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JiYongHa\Desktop\"/>
    </mc:Choice>
  </mc:AlternateContent>
  <xr:revisionPtr revIDLastSave="0" documentId="13_ncr:1_{1BDBCF1E-75DF-447D-B938-53BF7E304791}" xr6:coauthVersionLast="45" xr6:coauthVersionMax="45" xr10:uidLastSave="{00000000-0000-0000-0000-000000000000}"/>
  <bookViews>
    <workbookView xWindow="-108" yWindow="-108" windowWidth="23256" windowHeight="12576" firstSheet="14" activeTab="19" xr2:uid="{00000000-000D-0000-FFFF-FFFF00000000}"/>
  </bookViews>
  <sheets>
    <sheet name="b1두류공원" sheetId="1" r:id="rId1"/>
    <sheet name="b2동화사" sheetId="2" r:id="rId2"/>
    <sheet name="b3갓바위" sheetId="3" r:id="rId3"/>
    <sheet name="b4앞산공원" sheetId="4" r:id="rId4"/>
    <sheet name="b5파계사" sheetId="5" r:id="rId5"/>
    <sheet name="b6달성공원" sheetId="6" r:id="rId6"/>
    <sheet name="b7대구수목원" sheetId="7" r:id="rId7"/>
    <sheet name="b8이월드" sheetId="21" r:id="rId8"/>
    <sheet name="b9국채보상운동공원" sheetId="22" r:id="rId9"/>
    <sheet name="b10김광석다시그리기길" sheetId="30" r:id="rId10"/>
    <sheet name="w10국립대구박물관" sheetId="11" r:id="rId11"/>
    <sheet name="w9대구아쿠아리움" sheetId="12" r:id="rId12"/>
    <sheet name="w1구암서원" sheetId="13" r:id="rId13"/>
    <sheet name="w2땅땅랜드(치킨테마파크)" sheetId="14" r:id="rId14"/>
    <sheet name="w5국립대구기상과학관" sheetId="28" r:id="rId15"/>
    <sheet name="w8봉무공원" sheetId="29" r:id="rId16"/>
    <sheet name="w7아이니테마파크" sheetId="24" r:id="rId17"/>
    <sheet name="w6향촌문화관" sheetId="25" r:id="rId18"/>
    <sheet name="w4수성아트피아" sheetId="26" r:id="rId19"/>
    <sheet name="w3대구교육박물관" sheetId="27" r:id="rId2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30" l="1"/>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H145" i="30"/>
  <c r="H146" i="30"/>
  <c r="H147" i="30"/>
  <c r="H148" i="30"/>
  <c r="H149" i="30"/>
  <c r="H150" i="30"/>
  <c r="H151" i="30"/>
  <c r="H152" i="30"/>
  <c r="H153" i="30"/>
  <c r="H154" i="30"/>
  <c r="H155" i="30"/>
  <c r="H156" i="30"/>
  <c r="H157" i="30"/>
  <c r="H158" i="30"/>
  <c r="H159" i="30"/>
  <c r="H160" i="30"/>
  <c r="H161" i="30"/>
  <c r="H162" i="30"/>
  <c r="H163" i="30"/>
  <c r="H164" i="30"/>
  <c r="H165" i="30"/>
  <c r="H166" i="30"/>
  <c r="H167" i="30"/>
  <c r="H168" i="30"/>
  <c r="H16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H340" i="30"/>
  <c r="H341" i="30"/>
  <c r="H342" i="30"/>
  <c r="H343" i="30"/>
  <c r="H344" i="30"/>
  <c r="H345" i="30"/>
  <c r="H346" i="30"/>
  <c r="H347" i="30"/>
  <c r="H348" i="30"/>
  <c r="H349" i="30"/>
  <c r="H350" i="30"/>
  <c r="H351" i="30"/>
  <c r="H352" i="30"/>
  <c r="H353" i="30"/>
  <c r="H354" i="30"/>
  <c r="H355" i="30"/>
  <c r="H356" i="30"/>
  <c r="H357" i="30"/>
  <c r="H358" i="30"/>
  <c r="H359" i="30"/>
  <c r="H360" i="30"/>
  <c r="H361" i="30"/>
  <c r="H362" i="30"/>
  <c r="H363" i="30"/>
  <c r="H364" i="30"/>
  <c r="H365" i="30"/>
  <c r="H366" i="30"/>
  <c r="H367" i="30"/>
  <c r="H368" i="30"/>
  <c r="H369" i="30"/>
  <c r="H370" i="30"/>
  <c r="H371" i="30"/>
  <c r="H372" i="30"/>
  <c r="H373" i="30"/>
  <c r="H374" i="30"/>
  <c r="H375" i="30"/>
  <c r="H376" i="30"/>
  <c r="H377" i="30"/>
  <c r="H378" i="30"/>
  <c r="H379" i="30"/>
  <c r="H380" i="30"/>
  <c r="H381" i="30"/>
  <c r="H382" i="30"/>
  <c r="H383" i="30"/>
  <c r="H384" i="30"/>
  <c r="H385" i="30"/>
  <c r="H386" i="30"/>
  <c r="H387" i="30"/>
  <c r="H388" i="30"/>
  <c r="H389" i="30"/>
  <c r="H390" i="30"/>
  <c r="H391" i="30"/>
  <c r="H392" i="30"/>
  <c r="H393" i="30"/>
  <c r="H394" i="30"/>
  <c r="H395" i="30"/>
  <c r="H396" i="30"/>
  <c r="H397" i="30"/>
  <c r="H398" i="30"/>
  <c r="H399" i="30"/>
  <c r="H400" i="30"/>
  <c r="H401" i="30"/>
  <c r="H402" i="30"/>
  <c r="H403" i="30"/>
  <c r="H404" i="30"/>
  <c r="H405" i="30"/>
  <c r="H406" i="30"/>
  <c r="H407" i="30"/>
  <c r="H408" i="30"/>
  <c r="H409" i="30"/>
  <c r="H410" i="30"/>
  <c r="H411" i="30"/>
  <c r="H412" i="30"/>
  <c r="H413" i="30"/>
  <c r="H414" i="30"/>
  <c r="H415" i="30"/>
  <c r="H416" i="30"/>
  <c r="H417" i="30"/>
  <c r="H418" i="30"/>
  <c r="H419" i="30"/>
  <c r="H420" i="30"/>
  <c r="H421" i="30"/>
  <c r="H422" i="30"/>
  <c r="H423" i="30"/>
  <c r="H424" i="30"/>
  <c r="H425" i="30"/>
  <c r="H426" i="30"/>
  <c r="H427" i="30"/>
  <c r="H428" i="30"/>
  <c r="H429" i="30"/>
  <c r="H430" i="30"/>
  <c r="H431" i="30"/>
  <c r="H432" i="30"/>
  <c r="H433" i="30"/>
  <c r="H434" i="30"/>
  <c r="H435" i="30"/>
  <c r="H436" i="30"/>
  <c r="H437" i="30"/>
  <c r="H438" i="30"/>
  <c r="H439" i="30"/>
  <c r="H440" i="30"/>
  <c r="H441" i="30"/>
  <c r="H442" i="30"/>
  <c r="H443" i="30"/>
  <c r="H444" i="30"/>
  <c r="H445" i="30"/>
  <c r="H446" i="30"/>
  <c r="H447" i="30"/>
  <c r="H448" i="30"/>
  <c r="H449" i="30"/>
  <c r="H450" i="30"/>
  <c r="H451" i="30"/>
  <c r="H452" i="30"/>
  <c r="H453" i="30"/>
  <c r="H454" i="30"/>
  <c r="H455" i="30"/>
  <c r="H456" i="30"/>
  <c r="H457" i="30"/>
  <c r="H458" i="30"/>
  <c r="H459" i="30"/>
  <c r="H460" i="30"/>
  <c r="H461" i="30"/>
  <c r="H462" i="30"/>
  <c r="H463" i="30"/>
  <c r="H464" i="30"/>
  <c r="H465" i="30"/>
  <c r="H466" i="30"/>
  <c r="H467" i="30"/>
  <c r="H468" i="30"/>
  <c r="H469" i="30"/>
  <c r="H470" i="30"/>
  <c r="H471" i="30"/>
  <c r="H472" i="30"/>
  <c r="H473" i="30"/>
  <c r="H474" i="30"/>
  <c r="H475" i="30"/>
  <c r="H476" i="30"/>
  <c r="H477" i="30"/>
  <c r="H478" i="30"/>
  <c r="H479" i="30"/>
  <c r="H480" i="30"/>
  <c r="H481" i="30"/>
  <c r="H482" i="30"/>
  <c r="H483" i="30"/>
  <c r="H484" i="30"/>
  <c r="H485" i="30"/>
  <c r="H486" i="30"/>
  <c r="H487" i="30"/>
  <c r="H488" i="30"/>
  <c r="H489" i="30"/>
  <c r="H490" i="30"/>
  <c r="H491" i="30"/>
  <c r="H492" i="30"/>
  <c r="H493" i="30"/>
  <c r="H494" i="30"/>
  <c r="H495" i="30"/>
  <c r="H496" i="30"/>
  <c r="H497" i="30"/>
  <c r="H498" i="30"/>
  <c r="H499" i="30"/>
  <c r="H500" i="30"/>
  <c r="H501" i="30"/>
  <c r="H502" i="30"/>
  <c r="H503" i="30"/>
  <c r="H504" i="30"/>
  <c r="H505" i="30"/>
  <c r="H506" i="30"/>
  <c r="H507" i="30"/>
  <c r="H508" i="30"/>
  <c r="H509" i="30"/>
  <c r="H510" i="30"/>
  <c r="H511" i="30"/>
  <c r="H512" i="30"/>
  <c r="H513" i="30"/>
  <c r="H514" i="30"/>
  <c r="H515" i="30"/>
  <c r="H516" i="30"/>
  <c r="H517" i="30"/>
  <c r="H518" i="30"/>
  <c r="H519" i="30"/>
  <c r="H520" i="30"/>
  <c r="H521" i="30"/>
  <c r="H522" i="30"/>
  <c r="H523" i="30"/>
  <c r="H524" i="30"/>
  <c r="H525" i="30"/>
  <c r="H526" i="30"/>
  <c r="H527" i="30"/>
  <c r="H528" i="30"/>
  <c r="H529" i="30"/>
  <c r="H530" i="30"/>
  <c r="H531" i="30"/>
  <c r="H532" i="30"/>
  <c r="H533" i="30"/>
  <c r="H534" i="30"/>
  <c r="H535" i="30"/>
  <c r="H536" i="30"/>
  <c r="H537" i="30"/>
  <c r="H538" i="30"/>
  <c r="H539" i="30"/>
  <c r="H540" i="30"/>
  <c r="H541" i="30"/>
  <c r="H542" i="30"/>
  <c r="H543" i="30"/>
  <c r="H544" i="30"/>
  <c r="H545" i="30"/>
  <c r="H546" i="30"/>
  <c r="H547" i="30"/>
  <c r="H548" i="30"/>
  <c r="H549" i="30"/>
  <c r="H550" i="30"/>
  <c r="H551" i="30"/>
  <c r="H552" i="30"/>
  <c r="H553" i="30"/>
  <c r="H554" i="30"/>
  <c r="H555" i="30"/>
  <c r="H556" i="30"/>
  <c r="H557" i="30"/>
  <c r="H558" i="30"/>
  <c r="H559" i="30"/>
  <c r="H560" i="30"/>
  <c r="H561" i="30"/>
  <c r="H562" i="30"/>
  <c r="H563" i="30"/>
  <c r="H564" i="30"/>
  <c r="H565" i="30"/>
  <c r="H566" i="30"/>
  <c r="H567" i="30"/>
  <c r="H568" i="30"/>
  <c r="H569" i="30"/>
  <c r="H570" i="30"/>
  <c r="H571" i="30"/>
  <c r="H572" i="30"/>
  <c r="H573" i="30"/>
  <c r="H574" i="30"/>
  <c r="H575" i="30"/>
  <c r="H576" i="30"/>
  <c r="H577" i="30"/>
  <c r="H578" i="30"/>
  <c r="H579" i="30"/>
  <c r="H580" i="30"/>
  <c r="H581" i="30"/>
  <c r="H582" i="30"/>
  <c r="H583" i="30"/>
  <c r="H584" i="30"/>
  <c r="H585" i="30"/>
  <c r="H586" i="30"/>
  <c r="H587" i="30"/>
  <c r="H588" i="30"/>
  <c r="H589" i="30"/>
  <c r="H590" i="30"/>
  <c r="H591" i="30"/>
  <c r="H592" i="30"/>
  <c r="H593" i="30"/>
  <c r="H594" i="30"/>
  <c r="H595" i="30"/>
  <c r="H596" i="30"/>
  <c r="H597" i="30"/>
  <c r="H598" i="30"/>
  <c r="H599" i="30"/>
  <c r="H600" i="30"/>
  <c r="H601" i="30"/>
  <c r="H602" i="30"/>
  <c r="H603" i="30"/>
  <c r="H604" i="30"/>
  <c r="H605" i="30"/>
  <c r="H606" i="30"/>
  <c r="H607" i="30"/>
  <c r="H608" i="30"/>
  <c r="H609" i="30"/>
  <c r="H610" i="30"/>
  <c r="H611" i="30"/>
  <c r="H612" i="30"/>
  <c r="H613" i="30"/>
  <c r="H614" i="30"/>
  <c r="H615" i="30"/>
  <c r="H616" i="30"/>
  <c r="H617" i="30"/>
  <c r="H1" i="30"/>
  <c r="I1" i="30" s="1"/>
  <c r="I43" i="27"/>
  <c r="H44" i="27"/>
  <c r="H45" i="27"/>
  <c r="H46" i="27"/>
  <c r="H47" i="27"/>
  <c r="H48" i="27"/>
  <c r="H49" i="27"/>
  <c r="H50" i="27"/>
  <c r="H51" i="27"/>
  <c r="H52" i="27"/>
  <c r="H43" i="27"/>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89" i="26"/>
  <c r="I89" i="26" s="1"/>
  <c r="H2" i="25"/>
  <c r="I1" i="25" s="1"/>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1" i="25"/>
  <c r="I1" i="24"/>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 i="24"/>
  <c r="I1" i="29"/>
  <c r="H2" i="29"/>
  <c r="H3" i="29"/>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H202" i="29"/>
  <c r="H203" i="29"/>
  <c r="H204" i="29"/>
  <c r="H205" i="29"/>
  <c r="H206" i="29"/>
  <c r="H207" i="29"/>
  <c r="H208" i="29"/>
  <c r="H209" i="29"/>
  <c r="H210" i="29"/>
  <c r="H211" i="29"/>
  <c r="H212" i="29"/>
  <c r="H213" i="29"/>
  <c r="H214" i="29"/>
  <c r="H215" i="29"/>
  <c r="H216" i="29"/>
  <c r="H217" i="29"/>
  <c r="H218" i="29"/>
  <c r="H219" i="29"/>
  <c r="H220" i="29"/>
  <c r="H221" i="29"/>
  <c r="H222" i="29"/>
  <c r="H223" i="29"/>
  <c r="H224" i="29"/>
  <c r="H225" i="29"/>
  <c r="H226" i="29"/>
  <c r="H227" i="29"/>
  <c r="H228" i="29"/>
  <c r="H229" i="29"/>
  <c r="H230" i="29"/>
  <c r="H231" i="29"/>
  <c r="H232" i="29"/>
  <c r="H233" i="29"/>
  <c r="H234" i="29"/>
  <c r="H235" i="29"/>
  <c r="H236" i="29"/>
  <c r="H237" i="29"/>
  <c r="H238" i="29"/>
  <c r="H239" i="29"/>
  <c r="H240" i="29"/>
  <c r="H241" i="29"/>
  <c r="H242" i="29"/>
  <c r="H243" i="29"/>
  <c r="H244" i="29"/>
  <c r="H245" i="29"/>
  <c r="H246" i="29"/>
  <c r="H247" i="29"/>
  <c r="H248" i="29"/>
  <c r="H249" i="29"/>
  <c r="H1" i="29"/>
  <c r="I1" i="28"/>
  <c r="H2" i="28"/>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 i="28"/>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1" i="22"/>
  <c r="I1" i="22" s="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1" i="21"/>
  <c r="I1" i="21" s="1"/>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1" i="7"/>
  <c r="I1" i="7" s="1"/>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1" i="6"/>
  <c r="I1" i="6" s="1"/>
  <c r="H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1" i="14"/>
  <c r="I1" i="14" s="1"/>
  <c r="I1" i="13"/>
  <c r="H2" i="13"/>
  <c r="H3" i="13"/>
  <c r="H4" i="13"/>
  <c r="H5" i="13"/>
  <c r="H6" i="13"/>
  <c r="H7" i="13"/>
  <c r="H8" i="13"/>
  <c r="H9" i="13"/>
  <c r="H10" i="13"/>
  <c r="H11" i="13"/>
  <c r="H12" i="13"/>
  <c r="H13" i="13"/>
  <c r="H14" i="13"/>
  <c r="H1" i="13"/>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1" i="12"/>
  <c r="I1" i="12" s="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1" i="11"/>
  <c r="I1" i="11" s="1"/>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1" i="5"/>
  <c r="I1" i="5" s="1"/>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1" i="4"/>
  <c r="I1" i="4" s="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1" i="3"/>
  <c r="I1" i="3" s="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1" i="2"/>
  <c r="I1" i="2"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2" i="1"/>
  <c r="H1" i="1"/>
  <c r="I1" i="1" s="1"/>
</calcChain>
</file>

<file path=xl/sharedStrings.xml><?xml version="1.0" encoding="utf-8"?>
<sst xmlns="http://schemas.openxmlformats.org/spreadsheetml/2006/main" count="12389" uniqueCount="11058">
  <si>
    <t>Isabel Morales</t>
  </si>
  <si>
    <t>Beautiful park for a walk, and if you want a bit of a challenge walk all the way up the hill, the view is great. The pond is a beautiful spot for pictures. Theres a handful of locals that go to the park for their daily walks and exercise.</t>
  </si>
  <si>
    <t>rakez shrestha</t>
  </si>
  <si>
    <t>A great place for picnics...</t>
  </si>
  <si>
    <t>Drew</t>
  </si>
  <si>
    <t>It's the best park in Daegu. It has some nice walking paths for exercise and nice grassy areas for picnics.</t>
  </si>
  <si>
    <t>Nicholas Rowland</t>
  </si>
  <si>
    <t>Great place all around.  Excellent facilities, bathrooms, gardens, and snack places.  Great for exercise or just relaxing picnic.</t>
  </si>
  <si>
    <t>Garrett Miyata</t>
  </si>
  <si>
    <t>They have a bunch of festivals here but the one that I got to see was the chicken and veer festival or CHIMAC.</t>
  </si>
  <si>
    <t>Nhật Minh Nguyễn</t>
  </si>
  <si>
    <t>What a lovely place to visit!</t>
  </si>
  <si>
    <t>Zahra Shah</t>
  </si>
  <si>
    <t>good experience</t>
  </si>
  <si>
    <t>김종현</t>
  </si>
  <si>
    <t>As good walk Daegu emitter. In the wide and fairly wide bandstand or in the library section of the north, even across the south of the Culture and Art Center, Cathedral filled to the horizontal area with the shortest distance takes approximately 1.5km. It is roughly takes around an hour for a spin ice. Bandstand side to youth and young people's play area also south of the Culture and Art Center - The yen between the cathedral filled mainly elderly dusin the monarch and organs.</t>
  </si>
  <si>
    <t>불강아지TV</t>
  </si>
  <si>
    <t>Here, only those who go and Pokemon. Not this chi-mc by local residents on his way to the World Festival is a good legumes park has something for no apparent not only walking. Even trainers need to be created where fleeting Nana .......</t>
  </si>
  <si>
    <t>123 yoon</t>
  </si>
  <si>
    <t>The best citizens in the middle of the city with walking and seating see also cultural events and a wide lawn promenade wonderful place</t>
  </si>
  <si>
    <t>팔복</t>
  </si>
  <si>
    <t>Legumes ball wonae geumbongsan Forest Road is really good. Itdani the middle of the city, I think this place blessed!</t>
  </si>
  <si>
    <t>윤진혁</t>
  </si>
  <si>
    <t>In a wide variety of facilities. Compared to a lot of people coming to look closely to find a lack of public awareness and environmental management should filthy trash.</t>
  </si>
  <si>
    <t>typhoon k</t>
  </si>
  <si>
    <t>Exercise is a good place for dinner.</t>
  </si>
  <si>
    <t>박소영</t>
  </si>
  <si>
    <t>Spacious, friendly and look at only a few passengers off too Bout</t>
  </si>
  <si>
    <t>ᄀᄀᄃᄀ</t>
  </si>
  <si>
    <t>I can ride a bike can rent a bike and there is a very good place</t>
  </si>
  <si>
    <t>정승호</t>
  </si>
  <si>
    <t>Great place to Daegu citizens of relaxation and exercise room. That's where anyone can use the convenient traffic hold-digit midst of the city.</t>
  </si>
  <si>
    <t>gyu왕비</t>
  </si>
  <si>
    <t>Let those who use, please use a little cleanliness level raised</t>
  </si>
  <si>
    <t>서동인</t>
  </si>
  <si>
    <t>I love to walk - not even itgoyo big park</t>
  </si>
  <si>
    <t>김창배</t>
  </si>
  <si>
    <t>The park is located in the city of Daegu center. Facilities Officer may be clean also a city park a lot of people looking to manage, play out together among friends, lovers a family is a very nice park in which you can exercise. ~ ^^</t>
  </si>
  <si>
    <t>이건명</t>
  </si>
  <si>
    <t>Good to exercise and walk! Elderly grandparents have that much</t>
  </si>
  <si>
    <t>김유성</t>
  </si>
  <si>
    <t>In the evening the pond in front of the Arts Center, occasional live without some minutes I heard an acoustic guitar sound equipment unobtrusive Anko impressive yeotseum</t>
  </si>
  <si>
    <t>최일탁</t>
  </si>
  <si>
    <t>Places such as the lungs of cod in the green zone of the city in downtown Daegu, Daegu Culture and Arts Center that legumes pool bandstand Bouillon pond where two tennis courts adjacent pulses E- World Tower</t>
  </si>
  <si>
    <t>두부</t>
  </si>
  <si>
    <t>Sky view is too good, open plan itgu very, very cool in summer</t>
  </si>
  <si>
    <t>봄이야</t>
  </si>
  <si>
    <t>A wheel is 2.85 kilometers. Please park in the shop No matter if you demolished and sold cheaply to changing public stores. Service also is also the lowest price. Construction management firm within one year what are they doing to my construction renovations and only after the completion deodigi. I do not know whether the number you want to create billions spent laying a few times a year flowing water. Were the billions spent for construction need to make it a few years. Even the aura of crime is felt. But also to fill, remove the water of the Cathedral, why not ...</t>
  </si>
  <si>
    <t>고슴도치</t>
  </si>
  <si>
    <t>Walking is a good place to</t>
  </si>
  <si>
    <t>방재은</t>
  </si>
  <si>
    <t>Just bruises beating Barangay ssoegi good place</t>
  </si>
  <si>
    <t>안녕은영어로hi</t>
  </si>
  <si>
    <t>Exercise is just turning round. In workout I wo recommend going to see changes in accordance with ambient season.</t>
  </si>
  <si>
    <t>seeun park</t>
  </si>
  <si>
    <t>Even in the near Daegu also good sized, and the sights are walking when I found a good many parks Duryu Park looked up the weather this world I like to picnic places</t>
  </si>
  <si>
    <t>장승현</t>
  </si>
  <si>
    <t>I love to exercise</t>
  </si>
  <si>
    <t>김창호</t>
  </si>
  <si>
    <t>In a lot of the flowers and trees and a great place to walk for exercise may be air scenery is also good ^^ ♂️♂️</t>
  </si>
  <si>
    <t>김태수</t>
  </si>
  <si>
    <t>Many attending him without mukjul keungae. A senseless humans plenty! This is hogwash</t>
  </si>
  <si>
    <t>yUjIn</t>
  </si>
  <si>
    <t>To exercise jjangjjang</t>
  </si>
  <si>
    <t>Jeonghye Ko</t>
  </si>
  <si>
    <t>It's also in the low hills Duryu Park out of this tired pulses every time I'm going to be good for geumbongsan 0 won it go when there is some room ~. ~ It's a piece slope is gentle</t>
  </si>
  <si>
    <t>김도영</t>
  </si>
  <si>
    <t>Walking is a great place hagien</t>
  </si>
  <si>
    <t>Zicklebang지클방</t>
  </si>
  <si>
    <t>Very nice place with a couple that seemed to be nice</t>
  </si>
  <si>
    <t>장미영</t>
  </si>
  <si>
    <t>beautiful streets</t>
  </si>
  <si>
    <t>Nyaman Purwoko</t>
  </si>
  <si>
    <t>남권오걸</t>
  </si>
  <si>
    <t>There are often close ‥ going to find gotip b and duryusan perimeter roads circling round not even turn round the cathedral today deogunyo by mild day outings are frequent visitors plum Jindal Le Forsythia Magnolia is almost pyeot</t>
  </si>
  <si>
    <t>위태균</t>
  </si>
  <si>
    <t>Cool, love it, as the sea</t>
  </si>
  <si>
    <t>박혜정</t>
  </si>
  <si>
    <t>You can enjoy the seasons .... Located nearby laid a good family room</t>
  </si>
  <si>
    <t>김성화</t>
  </si>
  <si>
    <t>Gapgo the house waterworks and other public places and roads around geumbongsan ^ ^ overgrown with greenery, and I'm not as good as hard National Park View</t>
  </si>
  <si>
    <t>김상진</t>
  </si>
  <si>
    <t>Good place imnida</t>
  </si>
  <si>
    <t>신만우</t>
  </si>
  <si>
    <t>Walking lightly good place ~~~</t>
  </si>
  <si>
    <t>피영환</t>
  </si>
  <si>
    <t>A nice place for walking</t>
  </si>
  <si>
    <t>윤찬</t>
  </si>
  <si>
    <t>It goes well up to the king watching Daegu trigger</t>
  </si>
  <si>
    <t>최선을 다하다보면김윤만</t>
  </si>
  <si>
    <t>It is close to I Fall</t>
  </si>
  <si>
    <t>김용식</t>
  </si>
  <si>
    <t>Daegu, as well as other local people, while a lot of chatneun retreat and various sports facilities and najik film slack, as well as filled the cathedral for the role of healthy lungs Daegu with bandstand and Cultural Center is a great place to</t>
  </si>
  <si>
    <t>jang haeryong</t>
  </si>
  <si>
    <t>The chi-mc I have become an event in its own name, but the rain failed.</t>
  </si>
  <si>
    <t>일조서</t>
  </si>
  <si>
    <t>To walk and picnic is a great place. In the past, well it is known as a marathon. As it recommended in the cathedral filled with the Daegu World Tower.</t>
  </si>
  <si>
    <t>Shin Ta</t>
  </si>
  <si>
    <t>Nice park to exercise</t>
  </si>
  <si>
    <t>박성식</t>
  </si>
  <si>
    <t>Air Fair, Walking Optimal</t>
  </si>
  <si>
    <t>SG Park</t>
  </si>
  <si>
    <t>Lots of pine pollen.</t>
  </si>
  <si>
    <t>최인서</t>
  </si>
  <si>
    <t>Duryu Park (流 頭 公園) is shown Neighborhood Park in the Republic of Korea, Daegu Dalseo Duryu-dong and seongdangdong. Is formed around the geumbongsan duryusan and the world are built on the back of Daegu Culture and Arts Center, and was designated in February 1965 the park. Authentic development was done in 1977, is an area of ​​1,653,965 m2. Meanwhile, in March 1986 22 and 23 March there were also open 86 daejejeon spring football game at the stadium. Duryusan're spread round the mountain ...</t>
  </si>
  <si>
    <t>박재석</t>
  </si>
  <si>
    <t>Nowadays gone like Manipur</t>
  </si>
  <si>
    <t>파이어뱃</t>
  </si>
  <si>
    <t>Best Landscape Scale</t>
  </si>
  <si>
    <t>유무열</t>
  </si>
  <si>
    <t>Movement to true love as the lungs of the city</t>
  </si>
  <si>
    <t>김경환</t>
  </si>
  <si>
    <t>Oh, I love to walk and exercise</t>
  </si>
  <si>
    <t>김종욱</t>
  </si>
  <si>
    <t>Exercise emitter of residents walking, the students are in-line with biking Playground, Romance lovers, men and women dating site wants a thumb, fresh hierarchical everyone learns their grandfather Monarch amazing that everywhere together, especially where ~ ^^ around cherry Peel at night but I walk I - I personally acacia flowers like a pin pulses Park - near the resting place, the value even while cheaper coy maneuni delicious menu, snack foods also least once try to FIG ok price near the restaurant - a long time inside …</t>
  </si>
  <si>
    <t>박도형</t>
  </si>
  <si>
    <t>Very good ~ ^^</t>
  </si>
  <si>
    <t>홧팅!항상</t>
  </si>
  <si>
    <t>The development is similar deodip to 20 years now and especially in the evening who exercise too dark tans lot</t>
  </si>
  <si>
    <t>이재호</t>
  </si>
  <si>
    <t>A place that is a haven of citizens.</t>
  </si>
  <si>
    <t>이정부</t>
  </si>
  <si>
    <t>Located in the city'm easy accessibility'm dense seupgil huge spacious parking space in the well-maintained trails Free parking're the best petite shelter</t>
  </si>
  <si>
    <t>김정림</t>
  </si>
  <si>
    <t>That the advantage of a large park in the city see a work of art</t>
  </si>
  <si>
    <t>먹방쩌아</t>
  </si>
  <si>
    <t>Two communist Night Scene too good!</t>
  </si>
  <si>
    <t>전종찬</t>
  </si>
  <si>
    <t>Geumbongsan normal azaleas</t>
  </si>
  <si>
    <t>지순득</t>
  </si>
  <si>
    <t>I love to walk</t>
  </si>
  <si>
    <t>최호식</t>
  </si>
  <si>
    <t>Where Points</t>
  </si>
  <si>
    <t>bj토순</t>
  </si>
  <si>
    <t>Good forest</t>
  </si>
  <si>
    <t>이재용</t>
  </si>
  <si>
    <t>Walk Like</t>
  </si>
  <si>
    <t>하민</t>
  </si>
  <si>
    <t>good</t>
  </si>
  <si>
    <t>김무섭</t>
  </si>
  <si>
    <t>Legumes park almost as a representative park in Daegu approximately half of all take place in the festival legumes Park Daegu, the largest festival Maybe the chi-mc festival.</t>
  </si>
  <si>
    <t>추경호</t>
  </si>
  <si>
    <t>There are several walkways's some fun looking around</t>
  </si>
  <si>
    <t>정규홍</t>
  </si>
  <si>
    <t>Quiet and secluded place Saguaro</t>
  </si>
  <si>
    <t>Sanggyeong Kim</t>
  </si>
  <si>
    <t>Legumes Park is a great place to exercise the lungs of cod. Duryu Park about 2.5km and turn round 4 Tianbao. Stroll. Legumes park has Cultural Arts Center, Cathedral filled swimming pool, induced obstacle Ahn Byeong-Keun, baseball, 228 memorial, figures such as parks, Bonn bandstand. And across the street there is a Highlands (Land allies) amusement park. Electric vehicle charging station is not in the rest house cathedral. The bench on the promenade can be more relaxing. There are kiosks, San Bahru rest area. Of course, there is also an outdoor toilet. ...</t>
  </si>
  <si>
    <t>lee sunghak</t>
  </si>
  <si>
    <t>Every year a place Blowing pungdeung held as one of the coming Day of Buddha is popular enough to be the event sold out quickly receive a booking over the Internet.</t>
  </si>
  <si>
    <t>김영대</t>
  </si>
  <si>
    <t>A great big park to walk and tend to perform often in the bandstand is a good walk from the cathedral filled up quite a lot of people walking the dog course</t>
  </si>
  <si>
    <t>정제향</t>
  </si>
  <si>
    <t>Cod do not even worthy place to go stalls and eat at the canteen by because packed lunches, but the mat is not even where the benches lay only bandstand and the kids will take you playground, but the car carefully anhamyeon If no such thing as an accident, you mosquito tent should report turf or soil many many bugs and ants and worms lot is one voila bugs in the restaurant hasigil attention to be geoim not the place to go to go to the house, canteen also Oden, dumplings, seaweed, rice cake noodle is piggyback by the side geojit goal as just gravy ppuninde I mateop matting laid ...</t>
  </si>
  <si>
    <t>송인환</t>
  </si>
  <si>
    <t>A light walk around the way I love</t>
  </si>
  <si>
    <t>유나유이뿅</t>
  </si>
  <si>
    <t>Specialty of Daegu! The best park! In other cities with urban parks can not see.</t>
  </si>
  <si>
    <t>이현지</t>
  </si>
  <si>
    <t>Great</t>
  </si>
  <si>
    <t>정찬도</t>
  </si>
  <si>
    <t>불패동방</t>
  </si>
  <si>
    <t>The home of my heart</t>
  </si>
  <si>
    <t>꽃잎</t>
  </si>
  <si>
    <t>Good walking</t>
  </si>
  <si>
    <t>이민우</t>
  </si>
  <si>
    <t>Walking to very good</t>
  </si>
  <si>
    <t>신성균</t>
  </si>
  <si>
    <t>At least an hour to park, clean, quiet and trainers also dotted the large lawn in front of a bandstand walk helps lighten the hearts of the people takes a nice park</t>
  </si>
  <si>
    <t>Joa Gongmung</t>
  </si>
  <si>
    <t>When warm or cool day outing good place to go</t>
  </si>
  <si>
    <t>주소여</t>
  </si>
  <si>
    <t>간만의차</t>
  </si>
  <si>
    <t>The best break in Daegu 0 won sweeping corners round nolmyeon day takes amusement park also did Et</t>
  </si>
  <si>
    <t>도도종명</t>
  </si>
  <si>
    <t>Jotdi really nice walkway ^^</t>
  </si>
  <si>
    <t>Seokchan Kim</t>
  </si>
  <si>
    <t>Presumably always I think nothing special, maybe more so in close like a good place.</t>
  </si>
  <si>
    <t>드래곤</t>
  </si>
  <si>
    <t>Nice park</t>
  </si>
  <si>
    <t>아마채</t>
  </si>
  <si>
    <t>Really Good</t>
  </si>
  <si>
    <t>김창수</t>
  </si>
  <si>
    <t>Proud of cod</t>
  </si>
  <si>
    <t>구태수</t>
  </si>
  <si>
    <t>In the cathedral filled with mountains of citizens led away and a great place to exercise</t>
  </si>
  <si>
    <t>kim jong hyen</t>
  </si>
  <si>
    <t>Beautiful park</t>
  </si>
  <si>
    <t>우철똘레랑스</t>
  </si>
  <si>
    <t>Go rested</t>
  </si>
  <si>
    <t>*보드라운 짐승</t>
  </si>
  <si>
    <t>Geumbongsan mountainside observatory</t>
  </si>
  <si>
    <t>백원명</t>
  </si>
  <si>
    <t>Autumn, refreshing!</t>
  </si>
  <si>
    <t>한창성</t>
  </si>
  <si>
    <t>In summer, the best children's good Come Come is also good for dogs</t>
  </si>
  <si>
    <t>Min K</t>
  </si>
  <si>
    <t>0 won from a lot of people are looking for people to exercise to tourists. Spring beautiful cherry blossoms</t>
  </si>
  <si>
    <t>박영규</t>
  </si>
  <si>
    <t>Gattina갸티나</t>
  </si>
  <si>
    <t>Harmful Peace</t>
  </si>
  <si>
    <t>Yaebin Oh</t>
  </si>
  <si>
    <t>I love going out to play!</t>
  </si>
  <si>
    <t>Nine Nine</t>
  </si>
  <si>
    <t>The pungdeung festival in the ballpark 0 won yeolrineunde's fantastic. Even just walking. Good spacious park.</t>
  </si>
  <si>
    <t>권순광</t>
  </si>
  <si>
    <t>Awesome ~ ^^</t>
  </si>
  <si>
    <t>박은숙</t>
  </si>
  <si>
    <t>Microporous</t>
  </si>
  <si>
    <t>BEN YO JAL</t>
  </si>
  <si>
    <t>Good walk</t>
  </si>
  <si>
    <t>박진영</t>
  </si>
  <si>
    <t>When I play sports and do biman just love coming to the picnic.</t>
  </si>
  <si>
    <t>DongHo Han</t>
  </si>
  <si>
    <t>Near the well indoor and outdoor swimming pools swigil I can sit on the bandstand feast field amusement park is also close took some already</t>
  </si>
  <si>
    <t>함케바라</t>
  </si>
  <si>
    <t>yh ahh</t>
  </si>
  <si>
    <t>Also recommended</t>
  </si>
  <si>
    <t>gyu pwang</t>
  </si>
  <si>
    <t>I love spring</t>
  </si>
  <si>
    <t>장난하냐</t>
  </si>
  <si>
    <t>Good to trails</t>
  </si>
  <si>
    <t>Junyong Na</t>
  </si>
  <si>
    <t>Good place to walk and exercise</t>
  </si>
  <si>
    <t>Minu 4123</t>
  </si>
  <si>
    <t>0 won our neighborhood the best !!!</t>
  </si>
  <si>
    <t>주동환</t>
  </si>
  <si>
    <t>Kolon bandstand amusement park grass over love</t>
  </si>
  <si>
    <t>전현민</t>
  </si>
  <si>
    <t>Yot too wide.</t>
  </si>
  <si>
    <t>Seulgi Lee</t>
  </si>
  <si>
    <t>Good to walk</t>
  </si>
  <si>
    <t>Trung dong Nguyen</t>
  </si>
  <si>
    <t>nice</t>
  </si>
  <si>
    <t>w.s choi</t>
  </si>
  <si>
    <t>0 won so many people seek. Chicken Festival is also held here</t>
  </si>
  <si>
    <t>Homo Ludens</t>
  </si>
  <si>
    <t>Forest trails in the city</t>
  </si>
  <si>
    <t>전재선</t>
  </si>
  <si>
    <t>Not really.I was hogwash</t>
  </si>
  <si>
    <t>유선호</t>
  </si>
  <si>
    <t>Duryusan jotdeogun pine jotdeogun</t>
  </si>
  <si>
    <t>taehun kim</t>
  </si>
  <si>
    <t>This approach convinient in the houses near</t>
  </si>
  <si>
    <t>Byung Gook Choi</t>
  </si>
  <si>
    <t>Daegu duryusan</t>
  </si>
  <si>
    <t>Mike Salter</t>
  </si>
  <si>
    <t>This is a very beautiful temple in a spectacular setting. The giant Buddha is amazing and set off against the lush green trees.  When the sky is bright blue the whole setting is gorgeous. The very short walk to the Buddha with the stream and waterfall is very relaxing.</t>
  </si>
  <si>
    <t>Aistė Brazauskaitė</t>
  </si>
  <si>
    <t>It was a beautiful place!! Recommend if you want to relax and see some wonderful temples, mountains..,</t>
  </si>
  <si>
    <t>Elmira Woo</t>
  </si>
  <si>
    <t>My brother in this picture. He liked very much. Nice place for walking and beautiful nature.</t>
  </si>
  <si>
    <t>Fabian Hafner</t>
  </si>
  <si>
    <t>One of the best destinations in Daegu. The surrounding area is beatiful and there's some nice places to see around there.</t>
  </si>
  <si>
    <t>Sharon Jones</t>
  </si>
  <si>
    <t>Gorgeous surroundings, peaceful with amazing sculptures, statues and buildings</t>
  </si>
  <si>
    <t>Austin walls</t>
  </si>
  <si>
    <t>Beautiful temple complex on Palgongsan Mountain.</t>
  </si>
  <si>
    <t>nishant chauhan</t>
  </si>
  <si>
    <t>A must visit place for nature lover. Healty environment and a beautiful buddha's statue.</t>
  </si>
  <si>
    <t>Angela Featherstone</t>
  </si>
  <si>
    <t>It was a very fun and new experience.</t>
  </si>
  <si>
    <t>Ambiliya Sl korea</t>
  </si>
  <si>
    <t>Deagu most beautiful place</t>
  </si>
  <si>
    <t>Jackson Tham</t>
  </si>
  <si>
    <t>A very old Buddhist temple in Pakgongsan mountain. It is very beautiful during spring and autumn.</t>
  </si>
  <si>
    <t>somnuk soongviriya</t>
  </si>
  <si>
    <t>Good place in daegu</t>
  </si>
  <si>
    <t>Fatimah Sudardi</t>
  </si>
  <si>
    <t>You can feel comfort to have meditation here or you can enjoy the scenery</t>
  </si>
  <si>
    <t>이태훈</t>
  </si>
  <si>
    <t>One of the biggest temple in Korea, and it has magnificent statue.</t>
  </si>
  <si>
    <t>Paula C</t>
  </si>
  <si>
    <t>Must visit place! Really beautiful</t>
  </si>
  <si>
    <t>Colin Spitler</t>
  </si>
  <si>
    <t>Gorgeous mountain setting, big complex, huge Buddha.</t>
  </si>
  <si>
    <t>Jaegyu Sung</t>
  </si>
  <si>
    <t>Beautiful temple</t>
  </si>
  <si>
    <t>sanjay gaur</t>
  </si>
  <si>
    <t>Beautiful nature and peace</t>
  </si>
  <si>
    <t>Manoj Kumar Mahata</t>
  </si>
  <si>
    <t>This place is very nice and super-sceneric. There are several statues of Lord Buddha with a big one. Temple stay is also possible. During October, some working was going on, in the temple stay building. You can go there or by bus. By taxi, …</t>
  </si>
  <si>
    <t>Jon Ber</t>
  </si>
  <si>
    <t>Refreshing ~~♥</t>
  </si>
  <si>
    <t>HUN K</t>
  </si>
  <si>
    <t>It is a famous temple in Palgongsan, Daegu.</t>
  </si>
  <si>
    <t>shin gyu Kim</t>
  </si>
  <si>
    <t>very good~~</t>
  </si>
  <si>
    <t>maggiekwon44</t>
  </si>
  <si>
    <t xml:space="preserve">Beautiful and calm...Very nice place to walk specially little early in the morning. If you walk through the wood gate you will see the big Buddha statute. </t>
  </si>
  <si>
    <t>Myra Brucelo</t>
  </si>
  <si>
    <t>Nice and historical</t>
  </si>
  <si>
    <t>Nishantha Gunawardana</t>
  </si>
  <si>
    <t>This place is very beautiful.</t>
  </si>
  <si>
    <t>Jason Roedell</t>
  </si>
  <si>
    <t>Amazing and beautiful temple to visit.</t>
  </si>
  <si>
    <t>Mike Kearns</t>
  </si>
  <si>
    <t>Really nice scenery. Quiet. Lots of trees. Impressive Buddha statue.</t>
  </si>
  <si>
    <t>Daria Nor</t>
  </si>
  <si>
    <t>Amazing place in the mountains, ancient stone-carved figures and temples, very energetic atmosphere. Nice to learn about the culture and just to walk around!</t>
  </si>
  <si>
    <t>Youngi Kim</t>
  </si>
  <si>
    <t>Quite a large temple complex. The old pathways through the forest and the more distant smaller temples were more enjoyable.</t>
  </si>
  <si>
    <t>Rhochelle Krawetz</t>
  </si>
  <si>
    <t>Beautiful temple with a gorgeous hiking path by a stream Buddha statue alone is worth the visit- so majestic!</t>
  </si>
  <si>
    <t>Ryan Stotesbury</t>
  </si>
  <si>
    <t>Beautiful area for a walk.  Many different sightseeing choices: temples, statues, shrines, hiking trails.</t>
  </si>
  <si>
    <t>Neerod Lee</t>
  </si>
  <si>
    <t>Nice place to have a look!</t>
  </si>
  <si>
    <t>Elizabeth Axton</t>
  </si>
  <si>
    <t>Such a peaceful and respectful atmosphere.</t>
  </si>
  <si>
    <t>Agneish Dutta</t>
  </si>
  <si>
    <t>Love this place. Incredible Buddha and temples.</t>
  </si>
  <si>
    <t>Trevis G. Jin</t>
  </si>
  <si>
    <t>Like to be there</t>
  </si>
  <si>
    <t>Sanjay Desai</t>
  </si>
  <si>
    <t>Excellent</t>
  </si>
  <si>
    <t>Bavorn H.</t>
  </si>
  <si>
    <t>Here is the beautiful Buddhist temple.</t>
  </si>
  <si>
    <t>JaeHee Park</t>
  </si>
  <si>
    <t>Some hoe I can't find the temple food place T.T</t>
  </si>
  <si>
    <t>aonju jun</t>
  </si>
  <si>
    <t>Very nice</t>
  </si>
  <si>
    <t>Korea Buddhist temple</t>
  </si>
  <si>
    <t>Wasantha Rajamanthri</t>
  </si>
  <si>
    <t xml:space="preserve">wanderful place </t>
  </si>
  <si>
    <t>김은위</t>
  </si>
  <si>
    <t>Jeoljip old feeling and harmony of nature roum ^^ Buddha Jean sinsari also has magnificent Buddha statues lining the road ... to visit earlier this year - a chrysanthemum exhibition nails've attractions that can satisfy me as a Buddhist without knowing enough ^^</t>
  </si>
  <si>
    <t>Jong hoon Lee</t>
  </si>
  <si>
    <t>A few tourists about the illusion that this seems to be run by tourism inspectors to target I look for a manager to collect admission and parking around the main entrance receives the money entering the amusement park. Verse looks too commercial.</t>
  </si>
  <si>
    <t>박지혜</t>
  </si>
  <si>
    <t>The scenery is good. In many ways I'm praying wishes possible. Since sowonji species, groups, and candles. I've heard a paper note in mind. If you are looking around the whole canteen cup of coffee does it take two hours. The large scale. Send the day's a good place. Let's go out and look at admission came out a deck filled with crushed legs before walking to the side parking lot. I can picture very well where to park before the place that you want to cherish parking lot entrance is. Just about 10 minutes ...</t>
  </si>
  <si>
    <t>SY Lee</t>
  </si>
  <si>
    <t>I'm fine I've built section is clear and the air is cool and water the valley just shines is ... hard strollers yen to take the children's slope preparation.</t>
  </si>
  <si>
    <t>이상준</t>
  </si>
  <si>
    <t>Where you enjoy as tranquil temples and Palgongsan cable car. You can also neutgot leaves look like.</t>
  </si>
  <si>
    <t>임정혁</t>
  </si>
  <si>
    <t>Where while climbing a reverence that purify body and mind ... while eating a meal at around 12:00 am clause can feel the excitement jeolbap</t>
  </si>
  <si>
    <t>吳祖宇</t>
  </si>
  <si>
    <t>The red just in time, beautiful!</t>
  </si>
  <si>
    <t>이상일</t>
  </si>
  <si>
    <t>The 5 th century Buddhism to Article 9 of the parish headquarters was built. The Tung flowers bloom around the time to 9 century rebuilt and renamed hayeotdago fairytale gone. There are pharmacists Buddha Stone Buddha figurine from a height of 30 meters, it is called up to the world.</t>
  </si>
  <si>
    <t>서재수</t>
  </si>
  <si>
    <t>Palgongsan of Daegu. The periodical. Donghwasa full. I recommend you see with the world's largest bhaisajyaguru Buddha to pray for unity.</t>
  </si>
  <si>
    <t>프리스탈JK</t>
  </si>
  <si>
    <t>Good inde section in the new building when I personally see no older feel geunga clause .. But the valley waters. Woody Top Gun!</t>
  </si>
  <si>
    <t>강은희</t>
  </si>
  <si>
    <t>I went do is good and quiet, I think we surprised a large range of more inspectors. The inspectors also did well to walk my way ^^ beautiful heirloom trying again in the fall.</t>
  </si>
  <si>
    <t>박주형</t>
  </si>
  <si>
    <t>Lad Fall foliage is a good place to go to see far away even novice but I'm driving galman ^^</t>
  </si>
  <si>
    <t>김대재</t>
  </si>
  <si>
    <t>This revelation samjonbul clean water is a good temple to gather a devoted heart, Mon-minded.</t>
  </si>
  <si>
    <t>byungsung lim</t>
  </si>
  <si>
    <t>In autumn it goes on well Donghwasa scenic grounds landscape is really nice.</t>
  </si>
  <si>
    <t>구덕순</t>
  </si>
  <si>
    <t>Famous well as scenic temples clean and you smell the autumn mulssin</t>
  </si>
  <si>
    <t>youngok seo</t>
  </si>
  <si>
    <t>Tiger sansindang see figure goes once a year. Comes in many strange eyes seemed to shimmer wiggle foreign heh.</t>
  </si>
  <si>
    <t>이형찬</t>
  </si>
  <si>
    <t>The traditional Buddhist temples that plenty of people looking for beautiful landscapes.</t>
  </si>
  <si>
    <t>김주영</t>
  </si>
  <si>
    <t>Ipni where the scenery and good taste and breath and gathered together</t>
  </si>
  <si>
    <t>hye jung lee</t>
  </si>
  <si>
    <t>Donghwasa in Daegu famous Palgongsan. Highly recommended.</t>
  </si>
  <si>
    <t>블루레인</t>
  </si>
  <si>
    <t>Healing love to go to the top - you see when you want to stop looking for free may be good for the heart, I</t>
  </si>
  <si>
    <t>여환호</t>
  </si>
  <si>
    <t>So very close to the metropolitan keunsan yirang wonderful temples good accessibility</t>
  </si>
  <si>
    <t>나무비로자나불</t>
  </si>
  <si>
    <t>The Buddha Fragrance, combined with clear sky Autumn mood was great seumda wooden Avalokitesvara Mach Charlotte ~~ () () ()</t>
  </si>
  <si>
    <t>조해준</t>
  </si>
  <si>
    <t>If you pay an entrance fee to pay for parking, you can go by car to nearby. The wooded area is high it looked cool. Also a souvenir shop, and you can see the main hall just to walk soon. The landscape Sounds and cats around the temple is also common in the cozy atmosphere of the temple. Manjiman it is behind some buildings is carried out space. Go down to the bottom can be seen even with unified pharmacist yeoraebul roundtrip distance is about 10 minutes away.</t>
  </si>
  <si>
    <t>김광헌</t>
  </si>
  <si>
    <t>Loose change history and the superb scenery is beautiful.</t>
  </si>
  <si>
    <t>chanhoon jung</t>
  </si>
  <si>
    <t>Better go take the car but far from nifty landscapes and magnificent statues heomhaji is also a good place to walk quite a large scale.</t>
  </si>
  <si>
    <t>이정호</t>
  </si>
  <si>
    <t>The Jogye Order headquarters in Palgongsan representing Daegu. Manjiman also nearby Buddhist relics, including freshly rock Youngcheon Eunhaesa, Pagyesa second Seokgulam a king cherry blossoms in spring maple leaves in autumn is famous for its location. Even just that close to the city center is where the blessing.</t>
  </si>
  <si>
    <t>오화영</t>
  </si>
  <si>
    <t>2019 seungsi Festival is a great time to feel the fall</t>
  </si>
  <si>
    <t>석명철</t>
  </si>
  <si>
    <t>As the last day of the festival was seungsi chukhagaek are many over. I enjoyed being with friends battling.</t>
  </si>
  <si>
    <t>차현주</t>
  </si>
  <si>
    <t>Review (Crataegus), a beautiful place where the treasure</t>
  </si>
  <si>
    <t>정정창규</t>
  </si>
  <si>
    <t>A HUGE temple. Parking is good and sometimes just walking'm uncomfortable. Many also eat a lot around the coffee shop</t>
  </si>
  <si>
    <t>김까치</t>
  </si>
  <si>
    <t>Points yijiyo temple in Daegu do not forget Gatbawi</t>
  </si>
  <si>
    <t>輝くひかり</t>
  </si>
  <si>
    <t>Quite large and plenty of things to see</t>
  </si>
  <si>
    <t>이성재</t>
  </si>
  <si>
    <t>This is where soothing</t>
  </si>
  <si>
    <t>이준성</t>
  </si>
  <si>
    <t>To appease the sights and heart and mind and body is so good!</t>
  </si>
  <si>
    <t>HJ CHOI</t>
  </si>
  <si>
    <t>Donghwasa. Weekdays Im feeling very calm and quiet. As you walk with the wind and birdsong in the quiet nature Im really feel that the mind and body cleansing. Palgongsan (which express the other side 1) Whether the operation because a high position where the bus must be prepared to tough gun velocity, but still the scenery and fresh air haejum repay the payoff. Also recommend that you visit when the head is complicated.</t>
  </si>
  <si>
    <t>이중화</t>
  </si>
  <si>
    <t>Large sections throughout the day as a tour and see the Buddha's true up to sinsari just try once called inspectors during inspections bwayahal hear. Looking briefly heard on the way through and I want to come again.</t>
  </si>
  <si>
    <t>한천희</t>
  </si>
  <si>
    <t>Haetdeu also hold a lot of chrysanthemum flowers view</t>
  </si>
  <si>
    <t>changhan kwak</t>
  </si>
  <si>
    <t>Healing is a good place to</t>
  </si>
  <si>
    <t>Gun Kim</t>
  </si>
  <si>
    <t>Donghwasa construction was made well looked after cheoeumga vehicle ramp and walking trails .. luxuriant trees attending to walk too good - I suddenly inde Donghwasa I'll want to apply for admission is 2,500 won Templestay have entered the car is 2,000 won to add. But the entrance in Donghwasa like to walk slowly eopeulgeot why go aboard a 10-minute long does it take Doan dare car. For what better than to walk the length laid too ^^</t>
  </si>
  <si>
    <t>Al tzeng</t>
  </si>
  <si>
    <t>Feels a bit like Buddha in Changhua</t>
  </si>
  <si>
    <t>송상엽</t>
  </si>
  <si>
    <t>Watching leaves good.</t>
  </si>
  <si>
    <t>윤지현</t>
  </si>
  <si>
    <t>Nationwide's also a very famous temple! Keunjeol but in the mountains, a cozy atmosphere as a whole! It's very timely yeppeot lanterns are ppaegokhi up. Visit the scenery and walking is also good and pharmacists Tathagata Buddha, 33 meters tall was I most highly of Korea Buddhas here Tickets you have your ride 2,500 won and tea grown hanmyeongdang Please note that the parking charges 2,000 won, and holding here Tickets If you take the cable car adults per 2,500 won discount doepnidang ...</t>
  </si>
  <si>
    <t>배성준</t>
  </si>
  <si>
    <t>I've been many times in the past and have come after a long time today, even though rainy day very good.</t>
  </si>
  <si>
    <t>박종숙</t>
  </si>
  <si>
    <t>Places make me feel like a pyeonghoe mind</t>
  </si>
  <si>
    <t>PARK春</t>
  </si>
  <si>
    <t>A section of a large-scale deals in Palgongsan. Part challenge - can danyeool to yeombulam course to the enclose Birobong. When wildfires ipsan control period requires confirmation interval. Haebwatneunde one participates in events such as the seungsi Festival Chrysanthemum Festival opens told me truly gorgeous. On the tourists as well as Buddhists and hikers walking is also a lot of places.</t>
  </si>
  <si>
    <t>Roselina Cho</t>
  </si>
  <si>
    <t>Born in Daegu, but lived directly come to Seoul and Daegu are always my home. Weekday in the temple as was Donghwasa gave me feel hojeotham addition to the tourists did not have much. Still it was good. However, it is aesthetically ahswiwot've blocked with wooden planks in front of a unified Buddha.</t>
  </si>
  <si>
    <t>뽀끼리</t>
  </si>
  <si>
    <t>This is good coarse structure covering the front of the main hall is too inconvenient. That's why the heck did put up ;;;</t>
  </si>
  <si>
    <t>우용규</t>
  </si>
  <si>
    <t>Integrated ~~ yusimjo feel depends on what goes into the heart</t>
  </si>
  <si>
    <t>Ahn SH</t>
  </si>
  <si>
    <t>Walking through the shade of a tree to hear the sound of water insects is where the heart is stabilized.</t>
  </si>
  <si>
    <t>박현민</t>
  </si>
  <si>
    <t>Recommend to feel the autumn mood</t>
  </si>
  <si>
    <t>sunee suttaso</t>
  </si>
  <si>
    <t>Pretty tired and</t>
  </si>
  <si>
    <t>happy kim</t>
  </si>
  <si>
    <t>Section in Palgongsan. Open the seungsi must deal monks cultivated agricultural products</t>
  </si>
  <si>
    <t>Heejong Yang</t>
  </si>
  <si>
    <t>Family outing best place ...</t>
  </si>
  <si>
    <t>Sangyoung Park</t>
  </si>
  <si>
    <t>Summer was great to cool and blow a lot of wind.</t>
  </si>
  <si>
    <t>정은희정</t>
  </si>
  <si>
    <t>I picked a heavy heart</t>
  </si>
  <si>
    <t>문성숙</t>
  </si>
  <si>
    <t>A quiet place to come to and bolkkeo many magnificent and ㅋㅋ end.- Ah ~ I also exercise and fresh air, stroll drinking ㅋㅋ</t>
  </si>
  <si>
    <t>신현길</t>
  </si>
  <si>
    <t>My destination is where Ao ttakin anjaseo to enjoy a quiet meditation.</t>
  </si>
  <si>
    <t>강 손근손근</t>
  </si>
  <si>
    <t>There is a clear air mountain bird</t>
  </si>
  <si>
    <t>서정화</t>
  </si>
  <si>
    <t>Where quiet and that can reduce the host reso</t>
  </si>
  <si>
    <t>김동열</t>
  </si>
  <si>
    <t>The first places you've been. Living with a calm mind.</t>
  </si>
  <si>
    <t>Grancart</t>
  </si>
  <si>
    <t>It requires facilities management. Leave it to good architect important to become familiar ... and heomham whether the building is too clunky.</t>
  </si>
  <si>
    <t>mi kim</t>
  </si>
  <si>
    <t>Many still do fine when Shem Well lit, cool or cold deoulttaen stairs</t>
  </si>
  <si>
    <t>EJ Kim</t>
  </si>
  <si>
    <t>Yiraseo large temples plenty to explore here, if not a Buddhist. Well it takes a long time to visit antakkawot the feeling of being commercialized much longer you want to change greatly felt.</t>
  </si>
  <si>
    <t>김오영</t>
  </si>
  <si>
    <t>Compared to the old Shinto's more jyeotneunde somehow seems all the attractions. Parking entrance used to be a celestial car difficult to attend ... approaching from eight stalls to be Assorted hot dogs you receive admission to the parking in front of the Buddha I go too Merced .</t>
  </si>
  <si>
    <t>강기영</t>
  </si>
  <si>
    <t>Weekday and weather were packed bunch using snoop around the sights a visitor down restaurant parking, walking on foot as a wild animal corridors through the tunnel visits, deck snooping joseonghae the load placed here and there in a small reservoir behind the Donghwasa. Donghwasa can hear in the Culture Commentator reserve the yard left and commenting on relevant sites and surrounding temples. Walking, rock climbing, perimeter road not climbing, comparable even recommended seasonal nature watch, slap, etc. harutgil outing. (Translated by ...</t>
  </si>
  <si>
    <t>이회경</t>
  </si>
  <si>
    <t>Sansa was hot behind the fall foliage is spectacular majesty of the Great Buddha that's a neujeok</t>
  </si>
  <si>
    <t>김희정</t>
  </si>
  <si>
    <t>Buddha came to welcome more pretty grungy. Liked me a toilet. Remodeling. Full doeeotneyo hotelgeup ~</t>
  </si>
  <si>
    <t>龔晏平</t>
  </si>
  <si>
    <t>glhyeon jabg</t>
  </si>
  <si>
    <t>A word or two about where such sights spectacle Points Donghwasa sinsari pastures honor the history itself is magnificent and true to the Buddha</t>
  </si>
  <si>
    <t>윤재욱</t>
  </si>
  <si>
    <t>Do you nice quiet sludge on weekdays</t>
  </si>
  <si>
    <t>전성진</t>
  </si>
  <si>
    <t>Palgongsan attractions. Per month in early October seungsi Festival</t>
  </si>
  <si>
    <t>I think also going to highlight a number of temples in Daegu car park is spacious and sights</t>
  </si>
  <si>
    <t>김성희</t>
  </si>
  <si>
    <t>Visit to the cultural heritage is also quietly left many religious teaching kids's a good place</t>
  </si>
  <si>
    <t>이상탁</t>
  </si>
  <si>
    <t>It can open seungsi nice</t>
  </si>
  <si>
    <t>Juno Seo</t>
  </si>
  <si>
    <t>Clean and well maintained, leaving the religion is also a good place gyeonggoen</t>
  </si>
  <si>
    <t>서영주</t>
  </si>
  <si>
    <t>Admission is expensive but airing a great place ...</t>
  </si>
  <si>
    <t>Juno K</t>
  </si>
  <si>
    <t>Personally, the most nostalgic while living in Canada is the temple of the country, so put a priority when visiting Korea always knocked the temple stay on schedule. Yobeon this there is a second visit to Donghwasa but in fact this visit is not easy homelands because of stomach cramps, the Donghwasa It was a lot like a lot to stay healthy. we have special teachers and teachers, and over the river's my test really appreciate the kindness and caring and gave Bodhi dephyeo warm the room and make jeonggalhan jeolbap ...</t>
  </si>
  <si>
    <t>박성윤</t>
  </si>
  <si>
    <t>Once inspectors Points!</t>
  </si>
  <si>
    <t>안희국</t>
  </si>
  <si>
    <t>Apart from a religious family or friends at least once is a great place to tour perceiving</t>
  </si>
  <si>
    <t>박영서</t>
  </si>
  <si>
    <t>Climb a beautiful valley temple nuns appear</t>
  </si>
  <si>
    <t>장경미</t>
  </si>
  <si>
    <t>It is historically the place where the old sense, where to explore many other temples around is also a lot of places.</t>
  </si>
  <si>
    <t>곽병문</t>
  </si>
  <si>
    <t>Two major temples of Palgongsan. When the Sansa also comfort</t>
  </si>
  <si>
    <t>신창열</t>
  </si>
  <si>
    <t>24 hours and benefits. The taste is average.</t>
  </si>
  <si>
    <t>이종열</t>
  </si>
  <si>
    <t>Huge unified Buddha Air cheongahhan lush forest</t>
  </si>
  <si>
    <t>김종대</t>
  </si>
  <si>
    <t>Quiet in nature landscape</t>
  </si>
  <si>
    <t>김성열</t>
  </si>
  <si>
    <t>Eupnida been well reported</t>
  </si>
  <si>
    <t>정일봉</t>
  </si>
  <si>
    <t>Eighty jungle Donghwasa goes into the modern pagodas, temples commercial</t>
  </si>
  <si>
    <t>찬</t>
  </si>
  <si>
    <t>The more I think bolgeot's a lot of places ~ ^^</t>
  </si>
  <si>
    <t>전선영</t>
  </si>
  <si>
    <t>Serene atmosphere, where you feel the same about Buddha and the museum in the base of the Great Buddha, which is considered to bring the unique fun</t>
  </si>
  <si>
    <t>Sansa quiet scenic views Like</t>
  </si>
  <si>
    <t>김종필</t>
  </si>
  <si>
    <t>Path for free. Cars parking only 2,000 won 0.18 after entry ban City.</t>
  </si>
  <si>
    <t>최동훈</t>
  </si>
  <si>
    <t>If everyone knows who Daegu attractions</t>
  </si>
  <si>
    <t>SeungHoon Chang</t>
  </si>
  <si>
    <t>Sansa is a spacious atmosphere Like</t>
  </si>
  <si>
    <t>장호규</t>
  </si>
  <si>
    <t>Dae-gu. Favorite places. Purification of the mind. When you go quiet</t>
  </si>
  <si>
    <t>GOLDSPOONS SUSUNG</t>
  </si>
  <si>
    <t>Quiet and good air beautiful - highly recommended!</t>
  </si>
  <si>
    <t>박정현</t>
  </si>
  <si>
    <t>Into the woods, there is a nice look landscape healing feeling seems to be fine also visit at least once gutgut</t>
  </si>
  <si>
    <t>changsu lee</t>
  </si>
  <si>
    <t>Quiet and spacious and also'm dense forest.</t>
  </si>
  <si>
    <t>김대헌</t>
  </si>
  <si>
    <t>The family destination like the walking section is also going to go when this quiet ttaenggil</t>
  </si>
  <si>
    <t>YJ K</t>
  </si>
  <si>
    <t>Famous Temples In Daegu.</t>
  </si>
  <si>
    <t>오세진</t>
  </si>
  <si>
    <t>There are Donghwasa Buddha as a large historic temples located in Daegu Palgongsan.</t>
  </si>
  <si>
    <t>바이킹맨</t>
  </si>
  <si>
    <t>The historic temple in Daegu. Discover Pagyesa, Gatbawi etc. is a must stop. Especially Gatbawi Buddha's wish is one kind who attend snugly just have to visit once</t>
  </si>
  <si>
    <t>강태길</t>
  </si>
  <si>
    <t>Quiet and magnificent temples</t>
  </si>
  <si>
    <t>정쿡-JUNGCOOK</t>
  </si>
  <si>
    <t>The weak yeoraebul and is preserved so it was nice sari</t>
  </si>
  <si>
    <t>김현룡</t>
  </si>
  <si>
    <t>Temples in the city as there are moods.</t>
  </si>
  <si>
    <t>hs kim</t>
  </si>
  <si>
    <t>Leaves to Palgongsan this season</t>
  </si>
  <si>
    <t>이지연</t>
  </si>
  <si>
    <t>Air jotko together good clean and take the entrance to the parking'm spending two starting big ... per thousand smoothly even in the Yom doeldeut</t>
  </si>
  <si>
    <t>윤보미</t>
  </si>
  <si>
    <t>Quiet and secluded afford ^^</t>
  </si>
  <si>
    <t>신화숙</t>
  </si>
  <si>
    <t>For it certainly aspects acid.</t>
  </si>
  <si>
    <t>배인선</t>
  </si>
  <si>
    <t>Do not air a place in the natural environment mutji clause when it was good it fresh</t>
  </si>
  <si>
    <t>이상현</t>
  </si>
  <si>
    <t>Like going to the early hours .. ^^</t>
  </si>
  <si>
    <t>이원주</t>
  </si>
  <si>
    <t>I love good</t>
  </si>
  <si>
    <t>Allen Tzeng</t>
  </si>
  <si>
    <t>10th. Palgongsan. Seungsi Festival</t>
  </si>
  <si>
    <t>조주환</t>
  </si>
  <si>
    <t>A haven of Daegu citizens and the pride of the nation Buddhists.</t>
  </si>
  <si>
    <t>박현</t>
  </si>
  <si>
    <t>Pharmacists Tathagata Buddha's, great for walking.</t>
  </si>
  <si>
    <t>mingyu kim</t>
  </si>
  <si>
    <t>Than a 33 Alameda jeut that</t>
  </si>
  <si>
    <t>정교</t>
  </si>
  <si>
    <t>Sachaeul can tapbang inspectors and food you can visit it</t>
  </si>
  <si>
    <t>전용준</t>
  </si>
  <si>
    <t>Do not forget Templestay ㅎㅎ</t>
  </si>
  <si>
    <t>Prayer magnanimous achievements</t>
  </si>
  <si>
    <t>duhyun kang</t>
  </si>
  <si>
    <t>Keunjeol but rich and full of section injaham</t>
  </si>
  <si>
    <t>털보돼지토끼</t>
  </si>
  <si>
    <t>Always a nice place heart ~</t>
  </si>
  <si>
    <t>이화연</t>
  </si>
  <si>
    <t>I saw a long absence I changed a lot - in a good direction ~~~</t>
  </si>
  <si>
    <t>정강기</t>
  </si>
  <si>
    <t>It goes best landscape clean air neukhan</t>
  </si>
  <si>
    <t>이재원</t>
  </si>
  <si>
    <t>A good place to head complicated healing and empty hearts</t>
  </si>
  <si>
    <t>채인구</t>
  </si>
  <si>
    <t>Jut a good feel of the season 's landscapes</t>
  </si>
  <si>
    <t>우병문</t>
  </si>
  <si>
    <t>Feng Shui is like a phoenix and enemy positions are unified as a Buddha embraces every seat eggs comes chatah many worshipers in a miraculous efficacy of prayer</t>
  </si>
  <si>
    <t>baewhan lee</t>
  </si>
  <si>
    <t>Seonchaek do this time of year, cool and great for meditation.</t>
  </si>
  <si>
    <t>김동수</t>
  </si>
  <si>
    <t>Than you might think is a really good place</t>
  </si>
  <si>
    <t>soojoeng park</t>
  </si>
  <si>
    <t>Eight hundred and four beautiful in my way inspections are clean and good,</t>
  </si>
  <si>
    <t>김희일</t>
  </si>
  <si>
    <t>Well Donghwasa scenery is also a magnificent Buddha pharmacists Uniform</t>
  </si>
  <si>
    <t>김기출</t>
  </si>
  <si>
    <t>Enjoy the fall foliage'm ^^</t>
  </si>
  <si>
    <t>이현태</t>
  </si>
  <si>
    <t>True healing to love it!</t>
  </si>
  <si>
    <t>오해순</t>
  </si>
  <si>
    <t>Good air and clear water, pickling is superb ipnidang</t>
  </si>
  <si>
    <t>배한혁</t>
  </si>
  <si>
    <t>Seconds are campers and vacationers to Baglio Baglio .. heh</t>
  </si>
  <si>
    <t>JY Lee</t>
  </si>
  <si>
    <t>Everyone is great with a good heart.</t>
  </si>
  <si>
    <t>정정지권</t>
  </si>
  <si>
    <t>Learn more reverent enjoy the best ketones Enriched Spring! !</t>
  </si>
  <si>
    <t>우현태</t>
  </si>
  <si>
    <t>Relaxing atmosphere</t>
  </si>
  <si>
    <t>김재은</t>
  </si>
  <si>
    <t>Nature is so good</t>
  </si>
  <si>
    <t>강형민</t>
  </si>
  <si>
    <t>Look necessarily unified Buddha</t>
  </si>
  <si>
    <t>이살루</t>
  </si>
  <si>
    <t>Very cool</t>
  </si>
  <si>
    <t>최윤영</t>
  </si>
  <si>
    <t>Good scenery</t>
  </si>
  <si>
    <t>전교숙</t>
  </si>
  <si>
    <t>The weeping cherry, azalea bloom finely.</t>
  </si>
  <si>
    <t>For one of Buddhism to 8 inde eighty jungle jungle Donghwasa, modernization, and the feeling is going to commercialize</t>
  </si>
  <si>
    <t>Yoon Tap</t>
  </si>
  <si>
    <t>The Donghwasa recommendations in four seasons Points temples Palgongsan skirt</t>
  </si>
  <si>
    <t>구본용</t>
  </si>
  <si>
    <t>Pre-visit Buddha's Birthday ^^</t>
  </si>
  <si>
    <t>Julia Yang</t>
  </si>
  <si>
    <t>The air is good and I really like</t>
  </si>
  <si>
    <t>이준영</t>
  </si>
  <si>
    <t>Most people place as the most keunjeol in the suburbs of cod that is healing.</t>
  </si>
  <si>
    <t>이연주</t>
  </si>
  <si>
    <t>Place soothing</t>
  </si>
  <si>
    <t>김태근</t>
  </si>
  <si>
    <t>Please also visit gakkapgodo cozy'm comfortable</t>
  </si>
  <si>
    <t>권영훈</t>
  </si>
  <si>
    <t>There entrance to the two places Good is above the entrance to the card payment available. Parking is somewhat complicated, but main hall and yeoraebul much closeness. When go to the bottom entrance to climb the steep slope is very shining to the elderly. Clause considerably in size. Exhibition in yeoraebul rear in these and other attractions are also plenty of pretty pieces. cat. special cases, but still stoked again in Daegu Donghwasa the Points course. Gatbawi while I go up and attached to the side Jingshan too hard Donghwasa is little difference ...</t>
  </si>
  <si>
    <t>조영준</t>
  </si>
  <si>
    <t>Spring flowers Fiji did not yet. The temple food is too good.</t>
  </si>
  <si>
    <t>떵개네하우스</t>
  </si>
  <si>
    <t>Past memories under warm sunshine</t>
  </si>
  <si>
    <t>백성남</t>
  </si>
  <si>
    <t>Great place to walk</t>
  </si>
  <si>
    <t>윤태근</t>
  </si>
  <si>
    <t>Donghwasa that gold mucheo other sections and accompanied by soy-bit disappointing but that the real gold -</t>
  </si>
  <si>
    <t>정혜주</t>
  </si>
  <si>
    <t>Donghwasa Admission is only minus is good ~ ㅎㅎ when Palgongsan seungsi festival held once a year grows Admission free receive ~ ^^</t>
  </si>
  <si>
    <t>김원석</t>
  </si>
  <si>
    <t>I like it quiet.</t>
  </si>
  <si>
    <t>Jaeryang Woo</t>
  </si>
  <si>
    <t>What to visit at least once a quiet Sansa</t>
  </si>
  <si>
    <t>엄재경</t>
  </si>
  <si>
    <t>It's quiet on weekdays Admission ditch Parking</t>
  </si>
  <si>
    <t>이수영</t>
  </si>
  <si>
    <t>Section cats are so cute</t>
  </si>
  <si>
    <t>최선자</t>
  </si>
  <si>
    <t>A beautiful and peaceful place</t>
  </si>
  <si>
    <t>이정구</t>
  </si>
  <si>
    <t>When the head is where you want to go complicated</t>
  </si>
  <si>
    <t>최금순</t>
  </si>
  <si>
    <t>Go pray peace of mind</t>
  </si>
  <si>
    <t>woon gap Baek</t>
  </si>
  <si>
    <t>A place that's mind at peace.</t>
  </si>
  <si>
    <t>changun choe</t>
  </si>
  <si>
    <t>No guns each to space limitations.</t>
  </si>
  <si>
    <t>조인숙</t>
  </si>
  <si>
    <t>Gatbawi so wonderfully good, I just knew bottles bear</t>
  </si>
  <si>
    <t>최정환</t>
  </si>
  <si>
    <t>Ur mind is distracted ....</t>
  </si>
  <si>
    <t>짜잘한바람</t>
  </si>
  <si>
    <t>Autumn Leaves cool grunge as good!</t>
  </si>
  <si>
    <t>류시호</t>
  </si>
  <si>
    <t>Good place for healing</t>
  </si>
  <si>
    <t>Duney</t>
  </si>
  <si>
    <t>Bolgeot many temples</t>
  </si>
  <si>
    <t>KTA KIM</t>
  </si>
  <si>
    <t>Daegu Donghwasa a few little as the one thousand years considered inde reported chatah wants a do not readily condition could go take a particular time, at this time. We baekpalbae to the Buddha and then pray also wish, looking around from place to place clean dwaeteumyeo very well-maintained war is organized, antique arms that felt like a Buddha fearful graceful and cozy cuddle bodeumeo the gulls regeneration. Unification Buddha and Buddha main hall is in many ways similar to the material Buddha Maitreya, Gangnam-gu, Seoul Bongeunsa Buddha Dharma Hall and the Main Hall ...</t>
  </si>
  <si>
    <t>_열쇠_key</t>
  </si>
  <si>
    <t>Maximum pharmacist yeoraesang was crafted '90s. It appeared with Seokgulam form. Feed Value excellent maae jwabulsang I could never have seen as the other side of the exit I unmissable go next.</t>
  </si>
  <si>
    <t>이잠옥</t>
  </si>
  <si>
    <t>I liked</t>
  </si>
  <si>
    <t>구글러</t>
  </si>
  <si>
    <t>Various Donghwasa around the circumference, and leaves the cool water of the gorge is also very good for walking beautiful Sanya walking exercise</t>
  </si>
  <si>
    <t>진혁이아빠</t>
  </si>
  <si>
    <t>The mind is purified.</t>
  </si>
  <si>
    <t>김명희</t>
  </si>
  <si>
    <t>As inspections in Palgongsan one of three inspectors of East Asian Yogācāra</t>
  </si>
  <si>
    <t>huma 10</t>
  </si>
  <si>
    <t>Buddha Jean sinsari Archived</t>
  </si>
  <si>
    <t>이주영</t>
  </si>
  <si>
    <t>Cod is the most prestigious section</t>
  </si>
  <si>
    <t>jamesdon Kim</t>
  </si>
  <si>
    <t>Keunjeol Donghwasa, when rainy day itneyo more flavor in the Palgongsan</t>
  </si>
  <si>
    <t>JAESEO PARK</t>
  </si>
  <si>
    <t>Parking fee, entrance fees from the entrance to collect the money just starts all over smelling others.</t>
  </si>
  <si>
    <t>노승문</t>
  </si>
  <si>
    <t>Historic temples</t>
  </si>
  <si>
    <t>김천식</t>
  </si>
  <si>
    <t>Pharmacists Tathagata Buddha</t>
  </si>
  <si>
    <t>박무스</t>
  </si>
  <si>
    <t>Good walking slowly</t>
  </si>
  <si>
    <t>박재현</t>
  </si>
  <si>
    <t>Seemed good to speculate</t>
  </si>
  <si>
    <t>sanghun kim</t>
  </si>
  <si>
    <t>Temples are key jyeoteuna antakkawoyo landscaped it seems compromised</t>
  </si>
  <si>
    <t>서광호</t>
  </si>
  <si>
    <t>I went to told me a very solemn Article 49 of acquaintances</t>
  </si>
  <si>
    <t>장용화</t>
  </si>
  <si>
    <t>So good in the lush forests and streams</t>
  </si>
  <si>
    <t>이숙화</t>
  </si>
  <si>
    <t>Do I ever likes to walk</t>
  </si>
  <si>
    <t>Катрин Нашедшая</t>
  </si>
  <si>
    <t>서인'</t>
  </si>
  <si>
    <t>Top Shops ...!</t>
  </si>
  <si>
    <t>정하주</t>
  </si>
  <si>
    <t>I clean jeonggyeowo</t>
  </si>
  <si>
    <t>남정은</t>
  </si>
  <si>
    <t>Spacious, comfortable and ease fog care</t>
  </si>
  <si>
    <t>Xjapan Zardamore</t>
  </si>
  <si>
    <t>I wish ~</t>
  </si>
  <si>
    <t>gunn Kwon</t>
  </si>
  <si>
    <t>The smaller size than I thought but still recommended to divert president's stop by walking not far away from a lot of the city center. Parking is under construction, as it is inconvenient parking.</t>
  </si>
  <si>
    <t>황의령</t>
  </si>
  <si>
    <t>Bolgeot a lot ~ ~ but admission</t>
  </si>
  <si>
    <t>김택상</t>
  </si>
  <si>
    <t>Donghwasa seogak Research recruitment seogak task (every Saturday and Sunday 10:00 to 16)</t>
  </si>
  <si>
    <t>이광수</t>
  </si>
  <si>
    <t>Daegu are also very good from the temple. I also famous as a foreign tour</t>
  </si>
  <si>
    <t>Jaejung Lee</t>
  </si>
  <si>
    <t>Really big cod Palgongsan inspections</t>
  </si>
  <si>
    <t>김영목</t>
  </si>
  <si>
    <t>It established itself as one of the inspectors for inspections Daegu</t>
  </si>
  <si>
    <t>오봉임</t>
  </si>
  <si>
    <t>Light mauve flowers in Tung also came over and also resemble the flowers ^^</t>
  </si>
  <si>
    <t>김용범</t>
  </si>
  <si>
    <t>Donghwasa. Palgongsan cable car</t>
  </si>
  <si>
    <t>이름뭐하지</t>
  </si>
  <si>
    <t>I moreugetgo leg hurts it's better close cute turtle</t>
  </si>
  <si>
    <t>윤석동</t>
  </si>
  <si>
    <t>Verse make me feel a crust of pharmacists yeoraebul</t>
  </si>
  <si>
    <t>정bmw750</t>
  </si>
  <si>
    <t>Magnificent pharmacist yeoraebul</t>
  </si>
  <si>
    <t>이주현</t>
  </si>
  <si>
    <t>Clean streets, quiet environment, it was healing after a long absence.</t>
  </si>
  <si>
    <t>김순</t>
  </si>
  <si>
    <t>Unification Buddha, review</t>
  </si>
  <si>
    <t>미라박</t>
  </si>
  <si>
    <t>Temple Pilgrimage.</t>
  </si>
  <si>
    <t>장봉규</t>
  </si>
  <si>
    <t>Healing Place top</t>
  </si>
  <si>
    <t>홍쭈여이</t>
  </si>
  <si>
    <t>Admission expensive Besides Ao Ao parking kkajing. Non-caustic so ... Never again revisited</t>
  </si>
  <si>
    <t>Bakol Semprol</t>
  </si>
  <si>
    <t>Cool Buddhism Donghwasa Palgongsan</t>
  </si>
  <si>
    <t>이현석</t>
  </si>
  <si>
    <t>I have two hundred eighty Buddha</t>
  </si>
  <si>
    <t>김명선</t>
  </si>
  <si>
    <t>Nature is good</t>
  </si>
  <si>
    <t>이준호</t>
  </si>
  <si>
    <t>This</t>
  </si>
  <si>
    <t>이태경</t>
  </si>
  <si>
    <t>Cool summer</t>
  </si>
  <si>
    <t>김수현맘</t>
  </si>
  <si>
    <t>It was fantastic ^^</t>
  </si>
  <si>
    <t>이대섭</t>
  </si>
  <si>
    <t>. Sukyeon becoming a Buddhist temple</t>
  </si>
  <si>
    <t>노명석</t>
  </si>
  <si>
    <t>Very good</t>
  </si>
  <si>
    <t>deepblue chang</t>
  </si>
  <si>
    <t>Meotjijyo particularly delicious lunch offerings ~~</t>
  </si>
  <si>
    <t>류성욱</t>
  </si>
  <si>
    <t>Buddha's Birthday've beaten eat rice</t>
  </si>
  <si>
    <t>조림우엉</t>
  </si>
  <si>
    <t>It was a great experience!</t>
  </si>
  <si>
    <t>김승연</t>
  </si>
  <si>
    <t>Buddha has come to visit me in commemorating</t>
  </si>
  <si>
    <t>이동석</t>
  </si>
  <si>
    <t>김창훈</t>
  </si>
  <si>
    <t>The parking</t>
  </si>
  <si>
    <t>배민정</t>
  </si>
  <si>
    <t>홍국헌</t>
  </si>
  <si>
    <t>This is like music</t>
  </si>
  <si>
    <t>신동환</t>
  </si>
  <si>
    <t>Nowadays Donghwasa</t>
  </si>
  <si>
    <t>byung ik park</t>
  </si>
  <si>
    <t>ㅠ inability to understand wholly enters the section Why is receiving the admission</t>
  </si>
  <si>
    <t>김금여</t>
  </si>
  <si>
    <t>Package the mind.</t>
  </si>
  <si>
    <t>오운석</t>
  </si>
  <si>
    <t>As Silla Dynasty would consider difficult to see such great temples in the Daegu region.</t>
  </si>
  <si>
    <t>박지민</t>
  </si>
  <si>
    <t>In the past, I jotat nowadays well over than feeling clause is complex and here too there also popped ㅠ</t>
  </si>
  <si>
    <t>Jin Hyun Kim</t>
  </si>
  <si>
    <t>Admission expensive.</t>
  </si>
  <si>
    <t>음정</t>
  </si>
  <si>
    <t>3 In late April blossom blooms second outing Palgongsan recommended. It is also recommended in October seungsi it celebrated the 10th year. For days without admission festival will include a variety of events. Lantern Exhibition, and also chrysanthemum exhibition. Sometimes you may be able to get into the open, even each sacred.</t>
  </si>
  <si>
    <t>정다은</t>
  </si>
  <si>
    <t>Where representing Daegu</t>
  </si>
  <si>
    <t>Jesse Jonathan Raphael</t>
  </si>
  <si>
    <t>Construction has referred antakkawot ~ ☆</t>
  </si>
  <si>
    <t>오버로드</t>
  </si>
  <si>
    <t>Section Points</t>
  </si>
  <si>
    <t>idaltu Hoshin</t>
  </si>
  <si>
    <t>The easy parking section on the plains near the cable car Palgongsan</t>
  </si>
  <si>
    <t>Yongcheol Choi</t>
  </si>
  <si>
    <t>Palgongsan of dachal</t>
  </si>
  <si>
    <t>Chang Kim</t>
  </si>
  <si>
    <t>Too modernization than the historical (?) Search</t>
  </si>
  <si>
    <t>sealu Kim</t>
  </si>
  <si>
    <t>The beauty of a well-considered suitable for the beauty and the Sansa Palgongsan to eighty jungle home of Buddhism to. It is also where you're the seed crystal damping eminence who keunseunim of Jogye Order!</t>
  </si>
  <si>
    <t>DAEGI HEO</t>
  </si>
  <si>
    <t>노유정</t>
  </si>
  <si>
    <t>So good</t>
  </si>
  <si>
    <t>조성호</t>
  </si>
  <si>
    <t>Heart's ease ^^</t>
  </si>
  <si>
    <t>박덕호</t>
  </si>
  <si>
    <t>It has reported Ishibotoke</t>
  </si>
  <si>
    <t>이태우</t>
  </si>
  <si>
    <t>First inspections of cod</t>
  </si>
  <si>
    <t>한기환</t>
  </si>
  <si>
    <t>Good</t>
  </si>
  <si>
    <t>겨울방랑자</t>
  </si>
  <si>
    <t>Indeut inspectors are always the answer</t>
  </si>
  <si>
    <t>문현진</t>
  </si>
  <si>
    <t>장영</t>
  </si>
  <si>
    <t>Which seemed Attractions</t>
  </si>
  <si>
    <t>박선경</t>
  </si>
  <si>
    <t>Eighty jungle Donghwasa the temple, as well as unify the Hall of the Great Buddha's wonderful temples to pray Although the Palgongsan background these days are also required to visit a shuttle bus or walk from yimyong related to construction bonghwangru</t>
  </si>
  <si>
    <t>박선미</t>
  </si>
  <si>
    <t>Fair own</t>
  </si>
  <si>
    <t>준경김</t>
  </si>
  <si>
    <t>손주호</t>
  </si>
  <si>
    <t>Quiet, beautiful place rich in color taenghwa</t>
  </si>
  <si>
    <t>원충국</t>
  </si>
  <si>
    <t>Im temples representing the cod.</t>
  </si>
  <si>
    <t>정석현</t>
  </si>
  <si>
    <t>Points where entry fee and will receive the expensive parking fees except</t>
  </si>
  <si>
    <t>김영태</t>
  </si>
  <si>
    <t>Phill Kim</t>
  </si>
  <si>
    <t>Donjiral this section is not a quiet day in the yard.</t>
  </si>
  <si>
    <t>한강훈</t>
  </si>
  <si>
    <t>Yes, I like it</t>
  </si>
  <si>
    <t>유미선</t>
  </si>
  <si>
    <t>Under construction but is also going to be good for a Donghwasa also good and Donghwasa avenue length too beautiful drive course</t>
  </si>
  <si>
    <t>釋訥宙</t>
  </si>
  <si>
    <t>Unification Buddha is worth</t>
  </si>
  <si>
    <t>황보성일</t>
  </si>
  <si>
    <t>I recommend a stroll</t>
  </si>
  <si>
    <t>Maple jonye</t>
  </si>
  <si>
    <t>Sungsik Park</t>
  </si>
  <si>
    <t>The shuttle bus from the parking lot is wonderful. Itgoyo grounds also clean and tidy.</t>
  </si>
  <si>
    <t>Kangheu Lee</t>
  </si>
  <si>
    <t>The famous one thousand years considered in Daegu</t>
  </si>
  <si>
    <t>Bryan Lee</t>
  </si>
  <si>
    <t>Empty your mind, please see drop slowly</t>
  </si>
  <si>
    <t>Taekyung Kang</t>
  </si>
  <si>
    <t>Palgongsan. Paulownia Flowers (Fairy Tale) means. In view of the 30m tall Buddha reunification. Seungsi famous. Not as far Pagyesa, parts personnel, Gatbawi.</t>
  </si>
  <si>
    <t>WOO-YEOL CHOI</t>
  </si>
  <si>
    <t>That's where the soul is clear ㅎㅎ</t>
  </si>
  <si>
    <t>백구봉</t>
  </si>
  <si>
    <t>Yong An Jang</t>
  </si>
  <si>
    <t>Algiers free</t>
  </si>
  <si>
    <t>정태식</t>
  </si>
  <si>
    <t>This unified Buddha's getting</t>
  </si>
  <si>
    <t>노준석</t>
  </si>
  <si>
    <t>Consideration old</t>
  </si>
  <si>
    <t>시정광</t>
  </si>
  <si>
    <t>김용</t>
  </si>
  <si>
    <t>Mind training went seumda XYZ with family</t>
  </si>
  <si>
    <t>jongchul choi</t>
  </si>
  <si>
    <t>Buddha's Birthday</t>
  </si>
  <si>
    <t>이상훈</t>
  </si>
  <si>
    <t>Delicious Qara Khitai ^</t>
  </si>
  <si>
    <t>나야나</t>
  </si>
  <si>
    <t>Scenery too</t>
  </si>
  <si>
    <t>최지헌</t>
  </si>
  <si>
    <t>Also very good place to hear cod should see come about once</t>
  </si>
  <si>
    <t>손대곤</t>
  </si>
  <si>
    <t>Oh so good</t>
  </si>
  <si>
    <t>동구미</t>
  </si>
  <si>
    <t>Deogunyo also Donghwasa</t>
  </si>
  <si>
    <t>임현주</t>
  </si>
  <si>
    <t>comfort</t>
  </si>
  <si>
    <t>성애란</t>
  </si>
  <si>
    <t>But the number of people airing parking charges sul TT</t>
  </si>
  <si>
    <t>Charlie Jeon</t>
  </si>
  <si>
    <t>This is where the mind becomes calm.</t>
  </si>
  <si>
    <t>김토생</t>
  </si>
  <si>
    <t>Yen Fall foliage is beautiful Donghwasa find peace and quiet in the heart and mind seem to be widened</t>
  </si>
  <si>
    <t>이수경</t>
  </si>
  <si>
    <t>Has good air in 2500 won tickets to go on a big scale only guess recipe section 90000000000000000 hours jeolbap well also eat for free, blah</t>
  </si>
  <si>
    <t>김성수</t>
  </si>
  <si>
    <t>One thousand years is considered a breath of comfort Sansa.</t>
  </si>
  <si>
    <t>김현일</t>
  </si>
  <si>
    <t>Very easy to climb out a new way to the famous temples of cod. Be disappointed if climbing a purpose, but if the purpose of inspections in 5 minutes arrives in the parking lot</t>
  </si>
  <si>
    <t>박대훈</t>
  </si>
  <si>
    <t>장대현</t>
  </si>
  <si>
    <t>good!</t>
  </si>
  <si>
    <t>동진김</t>
  </si>
  <si>
    <t>But also is not gojeuneok</t>
  </si>
  <si>
    <t>Young Kwon</t>
  </si>
  <si>
    <t>By'll never</t>
  </si>
  <si>
    <t>Hanten really miraculous that one!</t>
  </si>
  <si>
    <t>임남리</t>
  </si>
  <si>
    <t>Historic scenery is also considered section soothing good</t>
  </si>
  <si>
    <t>솔향기</t>
  </si>
  <si>
    <t>It is suitable as a healing place. Brings just as the fall foliage season</t>
  </si>
  <si>
    <t>CHOI유지니</t>
  </si>
  <si>
    <t>Where to go Healing</t>
  </si>
  <si>
    <t>한정우</t>
  </si>
  <si>
    <t>Because in the late afternoon</t>
  </si>
  <si>
    <t>김병우</t>
  </si>
  <si>
    <t>Go hasilsu Healing ~</t>
  </si>
  <si>
    <t>김현정</t>
  </si>
  <si>
    <t>Wish landscape</t>
  </si>
  <si>
    <t>조영미</t>
  </si>
  <si>
    <t>[쪼팅TV]쪼꼬팅이</t>
  </si>
  <si>
    <t>Performance also ☆</t>
  </si>
  <si>
    <t>j tj</t>
  </si>
  <si>
    <t>Daegu represent me!</t>
  </si>
  <si>
    <t>신철화</t>
  </si>
  <si>
    <t>인석이</t>
  </si>
  <si>
    <t>Reminiscing stopped.Sorry</t>
  </si>
  <si>
    <t>김양희</t>
  </si>
  <si>
    <t>It's good</t>
  </si>
  <si>
    <t>김영일</t>
  </si>
  <si>
    <t>넌누구</t>
  </si>
  <si>
    <t>Junehyuk Oh</t>
  </si>
  <si>
    <t>Cod Travel Essentials course. Good photo op</t>
  </si>
  <si>
    <t>SeonHee Yim</t>
  </si>
  <si>
    <t>Eojin where the cool breeze and sans suits</t>
  </si>
  <si>
    <t>양보혜</t>
  </si>
  <si>
    <t>Donghwasa unique festival offers spectacular site seungsi</t>
  </si>
  <si>
    <t>성부경</t>
  </si>
  <si>
    <t>Palgongsan hem • The oldest and largest temples • The beautiful surroundings also eupnida</t>
  </si>
  <si>
    <t>Wealthy expert</t>
  </si>
  <si>
    <t>이쭌</t>
  </si>
  <si>
    <t>Admission went out clause ㅠㅠㅠ Well the weather is so good, Ride a cable car takes Palgongsan vouchers! This superb spreads ~~</t>
  </si>
  <si>
    <t>하은선</t>
  </si>
  <si>
    <t>Jeolbap is delicious and scenic section</t>
  </si>
  <si>
    <t>백명석</t>
  </si>
  <si>
    <t>Place in history Palgongsan near Daegu ...</t>
  </si>
  <si>
    <t>김아윤</t>
  </si>
  <si>
    <t>Healing Healing</t>
  </si>
  <si>
    <t>빅마마</t>
  </si>
  <si>
    <t>Who need a mental break perfect place to Wheeling</t>
  </si>
  <si>
    <t>kho9029</t>
  </si>
  <si>
    <t>Holy Land in Daegu</t>
  </si>
  <si>
    <t>김진욱</t>
  </si>
  <si>
    <t>Gojeuneok Hebrews good place to walk</t>
  </si>
  <si>
    <t>서영호</t>
  </si>
  <si>
    <t>Well and and and</t>
  </si>
  <si>
    <t>James Lee</t>
  </si>
  <si>
    <t>Temples representing Daegu!</t>
  </si>
  <si>
    <t>Solidcat J</t>
  </si>
  <si>
    <t>2016.09 visited several times. Palgongsan famous temples ...</t>
  </si>
  <si>
    <t>reiwj dsj</t>
  </si>
  <si>
    <t>Donghwasa, Daegu</t>
  </si>
  <si>
    <t>Daddy Shin</t>
  </si>
  <si>
    <t>Comfortable place to walk</t>
  </si>
  <si>
    <t>장상규</t>
  </si>
  <si>
    <t>Sansa is a feeling of quiet good, but get go places!</t>
  </si>
  <si>
    <t>김경희</t>
  </si>
  <si>
    <t>Buddhist Temples</t>
  </si>
  <si>
    <t>김선우</t>
  </si>
  <si>
    <t>Joao</t>
  </si>
  <si>
    <t>이정훈</t>
  </si>
  <si>
    <t>Mystery</t>
  </si>
  <si>
    <t>jihae Hwang</t>
  </si>
  <si>
    <t>Palgongsan Jogye Order under the temple, a little high, but the characteristic origin unified Buddha.</t>
  </si>
  <si>
    <t>진실</t>
  </si>
  <si>
    <t>Quiet temples. Cultural Heritage. Jogye Order.</t>
  </si>
  <si>
    <t>김유리</t>
  </si>
  <si>
    <t>Good for family outing</t>
  </si>
  <si>
    <t>권재근</t>
  </si>
  <si>
    <t>healing</t>
  </si>
  <si>
    <t>우수</t>
  </si>
  <si>
    <t>Gwansem Bodhisattva</t>
  </si>
  <si>
    <t>이동성</t>
  </si>
  <si>
    <t>Sukyeon make a break and meditation</t>
  </si>
  <si>
    <t>대구아지야</t>
  </si>
  <si>
    <t>The shuttle bus to the main hall.</t>
  </si>
  <si>
    <t>강신모</t>
  </si>
  <si>
    <t>Gabolman is a large temple.</t>
  </si>
  <si>
    <t>석봉준</t>
  </si>
  <si>
    <t>Admission, but there is a shuttle bus to the section</t>
  </si>
  <si>
    <t>정영호</t>
  </si>
  <si>
    <t>Daegu Palgongsan section deals</t>
  </si>
  <si>
    <t>Corea William</t>
  </si>
  <si>
    <t>'Cause I just heard sul visit Daegu halgot</t>
  </si>
  <si>
    <t>kyuhyoung seam</t>
  </si>
  <si>
    <t>A good place. Are you witnessed while hiking in the mineral spring axis.</t>
  </si>
  <si>
    <t>김성훈</t>
  </si>
  <si>
    <t>Daegu Palgongsan Donghwasa</t>
  </si>
  <si>
    <t>이창연</t>
  </si>
  <si>
    <t>Unification Buddha as a foundation Palgongsan caught the hem of one thousand years considered are enshrined.</t>
  </si>
  <si>
    <t>Hosub Seo</t>
  </si>
  <si>
    <t>Yuan of the heart</t>
  </si>
  <si>
    <t>BCuZ Double K.M</t>
  </si>
  <si>
    <t>Good to drive in a fall Goth nyeok</t>
  </si>
  <si>
    <t>문홍식</t>
  </si>
  <si>
    <t>Traditional temples</t>
  </si>
  <si>
    <t>seo suhan</t>
  </si>
  <si>
    <t>Hyogwang monk 時 念 人 topic</t>
  </si>
  <si>
    <t>R D C K Jayasekara</t>
  </si>
  <si>
    <t>Buddhist temple</t>
  </si>
  <si>
    <t>문덕주</t>
  </si>
  <si>
    <t>When the mind is relaxed, even where that is .... landscape Sounds swaying in the wind, maemdonda the ears.</t>
  </si>
  <si>
    <t>최옥석</t>
  </si>
  <si>
    <t>Phoenix that is associated with the topography Paulownia Flowers embraces know Donghwasa</t>
  </si>
  <si>
    <t>heparee climbing picture</t>
  </si>
  <si>
    <t>Attractions in the area dont like cod but no guns geudak</t>
  </si>
  <si>
    <t>김재영</t>
  </si>
  <si>
    <t>Give fair and family ^^</t>
  </si>
  <si>
    <t>Seongryal Ryu</t>
  </si>
  <si>
    <t>The festival worth seungsi</t>
  </si>
  <si>
    <t>j.j Kim</t>
  </si>
  <si>
    <t>Admission collected at the entrance</t>
  </si>
  <si>
    <t>Kay Yoon</t>
  </si>
  <si>
    <t>Autumn scenery watching</t>
  </si>
  <si>
    <t>김상률</t>
  </si>
  <si>
    <t>Where the heart yijeonghwa</t>
  </si>
  <si>
    <t>송영훈</t>
  </si>
  <si>
    <t>Daegu is also Donghwasa</t>
  </si>
  <si>
    <t>G-Young kim</t>
  </si>
  <si>
    <t>Good air</t>
  </si>
  <si>
    <t>Dragontiger Sohn</t>
  </si>
  <si>
    <t>I have a Buddha Jean sinsari.</t>
  </si>
  <si>
    <t>전우찬</t>
  </si>
  <si>
    <t>Let's ram</t>
  </si>
  <si>
    <t>SI Youn Song</t>
  </si>
  <si>
    <t>Mind reminiscing music</t>
  </si>
  <si>
    <t>제정권</t>
  </si>
  <si>
    <t>Historically yiraseo</t>
  </si>
  <si>
    <t>강동원</t>
  </si>
  <si>
    <t>Best</t>
  </si>
  <si>
    <t>능혜석</t>
  </si>
  <si>
    <t>A little something</t>
  </si>
  <si>
    <t>JOooON K</t>
  </si>
  <si>
    <t>Semicolon ;</t>
  </si>
  <si>
    <t>quiet</t>
  </si>
  <si>
    <t>서승덕</t>
  </si>
  <si>
    <t>한동한</t>
  </si>
  <si>
    <t>bar</t>
  </si>
  <si>
    <t>Jiwon Shin</t>
  </si>
  <si>
    <t>Good place for daegu view and experience of Korean Buddhism</t>
  </si>
  <si>
    <t>Darna Weinstein</t>
  </si>
  <si>
    <t>Steep climb but absolutely worth the while it was a wonderful experience shared with all the friendly Koreans</t>
  </si>
  <si>
    <t>jh k</t>
  </si>
  <si>
    <t>It's the mountain in Daegu.</t>
  </si>
  <si>
    <t>HALLYU Magazine</t>
  </si>
  <si>
    <t>Back of the mountain hike trail is easier than from Daegu city side. Pretty stone lanterns lead to the top. At the top there's bathroom, gift shop, free meal available from the temple, note that you have to finish all that you take. On the …</t>
  </si>
  <si>
    <t>Peter Fish</t>
  </si>
  <si>
    <t>The correct name is GATBAWI.  Nice hike to several temples.  Bring your own water.</t>
  </si>
  <si>
    <t>Jerry Kwon</t>
  </si>
  <si>
    <t>worthy to climb up to the top.about 30-50 minutes depends on personal condition.</t>
  </si>
  <si>
    <t>MS</t>
  </si>
  <si>
    <t>Great place to hike for 3 hour round trip!</t>
  </si>
  <si>
    <t>운철홤</t>
  </si>
  <si>
    <t>Very  good  hot spring &amp; pool for kid</t>
  </si>
  <si>
    <t>김영관</t>
  </si>
  <si>
    <t>BUDAPEST Mountain good~!!^^</t>
  </si>
  <si>
    <t>박종만</t>
  </si>
  <si>
    <t>Eric Seo</t>
  </si>
  <si>
    <t>Jongwon David Jeon</t>
  </si>
  <si>
    <t>nice for trekking and high land view</t>
  </si>
  <si>
    <t>All the best!</t>
  </si>
  <si>
    <t>Christian Herzig</t>
  </si>
  <si>
    <t>Many steep steps to the stone Buddha at the top.  Then a nice view on the hills and plains of Daegu if you are not absorbed in prayers</t>
  </si>
  <si>
    <t>이성훈</t>
  </si>
  <si>
    <t>Danny Lee</t>
  </si>
  <si>
    <t>1000 years memories in temple</t>
  </si>
  <si>
    <t>류경목</t>
  </si>
  <si>
    <t>Beth Toledo</t>
  </si>
  <si>
    <t>Beautiful area!</t>
  </si>
  <si>
    <t>김ㅌ</t>
  </si>
  <si>
    <t>GOD STONE</t>
  </si>
  <si>
    <t>Debasish Dey</t>
  </si>
  <si>
    <t>I love the beauty of the nature...</t>
  </si>
  <si>
    <t>Jennifer Santana</t>
  </si>
  <si>
    <t>This place is absolutely stunning</t>
  </si>
  <si>
    <t>Jay Garland</t>
  </si>
  <si>
    <t>this is by far my favorite temple in Korea that I saw. It was a good workout to get up to it but it well worth it.</t>
  </si>
  <si>
    <t>MG KANG</t>
  </si>
  <si>
    <t>Mysterious Temple</t>
  </si>
  <si>
    <t>윤Minah</t>
  </si>
  <si>
    <t>With Will ❤</t>
  </si>
  <si>
    <t>권수원</t>
  </si>
  <si>
    <t>6~8  o'clock11 ~ 1 o'clock free temple style meal</t>
  </si>
  <si>
    <t>Dukyong Jung</t>
  </si>
  <si>
    <t>Come and see</t>
  </si>
  <si>
    <t>박기자</t>
  </si>
  <si>
    <t>Gone, making up the 1,365 stairs hard, but carefully wanted to pray qualitative'm not even comfortable to hustle deuriji beokjjeok prayer because so passionate words of the monk. The monks had long made sure to do your sincere and bilmyeon You've so desperately bilmyeon sir.- the Gatbawi aura take a freakin be made at home without having to go deutyo - now it seems to be a quiet road in front of Buddha temple or diminished to.</t>
  </si>
  <si>
    <t>JK PARK</t>
  </si>
  <si>
    <t>A great place to hike a few free night in Daegu. If you have any worries worry is where you normally pray to Buddha Gatbawi deurireo visit a lot of people even late. Two hundred large parking lot and the entrance to the mountain does not separate the parking when the evening came to visit, I recommend casual and not go smoothly because even receive 1000 low.</t>
  </si>
  <si>
    <t>신경진</t>
  </si>
  <si>
    <t>It is famous eopjiyo need any more explanation. Only a little bit short, but long climb to the side lines hanging headquarters Jingshan dating from easy road and behind it there is yaksaam ttaun two courses. There is also gongyanggan giving up the rice in the soup for 24 hours under jjanji Gatbawi. The scenery is also a good place to Naju Points once as a Buddhist convert.</t>
  </si>
  <si>
    <t>바쿠스</t>
  </si>
  <si>
    <t>This is where difficulty is to give the value of the evaluation. If faith and gritty conscience is where standards still talking scenery is really good. If you also Huge couple of hours hiking to see only start in Daegu, Gatbawi you from Jingshan.</t>
  </si>
  <si>
    <t>정준영</t>
  </si>
  <si>
    <t>There is a rising tube lioness course, line headquarters Course rising side Jingshan wachon side Daegu tube lioness course pipes and the uphill primarily of cement to the lioness, made up stone steps from the tube lioness to fresh rock, the way a little bit harder than the line jonsa Course you treasure 431 heading "gwanbong stone Buddha sedentary" as also being called "freshly rock", one wishes must contain known for Giving relief faith who only come to nationally famous, lots, I'm looking at the Busan side Busan the ... more</t>
  </si>
  <si>
    <t>김외숙</t>
  </si>
  <si>
    <t>It seems the Holy Land of Buddhism geolrineunde about two hours from Busan's not that hard to climb with my family. I deoraguyo submarine subjected to the spirit of those who went to pray in earnest hearts of the good mother that if the employment of his son mom heart grungy comfortable sees SiO like. The scenery is also very generous Palgongsan. Whether you desire to do go up deoraguyo not Gatbawi Buddha stood humbly before the year was a feeling that anything already achieved a wish I think it's a nice place ~~ ^^ ...</t>
  </si>
  <si>
    <t>제임스</t>
  </si>
  <si>
    <t>Voyeurism rises from a rest stop where the trail takes about 40 minutes. Hard deuneyo When it disappears tough feel comfortable arrival. Looking at the Gatbawi Buddha looks back to a hard life. I love it rises to the top, rather than hastily looked around slowly.</t>
  </si>
  <si>
    <t>康瑋帆</t>
  </si>
  <si>
    <t>Beautiful mountain views, the slope is very shaking, people climbing to measure their strength</t>
  </si>
  <si>
    <t>chun eomji</t>
  </si>
  <si>
    <t>Air - good for beginners to climb it, please use the toilet before you climb a public restroom awake beneath a toilet in the ensuite ... blah section showing smell also ㅋㅋ off to someone else is .. ;; Eunhaesa and is also offering to open jusineunde I personally like to sirae station .. heh jjangahjji blah Bob's also a vending machine -</t>
  </si>
  <si>
    <t>야삐</t>
  </si>
  <si>
    <t>Where the parents of the students to find much. Please make a wish. Ganjeolham're off-line by changing it enables stronger and more vivid to him.</t>
  </si>
  <si>
    <t>남김윤복</t>
  </si>
  <si>
    <t>- I'm more than good weather arrives so good to hard. Factors and grunge you.And the sw over the Buddha feel good</t>
  </si>
  <si>
    <t>Palgongsan a stairway rather than a joke in one miraculous place San Gatbawi .. Giving Wish For one thing is sure. The candidate parents about this time is that where've stayed. After how enormous the energy of this place, since the candidates are not looking to give itneungeo example, wish to continue ?! ☆☆☆ stocked these days course. Donghwasa -&gt; Gatbawi -&gt; wishing rock (eighty cable) ㅋㅋ The gabwatda.</t>
  </si>
  <si>
    <t>lu pin</t>
  </si>
  <si>
    <t>Palgongsan is a mountain across the cod, Yeongcheon, Gunwi County, seven songs, Gyeongsan. Move the car seemed to rise and parked in the rest area parking Kannon took about 30 minutes to Silla Gatbawi ... it made gwanbong waited in line to pray stone Buddha sedentary enough to really give people plenty. - Is coy feeling because the mind becomes calm. Vista also may also wish to have good bilsu.</t>
  </si>
  <si>
    <t>홈넌볼</t>
  </si>
  <si>
    <t>Bilja wishes! Please, please be happy to earn a lot more money for the whole family healthy.</t>
  </si>
  <si>
    <t>roro Lee</t>
  </si>
  <si>
    <t>1. are in a good position to reach in Daegu and Gyeongsan. Youngcheon 0.2. During the climb Gatbawi in wachon directions Jingshan., Can be a convenient parking in the large free car park, it is well maintained stairs to Gatbawi The climb is a convenient place 0.3. This is where to find a lot of Buddhist prayer-minded, you can see the wonderful scenery of Palgongsan beauty and white in area.</t>
  </si>
  <si>
    <t>박병제</t>
  </si>
  <si>
    <t>Where and when will look to get a peace of mind, but rather the hottest summer lunch time recommended! Climbing without hot than think in the mountains, the worshipers must write down gojeuneok.</t>
  </si>
  <si>
    <t>jinman HEO</t>
  </si>
  <si>
    <t>It's famous for. Eoryeopgin climb to the top, but a bit ... more than once is where to go. I go up to the fortress Gatbawi for healing.</t>
  </si>
  <si>
    <t>A place to climb. Course get exercise and health is a 1 hour and 30 minutes Course 1 hour 30 minutes Course Course .. There is also meant as a Buddhist shrine. There is also seen a sunrise.</t>
  </si>
  <si>
    <t>정로다</t>
  </si>
  <si>
    <t>Hard to climb sludge feel refreshed. I hope the parents carefully giving unfair origins SAT 100 days because good results in the mercy of Buddha.</t>
  </si>
  <si>
    <t>함석호</t>
  </si>
  <si>
    <t>Palgongsan Gatbawi know why there was a reason why people are looking for a fresh rock on all sides confirm tuiyeo it was just by looking around you can enjoy the feeling chest gettin ttulrineun offerings provide times ten thousand and two kinds of side dishes, and there was able to enjoy the old flavors.</t>
  </si>
  <si>
    <t>김길수</t>
  </si>
  <si>
    <t>Itgoyo up early in the morning also saw a fresh breeze feeling smitten ruddy visage upcoming SAT tests moistens the leaves and so good fresh air</t>
  </si>
  <si>
    <t>살빼자</t>
  </si>
  <si>
    <t>Nice autumn landscape. It wishes also to wish good place</t>
  </si>
  <si>
    <t>송인호</t>
  </si>
  <si>
    <t>I admire many people as the weekend ahead of the SAT ^^^ elderly people plus contributions also coming up look.</t>
  </si>
  <si>
    <t>무수리</t>
  </si>
  <si>
    <t>Gatbawi this body and mind is a comfortable place lightly and as naturally pray always fly clause</t>
  </si>
  <si>
    <t>Taeeun Kim</t>
  </si>
  <si>
    <t>From the entrance Gatbawi 30 minutes to 40 minutes it takes to climb the stairs. It was hard to feel a bit like climbing course still went up to Gatbawi spread is superb yideoraguyo impressed. It ranked gatba to pray the earnest desire deuldeogunyo think haetdan and climb well. , Head just once.</t>
  </si>
  <si>
    <t>프리_랜스</t>
  </si>
  <si>
    <t>It will often come with a lot on the outskirts of Daegu ... to pray around the country ...</t>
  </si>
  <si>
    <t>유인용</t>
  </si>
  <si>
    <t>It is also famous for gidocheo also a great spot for hiking also.</t>
  </si>
  <si>
    <t>이민형</t>
  </si>
  <si>
    <t>A long time I went to the length maintenance went up really easily. Good night view is the BET bonus ^^</t>
  </si>
  <si>
    <t>코다</t>
  </si>
  <si>
    <t>High mountains, but not so great for hiking and clear water, good air. I like to feel the majesty of the identity that you want to look fresh rock Buddha statue standing on top!</t>
  </si>
  <si>
    <t>김남균</t>
  </si>
  <si>
    <t>Oh leg while Jada has continued. Scenery is good but to me delicious rice fatigue in jjanji</t>
  </si>
  <si>
    <t>빈순옥</t>
  </si>
  <si>
    <t>Freshly it rocks to climb harder He set himself the task of writing a wish to climb to the top is difficult boemyeon gone all the Buddha - the Buddha's one thing I think would be better go look carefully do you say who made</t>
  </si>
  <si>
    <t>yongkyu hong</t>
  </si>
  <si>
    <t>A place that suits their faith to rain where the heart is relaxed</t>
  </si>
  <si>
    <t>고종원</t>
  </si>
  <si>
    <t>A great place ... but is also just as strong religious color. I have a lot of business rates. Please Saga seconds rice separately. But some discrimination. And gongyangju are very unfriendly.</t>
  </si>
  <si>
    <t>한상성</t>
  </si>
  <si>
    <t>Sometimes the lows early autumn air sangkoe and so I love to go, but was very bulkoe in the parking lot at the entrance and walked off customers from a distance whether the monks and officials immediately went wrong and geot parks system to</t>
  </si>
  <si>
    <t>김종열</t>
  </si>
  <si>
    <t>The illusion is over Palgongsan autumn mood embraces Gatbawi Buddha</t>
  </si>
  <si>
    <t>Hyunah Yoo</t>
  </si>
  <si>
    <t>If you do not have a religious significance, just a scenic trail.</t>
  </si>
  <si>
    <t>sc son</t>
  </si>
  <si>
    <t>It referred to as the most sacred prayers during the year. Korea advised gabosi sure to find one with the most gidocheo way in. Why not find a lot of people. .</t>
  </si>
  <si>
    <t>촌놈승주 애비</t>
  </si>
  <si>
    <t>Haneungeot seems too obsessed with money to give at the time of purchase, such as candles, not officially sold in the shuttle bus ticket tiket, for being such a fire talbeop is happening openly in the 21st century, the authorities I doing?</t>
  </si>
  <si>
    <t>권옥희</t>
  </si>
  <si>
    <t>When the good road. Current cod midday 33 degrees. Heatwave yiraneunde ahgot the cool waters ditch birds. Under the shade of a tree. I really like a break on the bench</t>
  </si>
  <si>
    <t>김동현</t>
  </si>
  <si>
    <t>Where you feel the routine of Palgongsan. Palgongsan this gem overlooking the scenery in Gatbawi settlement.</t>
  </si>
  <si>
    <t>Just laid down, head Jin also made a wish. It is less himdeum go up to climb Jingshan.</t>
  </si>
  <si>
    <t>Very nice place. Coming up stairway discipline is hard enough to come doing.</t>
  </si>
  <si>
    <t>Everyone in the congregation because of phosphoric faith I see Ghana</t>
  </si>
  <si>
    <t>이성환</t>
  </si>
  <si>
    <t>Specialty of Daegu, Gyeongbuk specialty is freshly Palgongsan rock is all done in one kind of wish ~~</t>
  </si>
  <si>
    <t>박승열</t>
  </si>
  <si>
    <t>I climb lots of stairs difficult landscape and scenery from the top is truly spectacular.</t>
  </si>
  <si>
    <t>김열린</t>
  </si>
  <si>
    <t>The number rises length where you have to climb the road and parked the car in the parking lot (to pray) that bilsu wish to change places. I walked a lot of stones pass. I can walk with shoes and has a length heomhaji. Here doeneungeot put down what was diligently climb a mountain path, he tore the slightly sweaty body in the troubled heart. Climb over gatba can see everywhere around sanmit also so very far away also open plan. The weather is nice autumn day visit hasigil ...</t>
  </si>
  <si>
    <t>kk cho</t>
  </si>
  <si>
    <t>Wish to beg nice place, scenery also greatly appreciated</t>
  </si>
  <si>
    <t>서영숙Sys1173</t>
  </si>
  <si>
    <t>Yiyeotda fall climax ahead of the SAT is full with students and parents wishing everyone wishes Jackpot</t>
  </si>
  <si>
    <t>김승환</t>
  </si>
  <si>
    <t>Climb to the top of the chest and gettin drilled Gatbawi I can see the Buddha's ~ pray to Buddha gives just listen to one kind of desire -</t>
  </si>
  <si>
    <t>변혜지</t>
  </si>
  <si>
    <t>Novice climbers .. Im hard scouring line ... but gateum up here because the easiest place called ... Anyway, I'm an adult ... it took you 40 minutes ... decimation seemed good weather ... Premier legs daldal nervous subtracted a star</t>
  </si>
  <si>
    <t>Changki Jang</t>
  </si>
  <si>
    <t>Giving example bilmyeon hard thing gidocheo</t>
  </si>
  <si>
    <t>안진성</t>
  </si>
  <si>
    <t>I went in for a joke stairway area by car it's hard not climb Jingshan standing juneunde rice as offerings in Section convinient jjanmu bibimbap. I can not eat the original food grumbling. But the market is a side dish</t>
  </si>
  <si>
    <t>이은선</t>
  </si>
  <si>
    <t>Everything else I love ~ But a rainy I hope Fixed Gatbawi pharmacist yeoraebul top line headquarters bathroom annage little smell ~ day. More. To come. Temples. Odor punggigo - nobosal nimdeul is Only stay for good. These days, young people and. Children I am can not go. I do not ditch. I went go. pray to the top. young people. in the bathroom distressed again lot two days down to the parking lot. If only the modern bathroom smell but Anna degrees. than it is now. Shinto me coming up the people There is a lot you can bet jindago. nadeo many times .....</t>
  </si>
  <si>
    <t>고이은</t>
  </si>
  <si>
    <t>Climb in Jingshan ~~ direction it takes one hour and a half up and down. Jingshan won from giving directions to the parking lot will ride vans to large candles slope staircase entrance you go ~~ ~~ awake climb two legs ttaenggyeoyo ~~~ ^^</t>
  </si>
  <si>
    <t>고슴도치에반</t>
  </si>
  <si>
    <t>The crust on the world of Buddha</t>
  </si>
  <si>
    <t>js Bae</t>
  </si>
  <si>
    <t>Let blessing built to perform many hiking President also good</t>
  </si>
  <si>
    <t>JOTA TV</t>
  </si>
  <si>
    <t>Freshly many places the rock climbing route. The swiunde the passenger access and there is also the road to the top for a long walk, climb to the top is not visible look of pure Gatbawi departments. In all kinds of sacrifices adds the sadness. Packed with a water bottle, such as bread and fruit.</t>
  </si>
  <si>
    <t>이영미이영미</t>
  </si>
  <si>
    <t>Palbongsan people to pray well lots of energy Gatbawi real man has a tremendous lot</t>
  </si>
  <si>
    <t>Sungsoo Lee</t>
  </si>
  <si>
    <t>Also see the appearance of the various people who come bilreo wish is one of the fun of climbing.</t>
  </si>
  <si>
    <t>이장준</t>
  </si>
  <si>
    <t>Difficult. Only where a lot of people are non-their wishes climb</t>
  </si>
  <si>
    <t>김종배</t>
  </si>
  <si>
    <t>Okay, you're olragalsu at night night air is cool ^^</t>
  </si>
  <si>
    <t>정영선</t>
  </si>
  <si>
    <t>Of course, many people with disabilities, even though I polio force anyone come and go over a hard felt joy and bliss heard only go up, I know this person feels chest yitak teuyineun ~~</t>
  </si>
  <si>
    <t>SANGHYUN LEE</t>
  </si>
  <si>
    <t>Historic deep prayer for good metrology.</t>
  </si>
  <si>
    <t>Jin Bok Han</t>
  </si>
  <si>
    <t>Naemyeo sweaty climb moderately good,</t>
  </si>
  <si>
    <t>박성현</t>
  </si>
  <si>
    <t>The mind is a very good place to get hold</t>
  </si>
  <si>
    <t>J정난희</t>
  </si>
  <si>
    <t>Too many people feel good,</t>
  </si>
  <si>
    <t>이철규</t>
  </si>
  <si>
    <t>Good air, comfortable hiking cool scenery</t>
  </si>
  <si>
    <t>방은정</t>
  </si>
  <si>
    <t>Climbing gently, and I also wish, on the gatba. One that eagerly desired wish come compendium given example.</t>
  </si>
  <si>
    <t>HJ Park</t>
  </si>
  <si>
    <t>Good accessibility historic sacred places</t>
  </si>
  <si>
    <t>남이용목</t>
  </si>
  <si>
    <t>Very impressive euyo fucked</t>
  </si>
  <si>
    <t>이이</t>
  </si>
  <si>
    <t>See the figure that many people come to pray for a good family decimation is great</t>
  </si>
  <si>
    <t>피아노스토리</t>
  </si>
  <si>
    <t>Gatbawi pharmacist yeoraebul given to our country treasures! Hears one kind wishes come tell the story.</t>
  </si>
  <si>
    <t>I'm good at keeping each order Gatbawi dedicated to pharmacists yeoraebul</t>
  </si>
  <si>
    <t>Ariella Kim</t>
  </si>
  <si>
    <t>It was not hard and steep climb to the top than you think just ate a himdeulkka scared. Think I ate too scared. Many middle recess where it was good. One kind wishes and we look forward snugly who attend. ^^</t>
  </si>
  <si>
    <t>내야시</t>
  </si>
  <si>
    <t>Master to relieve stress</t>
  </si>
  <si>
    <t>Kyo Hong Kim</t>
  </si>
  <si>
    <t>Climb and parked in rest area Voyeurism, you can easily go up.</t>
  </si>
  <si>
    <t>전경옥</t>
  </si>
  <si>
    <t>Go up top pharmacist yeoraebul 108 times fits cool air and wish naeryeoom desperately wish, also try and see the wash 108 defilement</t>
  </si>
  <si>
    <t>김태윤</t>
  </si>
  <si>
    <t>Go Gatbawi in Daegu Gyeongsan Watford I like quiet drive there is a bit of a cascade was hard but the Haeju ornithine Daegu Gyeongsan the summit to show at a glance the large and magnificent Buddha uniformly relaxed mind ^^ drill unfair when you arrive at the parking seconds. Gongyangmi When you purchase will put the house up to the second parking lot where bongo takes about 30 minutes to gatba and is all the stairs up to the top go to the top to see buljanim they are so haenotgo If you like the sirutteok ~</t>
  </si>
  <si>
    <t>김길남</t>
  </si>
  <si>
    <t>Simply a great place top to go mountain climbing atmosphere Good</t>
  </si>
  <si>
    <t>kidm키드엠</t>
  </si>
  <si>
    <t>Where to find peace of mind</t>
  </si>
  <si>
    <t>정Wjd650910</t>
  </si>
  <si>
    <t>Really good atmosphere was great over</t>
  </si>
  <si>
    <t>lee사르마</t>
  </si>
  <si>
    <t>Reverently before the Gatbawi SAT ~~ ^^</t>
  </si>
  <si>
    <t>Yoonjeong Lee</t>
  </si>
  <si>
    <t>Depending on where you go up to also known as cod gatba above Jingshan gatba divided up fresh cod rock and the 1356 stairs, and in a little tough side, Jingshan freshly dwitgat rock rocks ... figured in when one can climb, 30 minutes to claim a staircase It belongs to a rather easy. There is parking both are well and convenient to use public transport is also easy to use. No toilet in the middle of the mountains.</t>
  </si>
  <si>
    <t>김재혁</t>
  </si>
  <si>
    <t>The best course for light hiking. Please say a wish not Believe Believe</t>
  </si>
  <si>
    <t>jean sub wang</t>
  </si>
  <si>
    <t>View of rain after Gatbawi is so cool</t>
  </si>
  <si>
    <t>Ji min Jung</t>
  </si>
  <si>
    <t>Roads clean and even more prayer jotgu Voyeurism parking lot entrance by imda cafe restaurant coffee or eat naengmomil is well ...</t>
  </si>
  <si>
    <t>최재혁</t>
  </si>
  <si>
    <t>The best place in the regular Palgongsan. Easy and popular ohgido up a lot of places. Prayer is open 24 hours got better 0.20190427.</t>
  </si>
  <si>
    <t>앱소넴</t>
  </si>
  <si>
    <t>Wish one has just heard the story about Giving. When alight rise to fresh rock naturally seem to become healthy. Go take care of your cheonwongwon banknotes and coins. Laid come in handy as written.</t>
  </si>
  <si>
    <t>Jason Kim</t>
  </si>
  <si>
    <t>One is said to wish to come in. It takes about 1 hour and normal to, and sneakers or hiking boots required</t>
  </si>
  <si>
    <t>조명래</t>
  </si>
  <si>
    <t>~~ Buddha broke meotjeo very best !!</t>
  </si>
  <si>
    <t>배종우</t>
  </si>
  <si>
    <t>I have been to the Gatbawi in eight years. Yideogunyo appearance has changed a lot I find it somewhat bodies recovered</t>
  </si>
  <si>
    <t>정구영</t>
  </si>
  <si>
    <t>The use of Taejin tourist buses departing daily from Ulsan 110,000 won. Dongchun gymnasium, chemical resistance Park, Taihe Hospital, gongeoptap, Korea Water Resources Corporation, Hanwha parsonage, rotary servants, Jingshan Gatbawi. Bus course yireotda. It seems it took about an hour. Starting from the morning, but as I wanted to go to sleep quietly go where very large blasphemous sounds resounding inside the bus where you're injira Buddha. Nylon believers can get painful. It seems the parents put a lot of visibility to candidates. Palgongsan the line in Daegu ...</t>
  </si>
  <si>
    <t>파워쇼트KOO</t>
  </si>
  <si>
    <t>Once a month I love to go bust panoramic teuyigo</t>
  </si>
  <si>
    <t>장우영</t>
  </si>
  <si>
    <t>Do gabolman place with a story is just one example of the desire Giving. Ao Ao Ao Ao Ao Ao Ao Ao Ao Ao Ao Ao gu likelihood of such one of the peaks of Palgongsan Daegu 'gwanbong (冠 峯), the rock in the (Treasure No. 431). Also it is known as' gwanbong stone Buddha sedentary. Palgongsan goeneun to produce the beautiful natural scenery of the white light granite body intruded in the late Cretaceous. Gwanbong corresponding end juneungseon east section of Palgongsan granite has a name or even a climber. Especially one that earned the nomination gwanbong ...</t>
  </si>
  <si>
    <t>강성옥</t>
  </si>
  <si>
    <t>If you wish to wholeheartedly pray one kind snugly Giving legend ^^</t>
  </si>
  <si>
    <t>Henry Choi</t>
  </si>
  <si>
    <t>Where you can relax danyeool!</t>
  </si>
  <si>
    <t>이동화</t>
  </si>
  <si>
    <t>You can feel the atmosphere of old, who is still only the Buddha'm so lonely commercial spots. Jomanggwon is good. But I was about three times gabolman. I gave three wishes go instance.</t>
  </si>
  <si>
    <t>Sanghan Lee</t>
  </si>
  <si>
    <t>Very good. Bosyeoyo test their skills. These Daegu, Pohang sul high speeds opposite the untiring Apostle bulryeok is recommended sengot.</t>
  </si>
  <si>
    <t>경아</t>
  </si>
  <si>
    <t>Climbing a 1365 open - ended my wish for next year is deeply committed hanaeul just like fucking and watching different to just not lose the courage ~~~~</t>
  </si>
  <si>
    <t>이은희</t>
  </si>
  <si>
    <t>I went up to pray Palgongsan attractions smells steaming from his mouth. .. not so cold day where the temperature is applied to the original lower area ?? slope steep staircase to climb once proud manjiman and pray that it makes me ...</t>
  </si>
  <si>
    <t>쥰니</t>
  </si>
  <si>
    <t>1365 stairs ... an ideal place to reach the state of liberation still gonna look real good luck when climbed body</t>
  </si>
  <si>
    <t>송다교</t>
  </si>
  <si>
    <t>Become like a comfortable place</t>
  </si>
  <si>
    <t>메이겐</t>
  </si>
  <si>
    <t>Where the president exercises the mind easing</t>
  </si>
  <si>
    <t>jb k</t>
  </si>
  <si>
    <t>Wind ssoereo top is great</t>
  </si>
  <si>
    <t>main gate</t>
  </si>
  <si>
    <t>Sometimes good climbers and can climb without a big burden</t>
  </si>
  <si>
    <t>이남혜</t>
  </si>
  <si>
    <t>Now I lift the leaves finely're so pretty.</t>
  </si>
  <si>
    <t>김은영</t>
  </si>
  <si>
    <t>Climb to the top of the mountain is really cool and also beautiful night view</t>
  </si>
  <si>
    <t>J Lee</t>
  </si>
  <si>
    <t>When you go up to climb from the parking lot ... The first 10 minutes Seonunsa difficult freshly rest period is easier to rock. It does not even take long.</t>
  </si>
  <si>
    <t>신제근</t>
  </si>
  <si>
    <t>Good night, I love to go further</t>
  </si>
  <si>
    <t>Jaechoon Lim</t>
  </si>
  <si>
    <t>Located in the Daegu neighborhood and also good accessibility. If the public can go around per hour. Most are equipped with stairs and even much of the handle. Leaving the religious part worth the view and the cool breeze looking down from above gatba felt at once. Climbing for beginners There is no safety or difficulty.</t>
  </si>
  <si>
    <t>강대훈</t>
  </si>
  <si>
    <t>The scenery is really good.</t>
  </si>
  <si>
    <t>Hyeoung do Kim</t>
  </si>
  <si>
    <t>※ Treasure No. 431 ※ Address: 81 North Gyeongsang Province Gyeongsan wachonmyeon gatba up the road (Palgongsan) ※ Name: Jingshan Palgongsan gwanbong stone Buddha sedentary ※ Parking is available at the entrance to the district Gatbawi facilities ※ In the mineral spring baths.</t>
  </si>
  <si>
    <t>김홍균</t>
  </si>
  <si>
    <t>Once a place to visit.</t>
  </si>
  <si>
    <t>jj Jung</t>
  </si>
  <si>
    <t>Only one wishes</t>
  </si>
  <si>
    <t>박숙자</t>
  </si>
  <si>
    <t>Mind and ruled that both air and good exercise Like</t>
  </si>
  <si>
    <t>이상윤</t>
  </si>
  <si>
    <t>Carefully as magnanimous prayer should bilmyeon one kind of desire is said to contain</t>
  </si>
  <si>
    <t>김인철</t>
  </si>
  <si>
    <t>May be expected, the promenade is also well-appointed're a good place to be even when you think Cleanup go - but, since I think accompanied the elderly and children there is a hill slope, you should be careful where and He set himself the task of writing a wish 108 times myth Giving done one kind of wishes There are. or are desperate days, stop by once when the power of religion need to be good for it is a wish ~ ^^</t>
  </si>
  <si>
    <t>Pray hard, steady climb deurindamyeon once Gatbawi Giving listen to reconfirm.</t>
  </si>
  <si>
    <t>Chris, Lee</t>
  </si>
  <si>
    <t>How to Palgongsan top is really amazing that this stone Buddha and clauses. Who is really a lot. Once gabolman just one place.</t>
  </si>
  <si>
    <t>오창수</t>
  </si>
  <si>
    <t>Daughter pass prayer</t>
  </si>
  <si>
    <t>Where the heart is easing</t>
  </si>
  <si>
    <t>J.H. Han</t>
  </si>
  <si>
    <t>When the mind is calm mind is busy Mask. In Lantern stays on the road going up in the Jingshan area is large piece visitors at night. It is also recommended night view from Gatbawi just degi</t>
  </si>
  <si>
    <t>신상철</t>
  </si>
  <si>
    <t>One kind of wish I have accomplished Giving Gatbawi remember ... let's say a place is a pharmacist who wishes ~ * ~ ^^ ??? yeoraebul georo summit took about 1 hour 30 to 2 hours until I ...</t>
  </si>
  <si>
    <t>Sanghoon Kim</t>
  </si>
  <si>
    <t>Perhaps the most famous tourist destinations in daegugwon. Each route also raised other attractions and is a must at least once gabolman back roads are also yaksaam lines or roads headquarters can climb 3-40 minutes.</t>
  </si>
  <si>
    <t>김현길</t>
  </si>
  <si>
    <t>Also disappointing compared to what is known</t>
  </si>
  <si>
    <t>Gad to listen to my wishes -</t>
  </si>
  <si>
    <t>B.J. Dr.</t>
  </si>
  <si>
    <t>Only to walk than thinking gives accomplished just a wish.</t>
  </si>
  <si>
    <t>윤정최</t>
  </si>
  <si>
    <t>When I came down here gappunhan harder to climb</t>
  </si>
  <si>
    <t>김은아</t>
  </si>
  <si>
    <t>As soon as this wish down yirwojim jackpot.</t>
  </si>
  <si>
    <t>김ᄂᄃᄌᄉᄀᄋᄇ가ᅳ현정</t>
  </si>
  <si>
    <t>I went with eight children, went up on the 12-year-old back roads go aboard the van, so I bit easier</t>
  </si>
  <si>
    <t>유찬석</t>
  </si>
  <si>
    <t>The temples of the city is also a gem in the suburbs climbing course The view of sweat shed went up about an hour at the sides are a la carte</t>
  </si>
  <si>
    <t>쓰켬쓰</t>
  </si>
  <si>
    <t>I olragalsu sooner rather than go to Jingshan white in Daegu will go to hit Jingshan buy seonbon</t>
  </si>
  <si>
    <t>꾸니맛있는 일상</t>
  </si>
  <si>
    <t>Is always a pleasant place ... mind ... I'm easing Palgongsan Gatbawi children are safe and well s getting too well even to get the length ...</t>
  </si>
  <si>
    <t>Colosuss Blade</t>
  </si>
  <si>
    <t>Once a hard place when Points are also two chances go up .... look down at the scenery below is good,</t>
  </si>
  <si>
    <t>정Mkchung</t>
  </si>
  <si>
    <t>I love going to fall ~~</t>
  </si>
  <si>
    <t>이권수</t>
  </si>
  <si>
    <t>Refreshing'm hard road. The rush to climb the stairs difficult. Climb the stairs one by one the stairs slowly. Please fulfill all wishes.</t>
  </si>
  <si>
    <t>최덕수</t>
  </si>
  <si>
    <t>Touches the life of prayer, a wish once a place snugly Giving</t>
  </si>
  <si>
    <t>이도윤</t>
  </si>
  <si>
    <t>Climb to the top was hard but very satisfying</t>
  </si>
  <si>
    <t>황미정</t>
  </si>
  <si>
    <t>1365 Staircase force presumably one kind fringed I wish fulfilled.</t>
  </si>
  <si>
    <t>박찬수</t>
  </si>
  <si>
    <t>A place without hate can</t>
  </si>
  <si>
    <t>홍우식</t>
  </si>
  <si>
    <t>Good scenery. The street at night can be many climbers No need Lantern</t>
  </si>
  <si>
    <t>슈슈피요TV</t>
  </si>
  <si>
    <t>Climbed to walk feeling will come begging to wish</t>
  </si>
  <si>
    <t>서서영희</t>
  </si>
  <si>
    <t>I do not have jjanji ditch siraegi country flavor to lunch</t>
  </si>
  <si>
    <t>송종성</t>
  </si>
  <si>
    <t>Gyesyeoseo the Buddha wearing a lampshade is where a lot of people are looking deurireo pray prayer or spoil the kids academic achievement. Because the pickling is so high rises in the mountains walks president also love the scenery. However, many people danyeoseo shine for those looking for a quiet place ...... ㅋㅋ</t>
  </si>
  <si>
    <t>김정규</t>
  </si>
  <si>
    <t>A place of prayer of ordinary people</t>
  </si>
  <si>
    <t>신밧드의모험</t>
  </si>
  <si>
    <t>Also proud to climb up it so hard to get, and will climb on, gotta chodeul and various prayers and those who have complex heart calm itself at dawn.</t>
  </si>
  <si>
    <t>손병갑</t>
  </si>
  <si>
    <t>I feel able to say that the clouds joahyo</t>
  </si>
  <si>
    <t>정영관</t>
  </si>
  <si>
    <t>Points are here at least once. Climbing optimal healing to leave the religion. It takes about 30 minutes to the top.</t>
  </si>
  <si>
    <t>JM Metro</t>
  </si>
  <si>
    <t>If you pray with all sincerity one kind wishes must be freshly made rock! This is because even a wonderful landscape where you just gabolman time out.</t>
  </si>
  <si>
    <t>SEung Hyun Jang</t>
  </si>
  <si>
    <t>Many people at the top. Relatively easy to climb on top. Some go down the mountain show the prices 2030. This does enter jeolbap eat there just eat jjanji that could use instead of salt ditch rice.</t>
  </si>
  <si>
    <t>Cj Ha</t>
  </si>
  <si>
    <t>Referred to so famous for its Buddhist prayer minded yijiyo where there is no need to explain themselves lunar new moon day, the degree heel footsteps of fluctuating People find today itgo a long line is there to raise the New Year's Day! More and more people are manneyo second memorial and baekpalbae there is also expected to raise the long ryeoah itjiyo to catch the only place</t>
  </si>
  <si>
    <t>D.I Jang</t>
  </si>
  <si>
    <t>1365 Staircase Like</t>
  </si>
  <si>
    <t>나채홍</t>
  </si>
  <si>
    <t>To pray or down example, the burden of my heart ...</t>
  </si>
  <si>
    <t>이경일</t>
  </si>
  <si>
    <t>Our strong beautiful</t>
  </si>
  <si>
    <t>배권한</t>
  </si>
  <si>
    <t>But always find a nice place</t>
  </si>
  <si>
    <t>Sookja Ryu</t>
  </si>
  <si>
    <t>Lightly place and also wish to be Bill movement.</t>
  </si>
  <si>
    <t>Woo Rim nam</t>
  </si>
  <si>
    <t>Nevertheless, early in the morning, browse Gatbawi, though many people at the entrance when you go up based syeoteum bus there (pardon the second free) coming up the Lim will go up the street to be even dare to hit the stairs iteum olragalsu not far from easy starting steps. Climb the scenery is awesome zoom. Yirwoji it all came down to an all those who wish to climb visibility. Note to eat Oden Oden is a place that says herbal personally to shine. Oden is the best original</t>
  </si>
  <si>
    <t>dw k</t>
  </si>
  <si>
    <t>Giving one kind wishes Okay place snugly.</t>
  </si>
  <si>
    <t>백권</t>
  </si>
  <si>
    <t>I went up to the short course enormous Hing listen, but the surrounding trees look great. I think film people praying I arrived on the gatbeo too much where seoitgi also difficult yeoyueul Photo jjikgido have deogunyo Boy noticed. I have alot of people praying as SAT I really do. watching the scenery from the top is great.</t>
  </si>
  <si>
    <t>기기</t>
  </si>
  <si>
    <t>Known as a place that can bilmyeon gender wishes gwanbong stone Buddha sedentary</t>
  </si>
  <si>
    <t>장민영</t>
  </si>
  <si>
    <t>Good for her exercise</t>
  </si>
  <si>
    <t>이재진</t>
  </si>
  <si>
    <t>The mountain scenery and pharmacists Tathagata Buddha was a very beautiful and different dignity.</t>
  </si>
  <si>
    <t>김상원</t>
  </si>
  <si>
    <t>These days, people also love to go olreo by placing a well maintained road going up the bridge ever fell ill is climbing towards the rear (Jingshan) can easily olragalsu.</t>
  </si>
  <si>
    <t>허재숙</t>
  </si>
  <si>
    <t>Good wind to pick the mercy of Buddha and even climbing</t>
  </si>
  <si>
    <t>김조남</t>
  </si>
  <si>
    <t>All people. What each one can not apologize for that section. Elaborated. Nerd</t>
  </si>
  <si>
    <t>crowmwill</t>
  </si>
  <si>
    <t>For one kind of wish Gatbawi Giving! Public parking Parking fee is $ 1.00. When you start to climb the fresh rock, there are signs which had been recorded Gatbawi number of stone steps. I will climb the 1,365 stairs means is that there is a sense of attraction to find year-round, 365 days a year. The average angle of the stair climbing is about 48 degrees. When you start the climb appears at approximately 35 degrees, 38 degrees, even many stairs to get on the plane close gatba slope of about 60 degrees. ...</t>
  </si>
  <si>
    <t>김혜윤</t>
  </si>
  <si>
    <t>Exercising just the right course</t>
  </si>
  <si>
    <t>이우상</t>
  </si>
  <si>
    <t>Hurry up to the top is hard, calmly rises by one weeping hearts with only limited steps to get to the top just haneungeot qualitative equals would be okay to touch the sky all day. Jim lovable heart qualitative difference becomes itself</t>
  </si>
  <si>
    <t>김석수</t>
  </si>
  <si>
    <t>The best prayer really feel good Metrology pray and Hassan</t>
  </si>
  <si>
    <t>송수오</t>
  </si>
  <si>
    <t>SAT ahead of the first week of November ganjeolham This place feels</t>
  </si>
  <si>
    <t>박효진</t>
  </si>
  <si>
    <t>I only climb that proverbial tea gatba miracle indeed very difficult and expensive to get deogunyo dole money to achieve equality will want all your wishes to the money ## ten thousand won ten thousand won ## Tteokguk one single mums scenery is beautiful and I liked ~~~ ㅠㅠ</t>
  </si>
  <si>
    <t>꼬들빼기</t>
  </si>
  <si>
    <t>Difficult to climb on the look fine</t>
  </si>
  <si>
    <t>김중재</t>
  </si>
  <si>
    <t>Very nice autumn War period known wishes live to win a lot of places known to parents with students</t>
  </si>
  <si>
    <t>전광식</t>
  </si>
  <si>
    <t>I feel that attraction to the new body and even mental discipline as well as become established as a place where even the role of the lungs in the city of Daegu. ♡♡♡</t>
  </si>
  <si>
    <t>최재영</t>
  </si>
  <si>
    <t>Giving many places where you're coming from cool mountains, temples everywhere across the country to represent the cod, one thing is sure wish instance</t>
  </si>
  <si>
    <t>이진규</t>
  </si>
  <si>
    <t>If for example a child I gave one kind wishes come ~~ ^^</t>
  </si>
  <si>
    <t>곽프로</t>
  </si>
  <si>
    <t>A good exercise to the course</t>
  </si>
  <si>
    <t>유재경</t>
  </si>
  <si>
    <t>The view is good</t>
  </si>
  <si>
    <t>Deer horns freshly rock climbing road rise in cheongtong also see you also lovely to see the spiritual Buddha also had delicious offerings</t>
  </si>
  <si>
    <t>ehfl tkfkd</t>
  </si>
  <si>
    <t>At least once a weekend ... do not go beyond galman wind ssoereo jeolbap even eat.</t>
  </si>
  <si>
    <t>이대성</t>
  </si>
  <si>
    <t>One religious place won a standing light come over also can itgu normal gatba climbing scenery and the air is above all Gatbawi pity jotgeu're a famous place</t>
  </si>
  <si>
    <t>서영석</t>
  </si>
  <si>
    <t>Good views and good air movement</t>
  </si>
  <si>
    <t>최갑순</t>
  </si>
  <si>
    <t>Attractive Freshly rock climbing trail slopes downpour ^^ least once a week 's place to see up ♡</t>
  </si>
  <si>
    <t>Doyoung Kim</t>
  </si>
  <si>
    <t>Joe is just one kind of desire is achieved ~~ is also a great place for hiking alone</t>
  </si>
  <si>
    <t>金鎭韓</t>
  </si>
  <si>
    <t>Just because in Gatbawi 終點 2 kilometers away from not only went to 便 安, many rocky roads seem difficult to grade slopes than you think. However, there are moments rewarding climb yeoseo check everywhere including downtown Daegu, Gyeongsan, Yeongcheon even climbed over the tree gatba.</t>
  </si>
  <si>
    <t>조규경</t>
  </si>
  <si>
    <t>Korea's top-minded in prayer.</t>
  </si>
  <si>
    <t>이경민</t>
  </si>
  <si>
    <t>Gatbawi mind is the most difficult or when the mind is most comfortable pharmacists yeoraebul automatically naohni chatgon sometimes in the mouth</t>
  </si>
  <si>
    <t>J-W Lee</t>
  </si>
  <si>
    <t>Where you can go hiking, while gently inde so many people's shortcomings Lim</t>
  </si>
  <si>
    <t>Kwangok Jeong</t>
  </si>
  <si>
    <t>The right side went up Palgongsan Gatbawi line headquarters. Some stairs, but passable. Nani and eat rice offering 108 apostasy suffered released way down the leg</t>
  </si>
  <si>
    <t>kim sungtaek</t>
  </si>
  <si>
    <t>May 11 has gone to pray for someone</t>
  </si>
  <si>
    <t>Su Mai</t>
  </si>
  <si>
    <t>When the Please Please take my wish also contains a good place</t>
  </si>
  <si>
    <t>김민수</t>
  </si>
  <si>
    <t>Well it is a nice and magnificent scenery everywhere Gatbawi</t>
  </si>
  <si>
    <t>오채</t>
  </si>
  <si>
    <t>Where hard climb blowing cool breeze solsol good ~~</t>
  </si>
  <si>
    <t>이상돈</t>
  </si>
  <si>
    <t>Many holy people to and from the wish fulfillment</t>
  </si>
  <si>
    <t>김성철</t>
  </si>
  <si>
    <t>Offerings, and going up to one thousand won jeolbap exercise and good</t>
  </si>
  <si>
    <t>푸른하늘염</t>
  </si>
  <si>
    <t>A representative Palgongsan Gatbawi in Daegu.</t>
  </si>
  <si>
    <t>e정호</t>
  </si>
  <si>
    <t>Always ... a place to feel as pugeunham shed sweat.</t>
  </si>
  <si>
    <t>박향란</t>
  </si>
  <si>
    <t>Like easy hwakteo space is good ~~</t>
  </si>
  <si>
    <t>장드림</t>
  </si>
  <si>
    <t>One kind of arguments you wish to enter a pharmacist yeoraebul</t>
  </si>
  <si>
    <t>Juju Ju</t>
  </si>
  <si>
    <t>I grant wishes - it is the reason that famous often-strange to come? ㅎㅎ where beautiful scenery and comes moderate exercise (?) Buddhism is not just pray and go ㅎㅎ</t>
  </si>
  <si>
    <t>엉덩이삼촌</t>
  </si>
  <si>
    <t>That's where the best Daegu Gyeongbuk Points ^^ emotionless have come a lot to those who wish to Bill looks at the Busan Gyeongnam side lives tha ^^</t>
  </si>
  <si>
    <t>윤미숙</t>
  </si>
  <si>
    <t>I went to see the sunrise made feel awful year in a crowd flat. Taking all that hard to see the sunrise, so holding the camera back. Sunrise City Gatbawi costs Buddha is red byeonhani mystery. Walk for about an hour in the parking lot getting onto gatba. Late in the private garage parking it can be hard to Daly in 2000 and won. 1365 is becoming the stairs feeling ornithine health.</t>
  </si>
  <si>
    <t>최국진</t>
  </si>
  <si>
    <t>What itgilrae not coming here to find across the country. . One wish I give in.</t>
  </si>
  <si>
    <t>찌개찌개</t>
  </si>
  <si>
    <t>I love it too hard to climb ㅠㅠ</t>
  </si>
  <si>
    <t>As well ppaeneungeo sweating at night is the best ^^</t>
  </si>
  <si>
    <t>임동현</t>
  </si>
  <si>
    <t>When you climb harder climb is happy heart</t>
  </si>
  <si>
    <t>현성봉</t>
  </si>
  <si>
    <t>One kind is made wishes come easier ... better go up to the back roads.</t>
  </si>
  <si>
    <t>포항토크</t>
  </si>
  <si>
    <t>Once you give the example one wishes.</t>
  </si>
  <si>
    <t>윤상석</t>
  </si>
  <si>
    <t>There are ganjeolham of those who wishing</t>
  </si>
  <si>
    <t>최유정</t>
  </si>
  <si>
    <t>Hard to come good wishes go to the ♥</t>
  </si>
  <si>
    <t>양원석</t>
  </si>
  <si>
    <t>Wind may soegi</t>
  </si>
  <si>
    <t>박동민</t>
  </si>
  <si>
    <t>The forecast shows awesome hard to climb in length.</t>
  </si>
  <si>
    <t>darkeryue</t>
  </si>
  <si>
    <t>Every olttae always relaxed and go</t>
  </si>
  <si>
    <t>박옥희</t>
  </si>
  <si>
    <t>About once a week and walking in itdapnida. See also visited the restaurant side of the photo zone I got to the parking lot ^^ I'm a coy forest trails are well-connected pave, right next to the staircase if the length bored and forest trails.</t>
  </si>
  <si>
    <t>이창수</t>
  </si>
  <si>
    <t>Be traced back one hour in the Daegu area, I went up the stairs and yirwojyeo a severe slope rested a lot. But after all, we recommend looking at the scenery on the famous mountain rising above gatba.</t>
  </si>
  <si>
    <t>황예림</t>
  </si>
  <si>
    <t>The husband and the fourth, keunahyi and third, second and second New Year's Sunrise climbing. It can also climb to the wind without a point as a significant success thanks to the natural meaning of New Year's</t>
  </si>
  <si>
    <t>용바우</t>
  </si>
  <si>
    <t>When parking on Kannon rest house and straight go up along the road coming up the fresh rock entrance goes walking three Ao 40 minutes from there salbang salbang. View from the top will quite hopping. Attend given unconditionally example Gatbawi Buddha with one wishes clause once . ㅎㅎ and try to put a coin in to clarify the rock. Note that deoraguyo stick around chwak. ^^</t>
  </si>
  <si>
    <t>전중현</t>
  </si>
  <si>
    <t>The one kind of wish it gave example ...</t>
  </si>
  <si>
    <t>/소짱의 공간</t>
  </si>
  <si>
    <t>Parking on Gwaneumsa rest areas and have risen to an accident aboard the shuttle gongyangmi buy seonbon written statement. Gongyangmi seconds sasimyeon shuttle boarding passes and gave much more. Even if you can tear semi-boarding to climb aboard the shuttle come down. Distance shorter than the road going up to Palgongsan hostel I attend Gatbawi mainly way. All the stairs because you do not like one minute will be not only the key to hate hasideon dengue Gatbawi bus down time or you do not who quickly ttakin visibility Gatbawi ...</t>
  </si>
  <si>
    <t>ss kim</t>
  </si>
  <si>
    <t>This is where the air is good and that special feeling -</t>
  </si>
  <si>
    <t>장호석</t>
  </si>
  <si>
    <t>I am proud hard ㅎㅎ</t>
  </si>
  <si>
    <t>불도자</t>
  </si>
  <si>
    <t>Where the heart is relaxed</t>
  </si>
  <si>
    <t>장혜정</t>
  </si>
  <si>
    <t>I feel this youngheomham of Buddha</t>
  </si>
  <si>
    <t>김진옥</t>
  </si>
  <si>
    <t>The fall foliage is so beautiful.</t>
  </si>
  <si>
    <t>김소연</t>
  </si>
  <si>
    <t>More than was good ~ ^^</t>
  </si>
  <si>
    <t>김도현</t>
  </si>
  <si>
    <t>The report said to contain Buddha He set himself the task of writing a wish</t>
  </si>
  <si>
    <t>The road to the rise in the comfortable wachon short time if ropji free here</t>
  </si>
  <si>
    <t>조영상</t>
  </si>
  <si>
    <t>Wishes getjiyo week!</t>
  </si>
  <si>
    <t>Leona Jang</t>
  </si>
  <si>
    <t>We had heard the mother's wishes not ...</t>
  </si>
  <si>
    <t>이상민</t>
  </si>
  <si>
    <t>I love to hike so hard even Anko crossed over the scenic yippeoseo</t>
  </si>
  <si>
    <t>김한승</t>
  </si>
  <si>
    <t>This place is where prayer is fulfilled wishes go chatah have made a wish in the nation if the nation does not have people who do not know ipsicheol. A place that has a lot of legends</t>
  </si>
  <si>
    <t>손용석</t>
  </si>
  <si>
    <t>3 0.4 was great to see in a clean mind of people climbing the mountain path pray ten minutes and wishes of</t>
  </si>
  <si>
    <t>James Been</t>
  </si>
  <si>
    <t>Good night, I love to date a rich sensibility</t>
  </si>
  <si>
    <t>조성환</t>
  </si>
  <si>
    <t>To be able to feel the virtues of the Buddha in a gentle hike and summit were good neomneom came down to stop by the restaurant to the very groups saved by hasanju ~ ^^</t>
  </si>
  <si>
    <t>정인식</t>
  </si>
  <si>
    <t>An hour in length, are well Good to ease movement can be recommended</t>
  </si>
  <si>
    <t>Fafa Su</t>
  </si>
  <si>
    <t>This short and easy back road ahead for cod better than Myeongga</t>
  </si>
  <si>
    <t>이동형</t>
  </si>
  <si>
    <t>Gatbawi very good.</t>
  </si>
  <si>
    <t>송병규</t>
  </si>
  <si>
    <t>No words needed</t>
  </si>
  <si>
    <t>조성훈</t>
  </si>
  <si>
    <t>Exercise and drink a good air</t>
  </si>
  <si>
    <t>Ji Seung Kim</t>
  </si>
  <si>
    <t>The best places.</t>
  </si>
  <si>
    <t>한영</t>
  </si>
  <si>
    <t>The heart every year go to the back roads do even turning the car the two men neomeu lot of waiting in the back part keundol a lot was a little dangerous I went up I went to a different way but was also proud to recognize the risk and danyeowaseo pray with the heart to ask the year well It was comfortable</t>
  </si>
  <si>
    <t>윤정근</t>
  </si>
  <si>
    <t>Discover pray earnestly desire you're the one kind place to visit with lots of iron is the examination hears rumors. There is a lot of back roads that climb the stairs easy to start from the front body and rest areas that are Voyeurism stamina fragile.Commodus expects minutes up to the back roads.</t>
  </si>
  <si>
    <t>임승배</t>
  </si>
  <si>
    <t>Always a good place</t>
  </si>
  <si>
    <t>조한미</t>
  </si>
  <si>
    <t>I only go up under the knee -</t>
  </si>
  <si>
    <t>강현희</t>
  </si>
  <si>
    <t>I came to pray with the heart would you like to see this desire fulfilled</t>
  </si>
  <si>
    <t>노도</t>
  </si>
  <si>
    <t>Great view clean air</t>
  </si>
  <si>
    <t>김응수</t>
  </si>
  <si>
    <t>With even moderate exercise course is a good place for the cultivation of the mind</t>
  </si>
  <si>
    <t>박현종</t>
  </si>
  <si>
    <t>It walks on the edge of the spring, and it is so nice to get go.</t>
  </si>
  <si>
    <t>JbongS</t>
  </si>
  <si>
    <t>Discover a wish ^^</t>
  </si>
  <si>
    <t>swlee1298</t>
  </si>
  <si>
    <t>Togo length, but the historic place</t>
  </si>
  <si>
    <t>김규한</t>
  </si>
  <si>
    <t>Good full view ^^</t>
  </si>
  <si>
    <t>Dwaetjiman shop in the meeting I went pleasantly well-grave</t>
  </si>
  <si>
    <t>박인범</t>
  </si>
  <si>
    <t>Right after the steep path the views from above gatba love ~~</t>
  </si>
  <si>
    <t>smile Lee</t>
  </si>
  <si>
    <t>Strolling yirang girlfriend or boyfriend, the perfect place</t>
  </si>
  <si>
    <t>김은주</t>
  </si>
  <si>
    <t>There often go where the mind goes convinient</t>
  </si>
  <si>
    <t>임혜선</t>
  </si>
  <si>
    <t>For example, one kind of gives us earnestly desire ~</t>
  </si>
  <si>
    <t>28 kyron</t>
  </si>
  <si>
    <t>Climb the stairs to hell but nice and good.</t>
  </si>
  <si>
    <t>이중수</t>
  </si>
  <si>
    <t>A good place relief religion places</t>
  </si>
  <si>
    <t>성현미</t>
  </si>
  <si>
    <t>Palgongsan fresh rock to climb the steep stairs, but if you pray with utmost devotion to the Buddha gives one kind of desire is the belief example</t>
  </si>
  <si>
    <t>이재국</t>
  </si>
  <si>
    <t>The morning sun is a fantastic place. Where one is made all wishes.</t>
  </si>
  <si>
    <t>정규섭</t>
  </si>
  <si>
    <t>Really good. Be sure to go ~~</t>
  </si>
  <si>
    <t>통달TV</t>
  </si>
  <si>
    <t>Climb when you think this complex</t>
  </si>
  <si>
    <t>김대훈</t>
  </si>
  <si>
    <t>From here to appease hearts</t>
  </si>
  <si>
    <t>권창모</t>
  </si>
  <si>
    <t>Make a wish .. ~~ I exercise halgyeom.</t>
  </si>
  <si>
    <t>Palgongsan gatba War handapnida just one wish fulfilled</t>
  </si>
  <si>
    <t>Hyungook Jun</t>
  </si>
  <si>
    <t>I heard a hard climb the majestic scenery of the upper left looking from the top is amazing haeteum</t>
  </si>
  <si>
    <t>김슬기</t>
  </si>
  <si>
    <t>Gatbawi that contains a great view and wishes</t>
  </si>
  <si>
    <t>정 윤현</t>
  </si>
  <si>
    <t>Prayer magnanimous wishes Toughness Mental Health jut ok so go at least once syeyo</t>
  </si>
  <si>
    <t>유정재</t>
  </si>
  <si>
    <t>sjhkhj001</t>
  </si>
  <si>
    <t>김찬구</t>
  </si>
  <si>
    <t>김화자</t>
  </si>
  <si>
    <t>Anyone admittedly. Attractions.</t>
  </si>
  <si>
    <t>김창진</t>
  </si>
  <si>
    <t>Everyone went Gatbawi is a very good place to see a wish. Scenery is also very good.</t>
  </si>
  <si>
    <t>문태화</t>
  </si>
  <si>
    <t>Climbing to great gotim</t>
  </si>
  <si>
    <t>김성현</t>
  </si>
  <si>
    <t>Own healing space -</t>
  </si>
  <si>
    <t>주수호</t>
  </si>
  <si>
    <t>We receive the teachings of the Buddha</t>
  </si>
  <si>
    <t>신주식</t>
  </si>
  <si>
    <t>It has not been corrupted yet leaves after 1-2 weeks. . .</t>
  </si>
  <si>
    <t>권영일</t>
  </si>
  <si>
    <t>Import not too high, even moderate exercise walking around the house and went to President Good</t>
  </si>
  <si>
    <t>chandeok Hwang</t>
  </si>
  <si>
    <t>When I climb the top ten finish was told to go back to pass and power</t>
  </si>
  <si>
    <t>이재학</t>
  </si>
  <si>
    <t>Maitreya is the hanryang gwanbong stay free crust of the Buddha.</t>
  </si>
  <si>
    <t>min kyoung kang</t>
  </si>
  <si>
    <t>Buddha's Birthday! The cool morning air clear sky</t>
  </si>
  <si>
    <t>안병곤</t>
  </si>
  <si>
    <t>One kind of desire is the essential hears stone Buddha.</t>
  </si>
  <si>
    <t>남이현구</t>
  </si>
  <si>
    <t>All citizens sympathize with the experience of the Holy Land Giving wishes and have no complaints at all, such as ease of use of a variety of hiking trails and bus parking in town.</t>
  </si>
  <si>
    <t>한효성</t>
  </si>
  <si>
    <t>I went at night ~~ When taking Voyeurism rest areas on the navigation Gatbawi back door entrance to the rest area at night ... and closing the door as the entrance to sections sequence Parking shoulder and I olragalsu ~~ up to 33 minutes ... I am committed ;;; fitness as swieom swieom go I think it took 40 days bundeo ~~ but I'm climbing a new experience of taste ~~ night walkers only, ..; the safety of Gatbawi ~~ mystery even felt up ... Anyway I think haetdan good way you'll s ... I ^^</t>
  </si>
  <si>
    <t>생활다락방</t>
  </si>
  <si>
    <t>Well, I mean, many of the famous places in prayer and wish fulfillment in the country where I also had to many people. In addition, Jingshan side Palgongsan to buy one Gatbawi parking / tourist information center line from head office and one from in order freshly length up too craggy rocks and steep, and so far from exhausted. The arduous journey. However, the Treasure festival tour as a 431 call minutes you or your scenery is good, to see the wonderful views of the magnificent Palgongsan who comes, or view the Jingshan ...</t>
  </si>
  <si>
    <t>이연정</t>
  </si>
  <si>
    <t>Climb the stairs with all forces killed the glitz 1365.</t>
  </si>
  <si>
    <t>Kyoung Hong Kim</t>
  </si>
  <si>
    <t>Where to go. Where often go</t>
  </si>
  <si>
    <t>아르미</t>
  </si>
  <si>
    <t>Only olragatji steep streets while kkalttak hard head, I heard only good memories</t>
  </si>
  <si>
    <t>김경미</t>
  </si>
  <si>
    <t>Look a wish ~~</t>
  </si>
  <si>
    <t>박정관</t>
  </si>
  <si>
    <t>Some exercise and go hiking in the mountains and mountain climbing is 1 hour course - when up to 3 hours for the course for himself and Jingshan rights as the best hikes I think I should just go Ohm weekend Amazing views also good</t>
  </si>
  <si>
    <t>혜정</t>
  </si>
  <si>
    <t>Front body yirang backroads yirang natjiman not much difference, I went up too proud, especially liked the scenery went to the top!</t>
  </si>
  <si>
    <t>The dome fulfill the wishes of one kind bilmyeon</t>
  </si>
  <si>
    <t>전정하</t>
  </si>
  <si>
    <t>Because the mountain is not high enough to climb spilling not a drop of sweat</t>
  </si>
  <si>
    <t>방성훈</t>
  </si>
  <si>
    <t>The hike to President nateul light hearted's a good place</t>
  </si>
  <si>
    <t>정대봉</t>
  </si>
  <si>
    <t>It's just the best</t>
  </si>
  <si>
    <t>송정애</t>
  </si>
  <si>
    <t>Bridge Oh pateum</t>
  </si>
  <si>
    <t>박기섭</t>
  </si>
  <si>
    <t>Indeyo always going places ... If you love gabosi</t>
  </si>
  <si>
    <t>고서연</t>
  </si>
  <si>
    <t>One just wishes freshly made rock ~~!</t>
  </si>
  <si>
    <t>One kind of desire is just giving example bhaisajyaguru Buddha</t>
  </si>
  <si>
    <t>이성림</t>
  </si>
  <si>
    <t>Buddha's face has a well saenggisyeot a wish fulfillment</t>
  </si>
  <si>
    <t>최영자</t>
  </si>
  <si>
    <t>Itneyo it holds the devotion to prayer in the morning</t>
  </si>
  <si>
    <t>박진실</t>
  </si>
  <si>
    <t>I love the scenery is good, gently climb ^^</t>
  </si>
  <si>
    <t>공팔</t>
  </si>
  <si>
    <t>good.</t>
  </si>
  <si>
    <t>김영범</t>
  </si>
  <si>
    <t>Chatneun much to wish Bill Songs</t>
  </si>
  <si>
    <t>마스터젠</t>
  </si>
  <si>
    <t>The crust of the pharmacist Buddha neomchigi for everyone</t>
  </si>
  <si>
    <t>정종상0614</t>
  </si>
  <si>
    <t>It is also recommended hiking.</t>
  </si>
  <si>
    <t>세일이</t>
  </si>
  <si>
    <t>Gireuja stamina climbing!</t>
  </si>
  <si>
    <t>HarD Kim</t>
  </si>
  <si>
    <t>The road rises up gatba cod is caught in some men liberally criteria takes about one hour. Climbing trails in Daegu direction is longer than two times the trail rises in Jingshan direction, you also get steep sections.</t>
  </si>
  <si>
    <t>정용규</t>
  </si>
  <si>
    <t>Pray to receive well-miraculous one place -</t>
  </si>
  <si>
    <t>Days Happy</t>
  </si>
  <si>
    <t>Gatbawi seen you a real Buddha is the first time. Keusigo much more thought, jyeotneyo take you to the beautiful, good location. One example gives prayer is about sympathy go to the Word. Rising Road (headquarters Line side) is just himdeunda is about the idea. Fitness'm looking to exercise. He grandmothers am also going up enough visibility up the road is a beautiful place. There is a spring water at the top.</t>
  </si>
  <si>
    <t>서범석</t>
  </si>
  <si>
    <t>I had a good clean and delicious offerings</t>
  </si>
  <si>
    <t>강영훈</t>
  </si>
  <si>
    <t>Where a long hard climb means</t>
  </si>
  <si>
    <t>정영애</t>
  </si>
  <si>
    <t>803 Take'm right when</t>
  </si>
  <si>
    <t>보리파파</t>
  </si>
  <si>
    <t>Initially, calf exercises 1,365 stairs up to a thigh workout exercise a day! Eat pray climb to the top is a desire to know both worlds to eat pheasant ㅎㅎ</t>
  </si>
  <si>
    <t>김영숙</t>
  </si>
  <si>
    <t>In my personal likes</t>
  </si>
  <si>
    <t>김상주</t>
  </si>
  <si>
    <t>For one kind of wish Giving fresh rock cod Like</t>
  </si>
  <si>
    <t>juheon song</t>
  </si>
  <si>
    <t>Wood pharmacist yeoraebul Avalokitesvara come here to fulfill a wish.</t>
  </si>
  <si>
    <t>장재석</t>
  </si>
  <si>
    <t>It is really good</t>
  </si>
  <si>
    <t>김정아</t>
  </si>
  <si>
    <t>Who wish to attend one instance</t>
  </si>
  <si>
    <t>안순이</t>
  </si>
  <si>
    <t>Hope went hard to come up every time things do not work out well saenggyeoyo</t>
  </si>
  <si>
    <t>추성민</t>
  </si>
  <si>
    <t>The phase of the Buddha Heb great place to come for example where one kind wishes Points in Daegu</t>
  </si>
  <si>
    <t>이광웅변호사</t>
  </si>
  <si>
    <t>Go up to the Jingshan area gasilsu little more than one hour climb to the summit simyeon. The easier than coming in Daegu area. Gatbawi go your wishes come rain ~ ^^</t>
  </si>
  <si>
    <t>신지혜</t>
  </si>
  <si>
    <t>Giving up Gatbawi wishes written indeed good.</t>
  </si>
  <si>
    <t>방정욱</t>
  </si>
  <si>
    <t>Where to drink coffee and eat ramen on calculation</t>
  </si>
  <si>
    <t>김회산</t>
  </si>
  <si>
    <t>Where thousand years of long-cherished desire of the people kyeokyeo Hebrews stacked</t>
  </si>
  <si>
    <t>우승민</t>
  </si>
  <si>
    <t>Im feeling good gidocheo!</t>
  </si>
  <si>
    <t>DAEKI JANG</t>
  </si>
  <si>
    <t>How best</t>
  </si>
  <si>
    <t>우리의욜로라이프</t>
  </si>
  <si>
    <t>Buddha did give example my wish?</t>
  </si>
  <si>
    <t>박정애</t>
  </si>
  <si>
    <t>Good air. Good view. The section is mind-easing</t>
  </si>
  <si>
    <t>지필묵</t>
  </si>
  <si>
    <t>Atgo'm not hard to climb comfortably for all ages!</t>
  </si>
  <si>
    <t>김은호</t>
  </si>
  <si>
    <t>It is refreshing</t>
  </si>
  <si>
    <t>DH H</t>
  </si>
  <si>
    <t>Exercise. Where you wish to achieve</t>
  </si>
  <si>
    <t>Allen Kwon</t>
  </si>
  <si>
    <t>Good light hiking. No hiking boots needed ...</t>
  </si>
  <si>
    <t>박경숙</t>
  </si>
  <si>
    <t>Good parking facilities are modest steps away from true love climbing up to a great view</t>
  </si>
  <si>
    <t>최경원</t>
  </si>
  <si>
    <t>Where I once lived, if not necessarily go Buddhism</t>
  </si>
  <si>
    <t>김효수</t>
  </si>
  <si>
    <t>Palgongsan Gatbawi are wishing to place sermon hall also fresh chatneun health in mind that the pilgrimage to honor the merits of many people</t>
  </si>
  <si>
    <t>창또Tv</t>
  </si>
  <si>
    <t>Rises in Kyungsan group can be traced back 3 ~ 40 minutes. I went to go hiking there with all the stairs were a little disappointed. Learn galgeol ㅠ</t>
  </si>
  <si>
    <t>박성용</t>
  </si>
  <si>
    <t>To see the excitement down in refreshing clean air and the wind steady HOT ~~</t>
  </si>
  <si>
    <t>손숙</t>
  </si>
  <si>
    <t>I used to climb went four years ago and now dont wish to accomplish had to climb himdeuljin not so cut and went flying over the release creating a staircase up to 30 minutes gatba Gatbawi Buddha as scab ~ ^^</t>
  </si>
  <si>
    <t>늘푸른태권도</t>
  </si>
  <si>
    <t>More than love</t>
  </si>
  <si>
    <t>이영수</t>
  </si>
  <si>
    <t>Gatbawi is well lit, even I can 24 hours hiking Night's so good</t>
  </si>
  <si>
    <t>정호영</t>
  </si>
  <si>
    <t>Where wishes are made ~~~</t>
  </si>
  <si>
    <t>임성근</t>
  </si>
  <si>
    <t>For one kind of wish is a sacred place clear miracle Giving Spirit</t>
  </si>
  <si>
    <t>정준화</t>
  </si>
  <si>
    <t>Gatbawi pharmacist yeoraebul look took some already staring at them with reverence</t>
  </si>
  <si>
    <t>These guys come up to pray, to related to SAT many places.</t>
  </si>
  <si>
    <t>Chang Kyun Roh</t>
  </si>
  <si>
    <t>Take a ridge Eunhaesa cross the border again in a fresh rock, where a lot of people praying improved (where the ratio is a wish)</t>
  </si>
  <si>
    <t>유댕이</t>
  </si>
  <si>
    <t>Truly, I was almost killed gateodo go back ... you awake fitness joteusin minutes!</t>
  </si>
  <si>
    <t>더그곳의</t>
  </si>
  <si>
    <t>Always one kind of desire is Gatbawi For Giving</t>
  </si>
  <si>
    <t>박근화</t>
  </si>
  <si>
    <t>A good place to pray</t>
  </si>
  <si>
    <t>한승호</t>
  </si>
  <si>
    <t>I always wish good place for hiking President pray in Daegu</t>
  </si>
  <si>
    <t>H.W Kim</t>
  </si>
  <si>
    <t>Watneyo went with gratitude</t>
  </si>
  <si>
    <t>Spacious place to view and prayer</t>
  </si>
  <si>
    <t>김근환</t>
  </si>
  <si>
    <t>All right direction, wherever in the freezing ~~</t>
  </si>
  <si>
    <t>There is always excitement</t>
  </si>
  <si>
    <t>이대희</t>
  </si>
  <si>
    <t>But also that the cold weather today is unwound much indeed liked ♡</t>
  </si>
  <si>
    <t>안상선</t>
  </si>
  <si>
    <t>Empty your mind, albeit briefly here to see blessed</t>
  </si>
  <si>
    <t>JMJ모터스</t>
  </si>
  <si>
    <t>Dung Dung rainy Obama gatba crisis</t>
  </si>
  <si>
    <t>손복남</t>
  </si>
  <si>
    <t>Gatbawi leaves BIP. Beautiful.</t>
  </si>
  <si>
    <t>Wonmo Kim</t>
  </si>
  <si>
    <t>Lived in Daegu, but Gatbawi was initially uncomfortable Gabor worked largely had to use it is well maintained. The personal was not easy but halban heavier body when you get down good or when I climb stairs knee ... It consists of departments . However, the experience that is out of this worry anhasyeodo lightweight body, please be careful not to disturb those who are praying rises above gatba maneuni: D go down around a bit and the 200 stairs to the right Gatbawi ...</t>
  </si>
  <si>
    <t>김상훈</t>
  </si>
  <si>
    <t>Scenic well</t>
  </si>
  <si>
    <t>전경택</t>
  </si>
  <si>
    <t>Gatbawi is where Maitreya Buddha itde one kind of wish I gave example</t>
  </si>
  <si>
    <t>It's famous for wonak</t>
  </si>
  <si>
    <t>달곰</t>
  </si>
  <si>
    <t>It's good and easy climb to the top over</t>
  </si>
  <si>
    <t>동윤하윤아빠</t>
  </si>
  <si>
    <t>Attractions in Taegu's say you do not need .. front part is steep, the back part is a little easier to climb. The middle Sheer place to go (bench) it seemed to be maneuni swieom swieom go .. come a little before climbing up from the parking lot at the entrance Candles or you can buy the incense rises to the top. There are also drinks vending machines ... ... toilets'm also sell vending machine coffee, yulmu tea, cocoa ... views overlooking from the top is really choegop .. !! (Translated by ...</t>
  </si>
  <si>
    <t>DongWook Kim</t>
  </si>
  <si>
    <t>After reporting directly to the Buddha's miraculous difficult hike deoraguyo also wadat rewarding ~!</t>
  </si>
  <si>
    <t>박순자</t>
  </si>
  <si>
    <t>Very, very good chest gettin ttulrineun feel calm mind and want to go getting ta</t>
  </si>
  <si>
    <t>JONG TAE HWANG</t>
  </si>
  <si>
    <t>One kind of example I just wish to give .....</t>
  </si>
  <si>
    <t>서형만</t>
  </si>
  <si>
    <t>For just one kind of wish that Gatbawi ~</t>
  </si>
  <si>
    <t>It will go up to peace of mind</t>
  </si>
  <si>
    <t>이종화</t>
  </si>
  <si>
    <t>Buddha is very good</t>
  </si>
  <si>
    <t>이명찬</t>
  </si>
  <si>
    <t>Very good autumn sky and landscape Sounds gong sounds beautiful leaves wrapped around Lee moderate hiking. Everything is good ~</t>
  </si>
  <si>
    <t>정혜선</t>
  </si>
  <si>
    <t>Please fulfill wishes</t>
  </si>
  <si>
    <t>윤영미</t>
  </si>
  <si>
    <t>I do go up I heard a prayer force will carefully eupnida mind is very comfortable and good</t>
  </si>
  <si>
    <t>박태목</t>
  </si>
  <si>
    <t>I went to a few years only refined elaborate iron staircase stone staircase eotneyo ... I did not regret a bit unfortunate part is not dirt jyeotdaneun</t>
  </si>
  <si>
    <t>김광환</t>
  </si>
  <si>
    <t>Climb the 1365 stairs Please pray for the desire for family health success. Except as selfless lotto .......</t>
  </si>
  <si>
    <t>배효욱</t>
  </si>
  <si>
    <t>Just like</t>
  </si>
  <si>
    <t>장원혁</t>
  </si>
  <si>
    <t>Go here become godly mind is stable and good,</t>
  </si>
  <si>
    <t>이동희</t>
  </si>
  <si>
    <t>Aura somyeoldoem</t>
  </si>
  <si>
    <t>허경회루</t>
  </si>
  <si>
    <t>Moderately difficult course</t>
  </si>
  <si>
    <t>Like ten</t>
  </si>
  <si>
    <t>최동해</t>
  </si>
  <si>
    <t>One thousand years to try your ancestors carved around the Buddha seems that today's descendants are alive and well.</t>
  </si>
  <si>
    <t>여자짜리몽</t>
  </si>
  <si>
    <t>Also haneng ^^ come back. TT.</t>
  </si>
  <si>
    <t>He ascended the stairs snugly Gatbawi 1365 Giving way to fulfill a wish for one kind of wish ~~</t>
  </si>
  <si>
    <t>석용규</t>
  </si>
  <si>
    <t>Dawn is one of the quiet Gatbawi that sound too good to climb every day for 25 years</t>
  </si>
  <si>
    <t>박서현</t>
  </si>
  <si>
    <t>Beyond my selfish wish it made up the greater will</t>
  </si>
  <si>
    <t>정일보</t>
  </si>
  <si>
    <t>One kind wishes reputable in the country do have an outing with friends in Jingshan wachon Gatbawi typical autumn weather Giving example eupnida too good a refreshing attractions for everyone to go go willingly ages</t>
  </si>
  <si>
    <t>투덜</t>
  </si>
  <si>
    <t>Climb up the white in natgin It's a little thing but eopneyo unavoidable lifting force. Meal offerings and no poor little thing, but unavoidable. Especially given rise to children. hehe</t>
  </si>
  <si>
    <t>박지상</t>
  </si>
  <si>
    <t>I wish the Holy Land</t>
  </si>
  <si>
    <t>박광일</t>
  </si>
  <si>
    <t>There you can experience the national metrology jeilui prayer can feel the mystical aura</t>
  </si>
  <si>
    <t>이종현</t>
  </si>
  <si>
    <t>Rocky has found a long time this time gets easier to climb back watneyo</t>
  </si>
  <si>
    <t>이말연</t>
  </si>
  <si>
    <t>Wishes Metrology</t>
  </si>
  <si>
    <t>Planning Jisu</t>
  </si>
  <si>
    <t>The length is also hard to climb, full of many good wishes and aspirations scenic space.</t>
  </si>
  <si>
    <t>hyoungsoo kim</t>
  </si>
  <si>
    <t>Religious sanctuaries meoga need more</t>
  </si>
  <si>
    <t>김학광</t>
  </si>
  <si>
    <t>The road was hard climb but the view is also good over love ~~ ^^</t>
  </si>
  <si>
    <t>김철수</t>
  </si>
  <si>
    <t>One kind of desire is that it has given instance err pray hard</t>
  </si>
  <si>
    <t>임동철</t>
  </si>
  <si>
    <t>Buddhist shrine in Daegu.</t>
  </si>
  <si>
    <t>이동규</t>
  </si>
  <si>
    <t>It rises wachon's easier to climb.</t>
  </si>
  <si>
    <t>陰陽術士</t>
  </si>
  <si>
    <t>Shem and independent Bodhisattva</t>
  </si>
  <si>
    <t>조국현</t>
  </si>
  <si>
    <t>I nix refurbished to go over the top joahyo Jingshan gatba</t>
  </si>
  <si>
    <t>김태은</t>
  </si>
  <si>
    <t>Good views</t>
  </si>
  <si>
    <t>국태호</t>
  </si>
  <si>
    <t>High. Wide. It is clean,</t>
  </si>
  <si>
    <t>장훈</t>
  </si>
  <si>
    <t>Leaving the religious sense goes some exercise good,</t>
  </si>
  <si>
    <t>kil ho song</t>
  </si>
  <si>
    <t>Go as far toward the rest area Voyeurism Climb aboard the shuttle 30 minutes.</t>
  </si>
  <si>
    <t>장목천</t>
  </si>
  <si>
    <t>Information woldal as people too much</t>
  </si>
  <si>
    <t>이시종</t>
  </si>
  <si>
    <t>The climbing course side of the line at headquarters close to first go to the vans good sseumda a second memorial to the entrance from the parking lot to slope away from the Gatbawi itsseum entrance sseumda not go up 20 to 30 minutes later regretted view the best wishes ~ ~ ~ self-care</t>
  </si>
  <si>
    <t>Salpisi that desperate place of rebirth is the Buddha who</t>
  </si>
  <si>
    <t>Kim별라기</t>
  </si>
  <si>
    <t>Joe - Where itgo feel moderate exercise and fulfillment come go with a light heart joahyo ^^</t>
  </si>
  <si>
    <t>박선자</t>
  </si>
  <si>
    <t>Favorite place on New Year's Day is the day of the show was due to phosphate</t>
  </si>
  <si>
    <t>ᄋᄋ</t>
  </si>
  <si>
    <t>Nando decent</t>
  </si>
  <si>
    <t>김성호</t>
  </si>
  <si>
    <t>A healthy aerobic exercise</t>
  </si>
  <si>
    <t>jonguk park</t>
  </si>
  <si>
    <t>Please listen by all means wish</t>
  </si>
  <si>
    <t>이상형</t>
  </si>
  <si>
    <t>The religious saenggyeoyo</t>
  </si>
  <si>
    <t>KwangRyul Kim</t>
  </si>
  <si>
    <t>Movement President Wish also gives you example.</t>
  </si>
  <si>
    <t>bi kang</t>
  </si>
  <si>
    <t>May also pray to Top nice scenery is also good</t>
  </si>
  <si>
    <t>이형석</t>
  </si>
  <si>
    <t>One compassionate Buddha sincere desire to climb just eurodo hadoda already filled with bulsim.</t>
  </si>
  <si>
    <t>이상호</t>
  </si>
  <si>
    <t>Where the hopes and views</t>
  </si>
  <si>
    <t>latte cafe</t>
  </si>
  <si>
    <t>Hiking group hard to easily type and is a staircase but the view is great look, huh Section</t>
  </si>
  <si>
    <t>Ju Hyung Kim</t>
  </si>
  <si>
    <t>Good-looking go</t>
  </si>
  <si>
    <t>최경화</t>
  </si>
  <si>
    <t>Yijiyo where soothing ~</t>
  </si>
  <si>
    <t>이수임</t>
  </si>
  <si>
    <t>Gatbawi dawn dawn dawning. Yeoraebul get plenty of group of pharmacists. The side effects because the stairs ....</t>
  </si>
  <si>
    <t>김해경</t>
  </si>
  <si>
    <t>One thing is sure wish to give place scenery is the best</t>
  </si>
  <si>
    <t>박보민</t>
  </si>
  <si>
    <t>It's hard to climb I</t>
  </si>
  <si>
    <t>권경패</t>
  </si>
  <si>
    <t>Constitute a new and original birthplace fulfillment of all the Buddha Sakyamuni yeoraebul Haeju have Emilion gwanbong</t>
  </si>
  <si>
    <t>Climbing to the top is not a good beginner course load.</t>
  </si>
  <si>
    <t>Salppaegi highest good place.</t>
  </si>
  <si>
    <t>If you're really hate sloth which I am to myself that move would not have ascended climb for my loved ones. Up to 108 times</t>
  </si>
  <si>
    <t>이슬</t>
  </si>
  <si>
    <t>Her good! Only thing was hard climbing !! ㅠㅠ</t>
  </si>
  <si>
    <t>신동철</t>
  </si>
  <si>
    <t>It deserves a difficult ascent in the normal sense of worth</t>
  </si>
  <si>
    <t>N Freddy</t>
  </si>
  <si>
    <t>This is a long, steep climb some stairs pieces</t>
  </si>
  <si>
    <t>팽진식</t>
  </si>
  <si>
    <t>Street riding a mountain road ornithine side hadeoraguyo much andwaego pavements and stairs. People also offering parking is also divided into a large fair in Section 1.2.3'm awful lot</t>
  </si>
  <si>
    <t>장병희</t>
  </si>
  <si>
    <t>These days, the weather is really good,</t>
  </si>
  <si>
    <t>홍성관</t>
  </si>
  <si>
    <t>Where wishes are made during the climb</t>
  </si>
  <si>
    <t>Alex Lee</t>
  </si>
  <si>
    <t>Lots of people</t>
  </si>
  <si>
    <t>POWER PORO</t>
  </si>
  <si>
    <t>The real approached nearly went up huttak danyeool where you can. I am proud to gatnim 0.5 years inkstone ohms. Elk. Wild boar is seen that as a bonus. Just one kind of desire is Gatbawi For Giving</t>
  </si>
  <si>
    <t>심규원</t>
  </si>
  <si>
    <t>Well air surrounding scenery is also truly love</t>
  </si>
  <si>
    <t>채수동</t>
  </si>
  <si>
    <t>Jireumyeon We just went once solemnly O'Shea</t>
  </si>
  <si>
    <t>hyunok choi</t>
  </si>
  <si>
    <t>Pray that SAT galttae the back roads instead of Jingshan climb up towards the front part Gatbawi parking'm Cod who is so late ^^ ^^ gatba'm a magpie pigeons party on</t>
  </si>
  <si>
    <t>도용주</t>
  </si>
  <si>
    <t>Exercise and merit build good place to check where Blowing seuteuraeseu</t>
  </si>
  <si>
    <t>어사랑</t>
  </si>
  <si>
    <t>Bepulmyeon the merits occurs necessarily a good one</t>
  </si>
  <si>
    <t>이동욱</t>
  </si>
  <si>
    <t>There ohreulsuga night without daytime Any true love and one night the head like the moon and the stars who enter sukyeon every step I take pace in the night ~~~</t>
  </si>
  <si>
    <t>박고종</t>
  </si>
  <si>
    <t>Go jump</t>
  </si>
  <si>
    <t>노희륭</t>
  </si>
  <si>
    <t>It is well to go long, go up safe at night</t>
  </si>
  <si>
    <t>창구</t>
  </si>
  <si>
    <t>Planting day</t>
  </si>
  <si>
    <t>문화공감마실</t>
  </si>
  <si>
    <t>Yaksaam a little easier to climb.</t>
  </si>
  <si>
    <t>ChangHwa An</t>
  </si>
  <si>
    <t>As a metropolitan who was good for sightseeing</t>
  </si>
  <si>
    <t>박태윤</t>
  </si>
  <si>
    <t>Gazebo and stone Buddha sedentary</t>
  </si>
  <si>
    <t>김춘식</t>
  </si>
  <si>
    <t>When praying Gad up the rock stairs walking Giving example of one kind of wish was a wish of the 852m summit to find fresh rock. Ample parking facilities, many ethnic restaurants around the food also aplenty.</t>
  </si>
  <si>
    <t>허니엔젤</t>
  </si>
  <si>
    <t>Clean, but there is no better feeling much</t>
  </si>
  <si>
    <t>Jinwoog JUN</t>
  </si>
  <si>
    <t>Do not go up the mountain while danyeoseo eotneunde more difficult stairs looked nice Gatbawi</t>
  </si>
  <si>
    <t>정미경</t>
  </si>
  <si>
    <t>Lightly climbing course far from good, but stair climbing is not manman</t>
  </si>
  <si>
    <t>검영</t>
  </si>
  <si>
    <t>Often recommend a place to go once</t>
  </si>
  <si>
    <t>Come back to mind the complex attracts a peace of mind.</t>
  </si>
  <si>
    <t>김병준</t>
  </si>
  <si>
    <t>Good for your health good ~</t>
  </si>
  <si>
    <t>thoven Bee</t>
  </si>
  <si>
    <t>For the daughter of a family of four went without health continued this year</t>
  </si>
  <si>
    <t>ᄒᄌᄒ</t>
  </si>
  <si>
    <t>Exercise and wishes also to wish good place. I can put whatever you wish to go around bilreo grown fitness ㅎㅎ</t>
  </si>
  <si>
    <t>박상규</t>
  </si>
  <si>
    <t>Called Dawn Road was refreshing and easy heart</t>
  </si>
  <si>
    <t>정현진</t>
  </si>
  <si>
    <t>Jingshan freshly rocks wishes</t>
  </si>
  <si>
    <t>조진호</t>
  </si>
  <si>
    <t>Go up the road dating from Daegu to confirm, so road dating from Jingshan ... I'm a bit more relaxed length side climb Jingshan</t>
  </si>
  <si>
    <t>김경선</t>
  </si>
  <si>
    <t>Wish yirueojim</t>
  </si>
  <si>
    <t>윤경현</t>
  </si>
  <si>
    <t>Feeling wonderful cool background pictures snaps snaps that even the dawn air refreshing change brain</t>
  </si>
  <si>
    <t>비누아범</t>
  </si>
  <si>
    <t>A light workout Good</t>
  </si>
  <si>
    <t>강민철</t>
  </si>
  <si>
    <t>Go often! Because where ever attended.</t>
  </si>
  <si>
    <t>정현</t>
  </si>
  <si>
    <t>Climbing gently to right.</t>
  </si>
  <si>
    <t>이데아</t>
  </si>
  <si>
    <t>Today that is what events, people 's crowded.</t>
  </si>
  <si>
    <t>Reveal the force</t>
  </si>
  <si>
    <t>MinHyeong Lee</t>
  </si>
  <si>
    <t>good. Hear this force.</t>
  </si>
  <si>
    <t>Where one kind of example that wish. Desperately try to climb 1,365 stairs.</t>
  </si>
  <si>
    <t>김봉출</t>
  </si>
  <si>
    <t>Gatbawi want everyone to go at least once</t>
  </si>
  <si>
    <t>This place is like easing</t>
  </si>
  <si>
    <t>김창한</t>
  </si>
  <si>
    <t>The problem has convinient stairs without so hard to love spy normal view fucking one wishes ^^</t>
  </si>
  <si>
    <t>권영목</t>
  </si>
  <si>
    <t>This is a place everyone comes to pick a fight merit</t>
  </si>
  <si>
    <t>김재곤</t>
  </si>
  <si>
    <t>Many people have the desire to wish ttobi reputable place Palgongsan Gatbawi so many people are praying for each one of hope. ^^</t>
  </si>
  <si>
    <t>최기수</t>
  </si>
  <si>
    <t>Minutes beloved Buddhism is a very nice place</t>
  </si>
  <si>
    <t>이용도</t>
  </si>
  <si>
    <t>Climb to the top and then I feel the best</t>
  </si>
  <si>
    <t>이충석</t>
  </si>
  <si>
    <t>Olmane dwigil I went to climb too steep staircase down olttaeneun shortness of Mind Exercise president and the sludge legs hudeoldeol home ~~~</t>
  </si>
  <si>
    <t>이호신</t>
  </si>
  <si>
    <t>Please be fulfilled wishes to become rich jusam</t>
  </si>
  <si>
    <t>김대호</t>
  </si>
  <si>
    <t>If you would like to exercise blah Back gatba</t>
  </si>
  <si>
    <t>Sh p</t>
  </si>
  <si>
    <t>Well I do not feel close to it do not realize many people well.</t>
  </si>
  <si>
    <t>Heeyoung Jang</t>
  </si>
  <si>
    <t>Eat your heart must go firmly</t>
  </si>
  <si>
    <t>정희석</t>
  </si>
  <si>
    <t>Well good night inde bright're new trail maintenance.</t>
  </si>
  <si>
    <t>이재욱</t>
  </si>
  <si>
    <t>Thank you for instance wish</t>
  </si>
  <si>
    <t>zelly OP</t>
  </si>
  <si>
    <t>The scenery is quite good but the taste is very difficult climbing jeolbap</t>
  </si>
  <si>
    <t>박은민</t>
  </si>
  <si>
    <t>Pleasant place comes up little stiff when I climb</t>
  </si>
  <si>
    <t>JU HUI Lee</t>
  </si>
  <si>
    <t>Line length headquarters kkabi dating good.</t>
  </si>
  <si>
    <t>KOOK JIN JEON</t>
  </si>
  <si>
    <t>Daegu city views and clear air is good ~</t>
  </si>
  <si>
    <t>Heon-deuk Hong</t>
  </si>
  <si>
    <t>The most famous Gatbawi departments with Donghwasa in Palgongsan. One kind wishes are heard snugly Giving look pray customers across the country, particularly the University of ipsicheol has to a treadmill breaks many parents so there are looking for here. Find a lot of the elderly seniors can climb in about an hour at parking . the sights of Palgongsan hikers as well as lovers looking for a lot of prayer.</t>
  </si>
  <si>
    <t>방효철</t>
  </si>
  <si>
    <t>Come more than once gabosi way encouraged earnest wish is one thing's sure to fulfill</t>
  </si>
  <si>
    <t>강박</t>
  </si>
  <si>
    <t>Less than you think But familiarity ignorance</t>
  </si>
  <si>
    <t>췌리김</t>
  </si>
  <si>
    <t>I've just go up a taste of hell ... I lack of exercise and likes to climb some facilities blah</t>
  </si>
  <si>
    <t>김하용</t>
  </si>
  <si>
    <t>Light hiking</t>
  </si>
  <si>
    <t>영은파더</t>
  </si>
  <si>
    <t>If you love sports and hiking -</t>
  </si>
  <si>
    <t>양현만</t>
  </si>
  <si>
    <t>It s nostalgic cool places</t>
  </si>
  <si>
    <t>우대성</t>
  </si>
  <si>
    <t>I wear just go moistens ~~ ^^</t>
  </si>
  <si>
    <t>brown charlie</t>
  </si>
  <si>
    <t>Famous gidocheo.</t>
  </si>
  <si>
    <t>JEONGWON KIM</t>
  </si>
  <si>
    <t>Go up a hot line to die</t>
  </si>
  <si>
    <t>진연우</t>
  </si>
  <si>
    <t>Yaksaam side length Oro rises a bit steep but the short length ^^ I went to watneyo refreshing too good morning ~!</t>
  </si>
  <si>
    <t>김동섭</t>
  </si>
  <si>
    <t>~~~~ good place.</t>
  </si>
  <si>
    <t>Saying attractions in Daegu do not need</t>
  </si>
  <si>
    <t>손황</t>
  </si>
  <si>
    <t>The example given is that one kind of wishes</t>
  </si>
  <si>
    <t>강경규</t>
  </si>
  <si>
    <t>Palgongsan Gatbawi many people wish bilreo gasim</t>
  </si>
  <si>
    <t>조동일</t>
  </si>
  <si>
    <t>Good mountain air where you're beautiful place also gives the example of one kind of wish Gatbawi Buddha</t>
  </si>
  <si>
    <t>이방우</t>
  </si>
  <si>
    <t>Jingshan, to the side lines headquarters, rises Gatbawi Buddha image, go going Shea about 30 minutes about, climbing the side of Daegu about 45 minutes soyodoem, ascends hard jjokkeum, takes the highlands because SiO about two hours, he jindarae is now in full bloom, In line into headquarters entrance, a magnolia in full bloom haetseum little late side Busan side is getting all of magnolia, azaleas, cherry ve ~~ ^^</t>
  </si>
  <si>
    <t>정석복</t>
  </si>
  <si>
    <t>Family and nadeuri good.</t>
  </si>
  <si>
    <t>방경애</t>
  </si>
  <si>
    <t>Body and comfortable place -</t>
  </si>
  <si>
    <t>진푸푸</t>
  </si>
  <si>
    <t>If you go there the first time been difficult person is more likely to hangkke steep staircase climbs the ridge can say that ahyae ginhada really hard not an easy mountain world</t>
  </si>
  <si>
    <t>화이트드레곤</t>
  </si>
  <si>
    <t>Well done good and healing exercises ^ ~</t>
  </si>
  <si>
    <t>야산가</t>
  </si>
  <si>
    <t>The good people too much</t>
  </si>
  <si>
    <t>이유경</t>
  </si>
  <si>
    <t>Coffee was good, particularly taste</t>
  </si>
  <si>
    <t>이진문</t>
  </si>
  <si>
    <t>Wish fulfillment</t>
  </si>
  <si>
    <t>최원균</t>
  </si>
  <si>
    <t>very good</t>
  </si>
  <si>
    <t>Yeon Jeong</t>
  </si>
  <si>
    <t>There are many people who prayed</t>
  </si>
  <si>
    <t>DJ K</t>
  </si>
  <si>
    <t>Steep stairs.</t>
  </si>
  <si>
    <t>추태얍</t>
  </si>
  <si>
    <t>President, I climb at least once worth</t>
  </si>
  <si>
    <t>이쁜이</t>
  </si>
  <si>
    <t>That it has a very cozy feel and hiking seconds in length to form a forest cave</t>
  </si>
  <si>
    <t>이시돈</t>
  </si>
  <si>
    <t>Once it gives just wishes will try again earnestly desire to Buddha.</t>
  </si>
  <si>
    <t>복호</t>
  </si>
  <si>
    <t>Well as a generous round hold views in 2 hours is sufficient</t>
  </si>
  <si>
    <t>정찬우</t>
  </si>
  <si>
    <t>Sanya exercise once a week to go places</t>
  </si>
  <si>
    <t>James Kim</t>
  </si>
  <si>
    <t>In short, wonderful Oh euroyo lightweight feel like coming up the mountain</t>
  </si>
  <si>
    <t>김용수</t>
  </si>
  <si>
    <t>Knee, hip fracture performed to climb down galttaen?</t>
  </si>
  <si>
    <t>최윤자</t>
  </si>
  <si>
    <t>이창희</t>
  </si>
  <si>
    <t>HOT!</t>
  </si>
  <si>
    <t>황명섭</t>
  </si>
  <si>
    <t>Lightweight hiking and gidocheo is the best ~~ ^^</t>
  </si>
  <si>
    <t>남시은</t>
  </si>
  <si>
    <t>Good scenery may be the air even took some already slipped way down it's hard to climb the stairs</t>
  </si>
  <si>
    <t>One kind wishes are sure to come back roads towards the famous Gatbawi Voyeurism rest area commonly called Giving made ohsilsu Russia made a wish to a little over an hour.</t>
  </si>
  <si>
    <t>TV싱마천</t>
  </si>
  <si>
    <t>~ Good hard scene</t>
  </si>
  <si>
    <t>공호발</t>
  </si>
  <si>
    <t>Where once prayed that contains a wish</t>
  </si>
  <si>
    <t>은경기</t>
  </si>
  <si>
    <t>The last leaves are nicely I Et</t>
  </si>
  <si>
    <t>D.W.Choi Duke</t>
  </si>
  <si>
    <t>Youngheomham is felt ...</t>
  </si>
  <si>
    <t>아임파인</t>
  </si>
  <si>
    <t>Attractions in Taegu Gatbawi</t>
  </si>
  <si>
    <t>전은영</t>
  </si>
  <si>
    <t>This is a specialty woods woogeojigo</t>
  </si>
  <si>
    <t>WooSeop Kil</t>
  </si>
  <si>
    <t>Place worth when hard climb</t>
  </si>
  <si>
    <t>김태완</t>
  </si>
  <si>
    <t>Godson watched over by a miraculous appearance of the Buddha Gatbawi</t>
  </si>
  <si>
    <t>최병철</t>
  </si>
  <si>
    <t>I wish good wishes been made</t>
  </si>
  <si>
    <t>최윤재</t>
  </si>
  <si>
    <t>It came from the Jeolla kkolttak remain in my head remember ㅎㅎ</t>
  </si>
  <si>
    <t>이은실</t>
  </si>
  <si>
    <t>Pray eagerly wishing to fulfill a wish watneyo. I Buddha on the calculated impressed.</t>
  </si>
  <si>
    <t>TaeRyeol Goo</t>
  </si>
  <si>
    <t>Accessible to many times my way up</t>
  </si>
  <si>
    <t>장용석</t>
  </si>
  <si>
    <t>김옥순</t>
  </si>
  <si>
    <t>Spiritual shelter of the people of Daegu</t>
  </si>
  <si>
    <t>Yunhak Lee</t>
  </si>
  <si>
    <t>Tell me your wish ~~ ~~</t>
  </si>
  <si>
    <t>성재한</t>
  </si>
  <si>
    <t>Soon it will bolman</t>
  </si>
  <si>
    <t>박재선</t>
  </si>
  <si>
    <t>강동수</t>
  </si>
  <si>
    <t>Wish fulfillment! Good air,</t>
  </si>
  <si>
    <t>한주열</t>
  </si>
  <si>
    <t>Enjoy walks and delicious fish cakes ㅎㅎ</t>
  </si>
  <si>
    <t>강출곤</t>
  </si>
  <si>
    <t>JiYoung Lee</t>
  </si>
  <si>
    <t>View the scenery, it's at</t>
  </si>
  <si>
    <t>대구명덕Ohana-냐옹냐옹</t>
  </si>
  <si>
    <t>Where you can go at any time, without courting also a safe place that can hike and with deep prayer these days is the construction of the lanterns' s gotten a lot brighter ~~~ ^^</t>
  </si>
  <si>
    <t>김봉곤</t>
  </si>
  <si>
    <t>조의진</t>
  </si>
  <si>
    <t>It is also hard to come rather go to Jingshan do a lot of good air really good</t>
  </si>
  <si>
    <t>dong wook bang</t>
  </si>
  <si>
    <t>The Gatbawi wish wishes bilmyeon Buddha Giving one example.</t>
  </si>
  <si>
    <t>Hyo Myung Lym</t>
  </si>
  <si>
    <t>Nakyeop Fall foliage is beautiful.</t>
  </si>
  <si>
    <t>Steve Chu</t>
  </si>
  <si>
    <t>Many people have come to find all is well until the stone steps and intermediate shelter handles.</t>
  </si>
  <si>
    <t>한영호</t>
  </si>
  <si>
    <t>Please solve cases Ji manor haejusigo earn 30 billion</t>
  </si>
  <si>
    <t>지성광</t>
  </si>
  <si>
    <t>For one kind of wish and pray for Giving Gatbawi hit bid ~~ !!!</t>
  </si>
  <si>
    <t>김일중</t>
  </si>
  <si>
    <t>Gatbawi sunrise was fantastic</t>
  </si>
  <si>
    <t>이병열</t>
  </si>
  <si>
    <t>CALL know that three sons of toil ...</t>
  </si>
  <si>
    <t>이준우</t>
  </si>
  <si>
    <t>Healing is a very good place to</t>
  </si>
  <si>
    <t>엄대혁</t>
  </si>
  <si>
    <t>Var is the place went pretty good SAT or comes with a lot of people ahead of the test</t>
  </si>
  <si>
    <t>조규춘</t>
  </si>
  <si>
    <t>wish. Natural healing introspection</t>
  </si>
  <si>
    <t>Jinho moon</t>
  </si>
  <si>
    <t>And three dating my daughter brought Gatbawi Buddha boereo day trip. Ryeona example gives one kind wishes ...</t>
  </si>
  <si>
    <t>대구라이더</t>
  </si>
  <si>
    <t>Pharmacists yeoraebul</t>
  </si>
  <si>
    <t>이승락</t>
  </si>
  <si>
    <t>Jolt the morning rain.</t>
  </si>
  <si>
    <t>Mikyong Yoon</t>
  </si>
  <si>
    <t>La consists of one kind wishes</t>
  </si>
  <si>
    <t>김정익</t>
  </si>
  <si>
    <t>Jingshan side only but also gatdeo cod end. If possible, let us next to jjanji memorial ... more dole eat surprisingly little interest. Geolro looking up towards the cod ...</t>
  </si>
  <si>
    <t>석짱현짱석짱현짱</t>
  </si>
  <si>
    <t>한동원</t>
  </si>
  <si>
    <t>조영호</t>
  </si>
  <si>
    <t>Joahyo</t>
  </si>
  <si>
    <t>김진두</t>
  </si>
  <si>
    <t>Gihong Kwak</t>
  </si>
  <si>
    <t>Drink price rises near the place of prayer.</t>
  </si>
  <si>
    <t>박기범</t>
  </si>
  <si>
    <t>권순익</t>
  </si>
  <si>
    <t>Very nice temple!</t>
  </si>
  <si>
    <t>Min Ahn</t>
  </si>
  <si>
    <t>Hard ㅠㅠ</t>
  </si>
  <si>
    <t>이무성</t>
  </si>
  <si>
    <t>Daegu donggudong chonno 6 3 road sul 121.</t>
  </si>
  <si>
    <t>한재호</t>
  </si>
  <si>
    <t>이영호</t>
  </si>
  <si>
    <t>, But steep trail to feel a sense of accomplishment and easy access to plenty of places</t>
  </si>
  <si>
    <t>정춘선_다니엘</t>
  </si>
  <si>
    <t>Easily view and it went up trouble. And the stairs .......</t>
  </si>
  <si>
    <t>이한주</t>
  </si>
  <si>
    <t>07/28/2019 visited.</t>
  </si>
  <si>
    <t>박기철</t>
  </si>
  <si>
    <t>Darcy is a tourist attraction</t>
  </si>
  <si>
    <t>유혜상</t>
  </si>
  <si>
    <t>Climb a mountain near Daegu</t>
  </si>
  <si>
    <t>정덕일</t>
  </si>
  <si>
    <t>인정훈</t>
  </si>
  <si>
    <t>Ancestors indeed daedanham</t>
  </si>
  <si>
    <t>GABYE LEE</t>
  </si>
  <si>
    <t>When climb up the Yongjusa when coming down the stairs</t>
  </si>
  <si>
    <t>The first group is called sengot from Han River.</t>
  </si>
  <si>
    <t>강정한</t>
  </si>
  <si>
    <t>1365 gatba up the stairs on the ...</t>
  </si>
  <si>
    <t>정재환</t>
  </si>
  <si>
    <t>Long bar if one is snugly Giving Gatbawi Buddha</t>
  </si>
  <si>
    <t>In theory that one kind of wish fulfillment bilmyeon</t>
  </si>
  <si>
    <t>권순호</t>
  </si>
  <si>
    <t>The counter also has hiking trails and the weather this year yireotke mudeowo Gatbawi the flat my heart, I love cool Estuary 6</t>
  </si>
  <si>
    <t>문영선</t>
  </si>
  <si>
    <t>Prayer magnanimous. SAT Prayer</t>
  </si>
  <si>
    <t>서민</t>
  </si>
  <si>
    <t>New Year's visit to announce the new target</t>
  </si>
  <si>
    <t>성상기</t>
  </si>
  <si>
    <t>I love the kids, and perfect for hiking</t>
  </si>
  <si>
    <t>SungWook Jang</t>
  </si>
  <si>
    <t>There is a steep climb to the length of the stairs safe</t>
  </si>
  <si>
    <t>가는이</t>
  </si>
  <si>
    <t>Came the night I like the mist is caught in length and tasteful</t>
  </si>
  <si>
    <t>world Another</t>
  </si>
  <si>
    <t>Where blasting worries and conflicts of Cesar.</t>
  </si>
  <si>
    <t>뿌</t>
  </si>
  <si>
    <t>Freshly bring back rocks from all over the country. Wish you going to accomplish</t>
  </si>
  <si>
    <t>이청한</t>
  </si>
  <si>
    <t>It wishes pharmacist yeoraebul 1365 stair climb like a rock 108 times Gad Looking come down to whether the audit eojjina east of Ghat memorial meal to one thousand won yaksaam left ^</t>
  </si>
  <si>
    <t>extra mile</t>
  </si>
  <si>
    <t>If you pray basic climbing course Palgongsan 'desperately wants done, to collect disturbed mind climbing the 1365 stairs to one to one with all the sincerity angetjyo not molrara or even the Buddha? Hit a good time to go packing holding Kim and lunch offerings. .</t>
  </si>
  <si>
    <t>노경균</t>
  </si>
  <si>
    <t>Sanbaram jolt from the top of the cooler weather really cool</t>
  </si>
  <si>
    <t>남김종윤</t>
  </si>
  <si>
    <t>Rattling hard 108 times</t>
  </si>
  <si>
    <t>김다리</t>
  </si>
  <si>
    <t>Stairs ohreumyeo limit only limits only got to see life return to penance was an opportunity to try and establish the dream of the future ~</t>
  </si>
  <si>
    <t>KWANG IL KIM</t>
  </si>
  <si>
    <t>Where does wrong information from SAT son knows that the origin so that whilst efforts can be achieved</t>
  </si>
  <si>
    <t>The very good atseum ^ * ^</t>
  </si>
  <si>
    <t>김동욱</t>
  </si>
  <si>
    <t>Achievement brisk sowin</t>
  </si>
  <si>
    <t>최병기</t>
  </si>
  <si>
    <t>Airway to right</t>
  </si>
  <si>
    <t>For one kind of wish Giving Daegu Palgongsan Gatbawi</t>
  </si>
  <si>
    <t>시윤구</t>
  </si>
  <si>
    <t>Prayer is the place to come to give the nation</t>
  </si>
  <si>
    <t>문완식</t>
  </si>
  <si>
    <t>Famous</t>
  </si>
  <si>
    <t>전선엽</t>
  </si>
  <si>
    <t>Bridge dad</t>
  </si>
  <si>
    <t>신창용</t>
  </si>
  <si>
    <t>Palgongsan where many people are going to Healing</t>
  </si>
  <si>
    <t>서봉구</t>
  </si>
  <si>
    <t>A haven of mind!</t>
  </si>
  <si>
    <t>문현배</t>
  </si>
  <si>
    <t>Feel good yirang unfortunate feeling!</t>
  </si>
  <si>
    <t>won ho Heo</t>
  </si>
  <si>
    <t>Ke Jimmy Bob weave.</t>
  </si>
  <si>
    <t>이규철</t>
  </si>
  <si>
    <t>Giving example, one kind of wish will come over gatba. My son ran eight camels transfer test well in January will incorporate a wish wish myakdae ^^</t>
  </si>
  <si>
    <t>Sang Cheol Jo</t>
  </si>
  <si>
    <t>Find one kind of wishes do bestows example.</t>
  </si>
  <si>
    <t>남김정배</t>
  </si>
  <si>
    <t>Good words do express</t>
  </si>
  <si>
    <t>김우수</t>
  </si>
  <si>
    <t>Where many people are looking to ditch prayer</t>
  </si>
  <si>
    <t>김예순</t>
  </si>
  <si>
    <t>I jotat Aww I go first</t>
  </si>
  <si>
    <t>김기철</t>
  </si>
  <si>
    <t>One kind of wish fulfillment</t>
  </si>
  <si>
    <t>김광오</t>
  </si>
  <si>
    <t>장준우</t>
  </si>
  <si>
    <t>Let's wish bilreo ~~ ^^ outlook is also good</t>
  </si>
  <si>
    <t>JJ봄비</t>
  </si>
  <si>
    <t>Is the 367 stairs? Prayer ascends quickly to ......?</t>
  </si>
  <si>
    <t>윤두혁</t>
  </si>
  <si>
    <t>Foliage viewing from the top.</t>
  </si>
  <si>
    <t>안수영</t>
  </si>
  <si>
    <t>Just one kind of wish I give example</t>
  </si>
  <si>
    <t>걷는즐거움</t>
  </si>
  <si>
    <t>"Look up a prayer to one kind of wish snugly Gatbawi yeoraebul pharmacist gives. You wish naksutmul falling rocks by the ttuldeut drops will be made sure. "Palgongsan Gatbawi is gidocheo of trying to break mojeong. When the College Scholastic Ability Test Iron Come to find a group to hire a bus from across the country. Gatbawi is indeyo formal name gwanbong stone Buddha sedentary (Treasure No. 431) in the upper-left Stone Buddha located under the gwanbong (850m) south peaks of Palgongsan right. The Buddha head like ...</t>
  </si>
  <si>
    <t>WJ jang</t>
  </si>
  <si>
    <t>It's hard to Zola says he goes up. Almost Cliff Lim</t>
  </si>
  <si>
    <t>김태현</t>
  </si>
  <si>
    <t>Try the new year. Give one's wishes?</t>
  </si>
  <si>
    <t>최주식</t>
  </si>
  <si>
    <t>On weekends, I also got a lot of people offering to give ᆢ (ᆢ little salty)</t>
  </si>
  <si>
    <t>강명중</t>
  </si>
  <si>
    <t>Prayer academic achievement magnanimous wishes ^^ ~</t>
  </si>
  <si>
    <t>Seung Wook Lee</t>
  </si>
  <si>
    <t>Stairs are too manahyeo ...</t>
  </si>
  <si>
    <t>이승진</t>
  </si>
  <si>
    <t>It's hard to climb than you think</t>
  </si>
  <si>
    <t>손진현</t>
  </si>
  <si>
    <t>정삼섭</t>
  </si>
  <si>
    <t>All nice look over the fall foliage</t>
  </si>
  <si>
    <t>Deung Woo</t>
  </si>
  <si>
    <t>One example I wish to gotgat Giving a rock and sat down under the direction change to Busan Busan holy man. Do not even hard line headquarters to build a true four merit also to walk to the front body.</t>
  </si>
  <si>
    <t>Feels On</t>
  </si>
  <si>
    <t>I went up to the top Jingshan gatba reopened puts too good.</t>
  </si>
  <si>
    <t>산적두꺼비</t>
  </si>
  <si>
    <t>But I love himdeuneyo</t>
  </si>
  <si>
    <t>정인오</t>
  </si>
  <si>
    <t>There can be traced to Daegu Donghwasa area or area is much easier to Jingshan Jingshan wachon wachon onto the freshly rocks to climb. The view overlooking the beautiful and the air is so clear on gatba very good and the wind ssoegi lunch offerings available in the temple under fresh rock. In particular, the fall foliage is a wonderful place.</t>
  </si>
  <si>
    <t>raeeun</t>
  </si>
  <si>
    <t>It's hard to shorter distances ㅎㅎ stair 1365</t>
  </si>
  <si>
    <t>MOOCHAN JUN</t>
  </si>
  <si>
    <t>Just the way gabosi</t>
  </si>
  <si>
    <t>Doo Kim</t>
  </si>
  <si>
    <t>The Best Best</t>
  </si>
  <si>
    <t>박창완</t>
  </si>
  <si>
    <t>Giving example one wishes Gatbawi pharmacist yeoraebul</t>
  </si>
  <si>
    <t>yikwon Kim</t>
  </si>
  <si>
    <t>Coming once a year every year ~~ cornerstone laying up to 108 times the pharmacist yeoraebul wish to view the family health.</t>
  </si>
  <si>
    <t>곽종일</t>
  </si>
  <si>
    <t>Fall foliage is best in moderation</t>
  </si>
  <si>
    <t>정민호</t>
  </si>
  <si>
    <t>I really liked too</t>
  </si>
  <si>
    <t>한정민</t>
  </si>
  <si>
    <t>Palgongsan nice natural Shiitake mushrooms</t>
  </si>
  <si>
    <t>boing il Park</t>
  </si>
  <si>
    <t>Good difficult</t>
  </si>
  <si>
    <t>현식최</t>
  </si>
  <si>
    <t>Heart peace</t>
  </si>
  <si>
    <t>김희동</t>
  </si>
  <si>
    <t>Summer but a great place to shade as he goes up mountain climbing Health wishes ^^ ^</t>
  </si>
  <si>
    <t>이상용</t>
  </si>
  <si>
    <t>Please everyone all wishes fulfilled ^^</t>
  </si>
  <si>
    <t>Sangmin Cha</t>
  </si>
  <si>
    <t>Where apart from the fresh rock religion came up the stairs to meet that 1365 must come face came to Daegu</t>
  </si>
  <si>
    <t>S.J MOON</t>
  </si>
  <si>
    <t>Where you just need to visit once if you buy in Gyeongsang</t>
  </si>
  <si>
    <t>Fresh praying place</t>
  </si>
  <si>
    <t>김영미</t>
  </si>
  <si>
    <t>Ateoyo neomjo good air</t>
  </si>
  <si>
    <t>갈매기기원</t>
  </si>
  <si>
    <t>30 Min said doegetne Berry Good</t>
  </si>
  <si>
    <t>이창헌</t>
  </si>
  <si>
    <t>If you blindly go where who comes in Daegu</t>
  </si>
  <si>
    <t>송민재</t>
  </si>
  <si>
    <t>Giving an example, one kind of wish Gatbawi Buddha blah</t>
  </si>
  <si>
    <t>Sang Jin Lee</t>
  </si>
  <si>
    <t>Gatseun is where Buddha Rocks Giving wishes.</t>
  </si>
  <si>
    <t>경상도오빠야</t>
  </si>
  <si>
    <t>I like a little bit hard to climb over a length over the written ranks gatba ~~~ ^^</t>
  </si>
  <si>
    <t>최광모</t>
  </si>
  <si>
    <t>It is called a new moon due to the huge number of phosphate Bodhi ......</t>
  </si>
  <si>
    <t>최병민</t>
  </si>
  <si>
    <t>S hard to climb 1,365 stairs going smoothly, just normal climb ..... but hard thing down one point blah .... ㅋㅋㅋ</t>
  </si>
  <si>
    <t>조만현</t>
  </si>
  <si>
    <t>A clean and sacred spots</t>
  </si>
  <si>
    <t>김종식</t>
  </si>
  <si>
    <t>After the centipede's mind is refreshed 108 times</t>
  </si>
  <si>
    <t>김재복이</t>
  </si>
  <si>
    <t>박수연</t>
  </si>
  <si>
    <t>최두원</t>
  </si>
  <si>
    <t>A nice spot</t>
  </si>
  <si>
    <t>박미경</t>
  </si>
  <si>
    <t>Mental health body health</t>
  </si>
  <si>
    <t>김장섭</t>
  </si>
  <si>
    <t>Gutgut</t>
  </si>
  <si>
    <t>The best candidates to pass the origin place, praying short foot as best place</t>
  </si>
  <si>
    <t>One-way climb about 1 hour into the wachon</t>
  </si>
  <si>
    <t>Without looking back, without telling tirelessly to climb the 1,365 stairs I give wishes</t>
  </si>
  <si>
    <t>조원근</t>
  </si>
  <si>
    <t>Mysterious force</t>
  </si>
  <si>
    <t>Youngmin Kim</t>
  </si>
  <si>
    <t>It rises from the front door of tight moistens ~~~~~ but the sense of accomplishment ~~ ~~~ peace of mind.</t>
  </si>
  <si>
    <t>성진경</t>
  </si>
  <si>
    <t>Are you just a road</t>
  </si>
  <si>
    <t>김종순</t>
  </si>
  <si>
    <t>Peut f</t>
  </si>
  <si>
    <t>박찬태</t>
  </si>
  <si>
    <t>Wooden Avalokitesvara</t>
  </si>
  <si>
    <t>최민 재</t>
  </si>
  <si>
    <t>Look a wish</t>
  </si>
  <si>
    <t>조원섭</t>
  </si>
  <si>
    <t>It's hard to really hard dwijil ppeonham. High slope stairs.</t>
  </si>
  <si>
    <t>석진수</t>
  </si>
  <si>
    <t>Where it stops away without ever going to come Haram garaneun people go to the heart like the rituals that can heal the wounds of the heart</t>
  </si>
  <si>
    <t>송혜숙</t>
  </si>
  <si>
    <t>Where hiking President boelsu Buddha</t>
  </si>
  <si>
    <t>이광희</t>
  </si>
  <si>
    <t>고하자</t>
  </si>
  <si>
    <t>Today Shiver me nunbal</t>
  </si>
  <si>
    <t>신진규</t>
  </si>
  <si>
    <t>Okay ~</t>
  </si>
  <si>
    <t>안병근</t>
  </si>
  <si>
    <t>Feel the crust of Buddha attracts every olttae audit Mind</t>
  </si>
  <si>
    <t>허니허니</t>
  </si>
  <si>
    <t>Buddha see you party too many people have come and complexity.</t>
  </si>
  <si>
    <t>곽창한</t>
  </si>
  <si>
    <t>The best section.</t>
  </si>
  <si>
    <t>임인수</t>
  </si>
  <si>
    <t>Long been wishing</t>
  </si>
  <si>
    <t>전상현</t>
  </si>
  <si>
    <t>Im the best</t>
  </si>
  <si>
    <t>Bangjun Kim</t>
  </si>
  <si>
    <t>If you wish mudeun they Qu River</t>
  </si>
  <si>
    <t>송종수</t>
  </si>
  <si>
    <t>Himdeum Jolla, gaegosaeng 1365 stairs layer 70</t>
  </si>
  <si>
    <t>이영애</t>
  </si>
  <si>
    <t>The takteu chest.</t>
  </si>
  <si>
    <t>Like Jonah</t>
  </si>
  <si>
    <t>banana king</t>
  </si>
  <si>
    <t>Love is dangerous stairs up to the top a little bit tight yeoreomyeong</t>
  </si>
  <si>
    <t>오동철</t>
  </si>
  <si>
    <t>Biseulsan with a specialty in Daegu Daegu 2 !!! If you go I know ^ - ^</t>
  </si>
  <si>
    <t>송상목</t>
  </si>
  <si>
    <t>Sounds Spring is coming</t>
  </si>
  <si>
    <t>서정학</t>
  </si>
  <si>
    <t>Buddha's Birthday Gatbawi Buddha ~ ^^</t>
  </si>
  <si>
    <t>양파</t>
  </si>
  <si>
    <t>Daegu Palgongsan Gatbawi</t>
  </si>
  <si>
    <t>천병규</t>
  </si>
  <si>
    <t>It's hard to go towards the less Jingshan</t>
  </si>
  <si>
    <t>임임</t>
  </si>
  <si>
    <t>equability</t>
  </si>
  <si>
    <t>김은희</t>
  </si>
  <si>
    <t>Gatbawi is the place to be to feel good spirits</t>
  </si>
  <si>
    <t>구미향</t>
  </si>
  <si>
    <t>It's awful cold wind blowing still an awful lot of people I come</t>
  </si>
  <si>
    <t>Lee기본입력</t>
  </si>
  <si>
    <t>Good promenade</t>
  </si>
  <si>
    <t>장귀숙</t>
  </si>
  <si>
    <t>I personally appreciate a place</t>
  </si>
  <si>
    <t>이하원</t>
  </si>
  <si>
    <t>Gatbawi hard.We currently slightly cool breeze.</t>
  </si>
  <si>
    <t>1970세상</t>
  </si>
  <si>
    <t>Line headquarters Temple Stay</t>
  </si>
  <si>
    <t>이성민</t>
  </si>
  <si>
    <t>I walked Palgongsan Gatbawi rises over 30 minutes scenic Good</t>
  </si>
  <si>
    <t>day-one Rhie</t>
  </si>
  <si>
    <t>Urban walks and family fun .. pray ~~ ^^ ~ And every step</t>
  </si>
  <si>
    <t>손문배</t>
  </si>
  <si>
    <t>Cool</t>
  </si>
  <si>
    <t>우우테리</t>
  </si>
  <si>
    <t>Go towards Daegu death! I tiresome towards the Jingshan!</t>
  </si>
  <si>
    <t>신동학</t>
  </si>
  <si>
    <t>Climbing and prayer time.</t>
  </si>
  <si>
    <t>이상순</t>
  </si>
  <si>
    <t>A haven of peace of mind</t>
  </si>
  <si>
    <t>정영철</t>
  </si>
  <si>
    <t>He set himself the task of writing and I made a wish</t>
  </si>
  <si>
    <t>이인재</t>
  </si>
  <si>
    <t>조선자</t>
  </si>
  <si>
    <t>Where I'm going to like something made</t>
  </si>
  <si>
    <t>m k</t>
  </si>
  <si>
    <t>Highly Recomend to Visit ,Pretty Nice view up there , Its Not a huge Mt but not so easy to climb up to the top, night time or day time both are recomended</t>
  </si>
  <si>
    <t>William Leitzman</t>
  </si>
  <si>
    <t>This is a beautiful place to visit and not too hard of a hike. Depending on which entrance you go in, there may be many people walking there. Luckily it is not right next to the subway (to reduce the amount of folks going). Bring a snack, …</t>
  </si>
  <si>
    <t>magdoh xx</t>
  </si>
  <si>
    <t>I loved it really big park and nice organisation</t>
  </si>
  <si>
    <t>Lemuel Torrescrispin</t>
  </si>
  <si>
    <t>Very beutiful it's a hike to see the very top pictures but wow what tranquility I felt while doing soni would go again just for fun</t>
  </si>
  <si>
    <t>Beautiful place in the south area of the korea (specially on the spring session)</t>
  </si>
  <si>
    <t>Cassidy Sloan</t>
  </si>
  <si>
    <t>If you are looking for a great beginner hiking experience or you are an experienced hiker looking for some easy fun, this would definitely be the place. It is very easy to find, and there are so many things to see on the way up the …</t>
  </si>
  <si>
    <t>Johan Jonah Anyi</t>
  </si>
  <si>
    <t>Apsan Park is good. The cable car service is a tad bit slow but I am in no rush to enjoy nature's beauty. Amazing sight in the summer. Although I have to admit Palgongsan(Mt. Palgong is better than Apsan in terms of scenic views, amenities …</t>
  </si>
  <si>
    <t>Dong Lee</t>
  </si>
  <si>
    <t>It's not "Apsan Park". Just Apsan. It is near the summit of Apsan. It seems to me that it is the top side(destination) of the Cable Car(gondola). To get the Apsan Observatory, you have to walk down more a little bit from the arrival point …</t>
  </si>
  <si>
    <t>Lori Favre</t>
  </si>
  <si>
    <t>Beautiful view from cafe!</t>
  </si>
  <si>
    <t>justin farino</t>
  </si>
  <si>
    <t>Wonderful hiking trails.</t>
  </si>
  <si>
    <t>Grailher Rubin</t>
  </si>
  <si>
    <t>I am a sporty person but this hiking is really worth it especially at Apsan Observatory.</t>
  </si>
  <si>
    <t>James Inman</t>
  </si>
  <si>
    <t>Great hike. Amazing views of the city. Cable car is 7500 one way, 9500 return. We walked both ways. It took about 1.5h up and 45min down.</t>
  </si>
  <si>
    <t>Quentin CG</t>
  </si>
  <si>
    <t>Giant Park with a lot of possible hiking.You can also use the cable car to have a great view of the city.</t>
  </si>
  <si>
    <t>ray puffenbarger</t>
  </si>
  <si>
    <t>One of my favorite places to spend time while I was stationed at camp walker.</t>
  </si>
  <si>
    <t>murali r</t>
  </si>
  <si>
    <t>Nice place for peace</t>
  </si>
  <si>
    <t>Amazing place to enjoy nature.  Cable car ride.</t>
  </si>
  <si>
    <t>SPCA663 Little B</t>
  </si>
  <si>
    <t>A very beautiful park.</t>
  </si>
  <si>
    <t>Fabrizio Ferracin</t>
  </si>
  <si>
    <t>Beautiful Park full of small temples</t>
  </si>
  <si>
    <t>buzz one now</t>
  </si>
  <si>
    <t>Hike in there so nice</t>
  </si>
  <si>
    <t>So Hyon</t>
  </si>
  <si>
    <t>jae kim</t>
  </si>
  <si>
    <t>Beautiful city mountain park</t>
  </si>
  <si>
    <t>rhdwncyj</t>
  </si>
  <si>
    <t>Okay days off where you want to go or to go day by day</t>
  </si>
  <si>
    <t>임우택</t>
  </si>
  <si>
    <t>Section nation's energy Surin!</t>
  </si>
  <si>
    <t>Night view of the relaxation Gazebo in Daegu</t>
  </si>
  <si>
    <t>Please visit the stunning scenery. We can see the nice night view of Daegu.</t>
  </si>
  <si>
    <t>이해일</t>
  </si>
  <si>
    <t>Apsan is a mountain elevation of 660.3m, located on the southern Republic of Korea Daegu. Gotta mark the 1832 compilation "cod eupji" is a gender acid (成 佛山) It seems gender acid to the original name. Sanseongsan (653m), Daedeoksan (546m), Seongbuk acid (589m) are led in succession around. Daegu is the one Apsan 1971 was announced by Apsan Apsan 0 won: 660.3m (Daegu Dalseo-gu with boundary) sanseongsan: 653m (Daegu and Nam Suseonggu, Dalseong Gachang ...</t>
  </si>
  <si>
    <t>hyung keun Jin</t>
  </si>
  <si>
    <t>It will finish the night view from the observatory Apsan. 1.6 I'm not only a key.</t>
  </si>
  <si>
    <t>Yigeun Kim</t>
  </si>
  <si>
    <t>Observation deck overlooking the city of Daegu at a glance, the place of the fall scenery and night the most compelling.</t>
  </si>
  <si>
    <t>Daegu views nice place</t>
  </si>
  <si>
    <t>660.3m above sea level, the mountain is located in the southern cod (According to our records, the original name is estimated that gender acid) just spent poetry section where Apsan * *</t>
  </si>
  <si>
    <t>정인선</t>
  </si>
  <si>
    <t>Healing is also possible space walk with the dog's healing space</t>
  </si>
  <si>
    <t>Daegu Apsan</t>
  </si>
  <si>
    <t>Gyanendra Joshi</t>
  </si>
  <si>
    <t>Nice historical Buddhist temple. A very good place to visit in Daegu.</t>
  </si>
  <si>
    <t>CHIRAYU cvb</t>
  </si>
  <si>
    <t>Natural beauty</t>
  </si>
  <si>
    <t>Do Uk Kim</t>
  </si>
  <si>
    <t>Attachment been Pagyesa ... You did not know that such a clause in Palgongsan ... Yeongjo wage magnificent trees. But Dominion.- sludge contains a bus in the parking lot is full. Heh</t>
  </si>
  <si>
    <t>그 단어, 그 문장 포그니의</t>
  </si>
  <si>
    <t>'M quiet. Okay I am See restaurants near stop after lunch. When parked in the public parking lot to walk around free, but 20 minutes. To park in the parking fee Section 2000 won. Section Admission and parking are annoying cash only.</t>
  </si>
  <si>
    <t>김보경</t>
  </si>
  <si>
    <t>Field olragalsu side in the vehicle up to the temple beneath. Good and look back as clean, quiet and temples, it was good to rest quietly</t>
  </si>
  <si>
    <t>In autumn, you can see the wonderful landscape of Pagyesa.</t>
  </si>
  <si>
    <t>권종민</t>
  </si>
  <si>
    <t>Itneungeot in the air like a natural good if Theft clean and quiet weekend, he also recommended flooded</t>
  </si>
  <si>
    <t>최장영</t>
  </si>
  <si>
    <t>Do you love it more than one thousand years altitude Pagyesa section gojeuneok</t>
  </si>
  <si>
    <t>Denis digging euneunham solhyang of serenity and scenery sound of Sansa heart regardless of the season'm just seemed to seep deep into the bone of the Buddha's teaching.</t>
  </si>
  <si>
    <t>전강원</t>
  </si>
  <si>
    <t>Historic Landmark and was considered to see a trail of Yeongjo the Great.</t>
  </si>
  <si>
    <t>천진규</t>
  </si>
  <si>
    <t>Although large gojeuneok do is greatly appreciated, I am a wind sound delicious waters.</t>
  </si>
  <si>
    <t>박대호</t>
  </si>
  <si>
    <t>Quiet and nice house at the top of the lift hoengyeong quiet birds in the wind nirvikalpa cancer</t>
  </si>
  <si>
    <t>사과나무</t>
  </si>
  <si>
    <t>Cool autumn, I recommend to Healing</t>
  </si>
  <si>
    <t>js Lee</t>
  </si>
  <si>
    <t>Located in Palgongsan skirt it is famous for its fresh rock next to a known spot for many people</t>
  </si>
  <si>
    <t>알레한드로</t>
  </si>
  <si>
    <t>The temple is inclined ~ ^^ road to Pagyesa in Daegu Palgongsan not a joke - but heh it is possible to go by car but there's nothing to do - and the road next to the many cafes in would be nice to have stopped Pagyesa a cup of coffee to go I guess ~ ^^</t>
  </si>
  <si>
    <t>The scenery is really good. Adult admission is 1,500 won 2,000 won parking.</t>
  </si>
  <si>
    <t>While the big guns as much as the other section was good mineral spring</t>
  </si>
  <si>
    <t>강희경</t>
  </si>
  <si>
    <t>Section of this quiet atmosphere, and the bathroom's are very well wontongjeon historic shipbuilding Yeongjo the Great born Bill had giyoung each nahanjeon seolbeopjeon jijangjeon sansingak paradise is never good, I love it to see the scenery Palgongsan past this place</t>
  </si>
  <si>
    <t>나비랑</t>
  </si>
  <si>
    <t>Was quiet and the rain came toyol grunge'm good because visitors would.- beads Bodhi copy rangppang ate well ^^</t>
  </si>
  <si>
    <t>김기현</t>
  </si>
  <si>
    <t>Quiet and secluded temple</t>
  </si>
  <si>
    <t>장충</t>
  </si>
  <si>
    <t>The wind was cool and very nice valley water</t>
  </si>
  <si>
    <t>강은채</t>
  </si>
  <si>
    <t>Attractions and amenities are also very good</t>
  </si>
  <si>
    <t>Gyeongbukgwon best temples.</t>
  </si>
  <si>
    <t>A good place to healing body and mind when you are tired</t>
  </si>
  <si>
    <t>kyu won Kim</t>
  </si>
  <si>
    <t>Yeongjo the Great and deep ties oldest temples ... It's a special place that depth without disturbance. Although not eat the food ... they even itgoyo just deurineunde seumseum and-paste gimchirang is indeed immaculate taste, delicious even flow jjanji - bibimbap is batahyo out really delicious and came to the entrance - entrance eotneunde eat eat .. There is also parking available if you come or is this vehicle .. these little meals rather unfortunately yisini income would you do bad, heh (Translated by ...</t>
  </si>
  <si>
    <t>Hokyun Choi</t>
  </si>
  <si>
    <t>The wooden walkway meotiteoyo</t>
  </si>
  <si>
    <t>Seongcheol hasideon where he performed temple monk, very good arm</t>
  </si>
  <si>
    <t>BEST PLAYER</t>
  </si>
  <si>
    <t>If you want a stroll HOT!</t>
  </si>
  <si>
    <t>박경화</t>
  </si>
  <si>
    <t>Love the shores of the magnificent temples in Palgongsan</t>
  </si>
  <si>
    <t>Good to walk lightly! Weekdays ¥ deoraguyo up drive to Pagyesa. Admission There should batna weekdays yen spring.</t>
  </si>
  <si>
    <t>곽우석</t>
  </si>
  <si>
    <t>49 Re came against cancer went</t>
  </si>
  <si>
    <t>국수학귀신국선생</t>
  </si>
  <si>
    <t>Eusigo too great fanfare monk who boseol ~ ♡</t>
  </si>
  <si>
    <t>Today, it's nice and clear, cool ~</t>
  </si>
  <si>
    <t>Camping facilities and a seating area is well endowed with a variety of food for the natural environment</t>
  </si>
  <si>
    <t>And quiet but crowded Like</t>
  </si>
  <si>
    <t>장MS</t>
  </si>
  <si>
    <t>Lots of people today should gojeuneok true</t>
  </si>
  <si>
    <t>팔공산우태호</t>
  </si>
  <si>
    <t>Pagyesa departure ~ ~ wave detector rods Birobong way.</t>
  </si>
  <si>
    <t>hyunoh shin</t>
  </si>
  <si>
    <t>It may also want to visit the Buddhist temples in the spring and fall</t>
  </si>
  <si>
    <t>Rather than go into dating, tourism and sports purposes, we recommend rooms give the pure prayers minutes.</t>
  </si>
  <si>
    <t>Jacky Jang</t>
  </si>
  <si>
    <t>Living where the soul of Silla</t>
  </si>
  <si>
    <t>새롭게새롭게</t>
  </si>
  <si>
    <t>A lot of the great monk is a really good spirit Sansa</t>
  </si>
  <si>
    <t>이진갑</t>
  </si>
  <si>
    <t>Sangke hangonggi Pagyesa the feeling of Adam.</t>
  </si>
  <si>
    <t>And Seongcheol pond monks had gathered in one place to stay new clause nine streams are itneyo and moved, but kept the memories of the old trees in place</t>
  </si>
  <si>
    <t>Harry Cho</t>
  </si>
  <si>
    <t>That's temple in the quiet and good air scenic .. Story (Yeongjo wages) ^^</t>
  </si>
  <si>
    <t>박세찬</t>
  </si>
  <si>
    <t>Natural mind can comfortably listen</t>
  </si>
  <si>
    <t>간만에여행</t>
  </si>
  <si>
    <t>Where to find a long time again ... .. remember my old self is sokedo value does not exist in reality it seems ...</t>
  </si>
  <si>
    <t>앙우승</t>
  </si>
  <si>
    <t>Where such clauses Real</t>
  </si>
  <si>
    <t>Quiet and comfort</t>
  </si>
  <si>
    <t>김시현</t>
  </si>
  <si>
    <t>Cozy one thousand years is considered</t>
  </si>
  <si>
    <t>ys chung</t>
  </si>
  <si>
    <t>Depending childhood parents are still building watdeon</t>
  </si>
  <si>
    <t>Admission ha ...! It ve compared driveway too small temple entrance parking Why Pick?</t>
  </si>
  <si>
    <t>최용진</t>
  </si>
  <si>
    <t>Sansa quiet and great for relaxing the mind</t>
  </si>
  <si>
    <t>박기찬</t>
  </si>
  <si>
    <t>The military base. Here are the missiles.</t>
  </si>
  <si>
    <t>늘근당나귀</t>
  </si>
  <si>
    <t>I really like</t>
  </si>
  <si>
    <t>Quiet Healing try at least once.</t>
  </si>
  <si>
    <t>최일수</t>
  </si>
  <si>
    <t>A quiet temples</t>
  </si>
  <si>
    <t>이승용</t>
  </si>
  <si>
    <t>A quiet typical inspections</t>
  </si>
  <si>
    <t>The big monk Hansong near ultraviolet yisyeotdeon absolute degrees of the place Buddha According to some accounts Hansong keunseunim can say hasyeotdaneun management of the universe, He Nirvana in the 1950s</t>
  </si>
  <si>
    <t>으악</t>
  </si>
  <si>
    <t>Fine ateum</t>
  </si>
  <si>
    <t>yasuar</t>
  </si>
  <si>
    <t>Heotheotham and heavy footsteps</t>
  </si>
  <si>
    <t>Kevin Lim</t>
  </si>
  <si>
    <t>Dkdi</t>
  </si>
  <si>
    <t>이만승지기승수</t>
  </si>
  <si>
    <t>The meaning of many legends and history</t>
  </si>
  <si>
    <t>Managed fine.</t>
  </si>
  <si>
    <t>Historical Review</t>
  </si>
  <si>
    <t>One thousand years considered</t>
  </si>
  <si>
    <t>Sun K</t>
  </si>
  <si>
    <t>Admission that</t>
  </si>
  <si>
    <t>white teeth</t>
  </si>
  <si>
    <t>Sound and enjoy a quiet atmosphere, rather than a special experience better place</t>
  </si>
  <si>
    <t>Fall Pagyesa ~</t>
  </si>
  <si>
    <t>밖정식</t>
  </si>
  <si>
    <t>not really</t>
  </si>
  <si>
    <t>김남석</t>
  </si>
  <si>
    <t>autumn...</t>
  </si>
  <si>
    <t>Scenic spots</t>
  </si>
  <si>
    <t>It is clear, quiet air into the temple in Palgongsan slopes can enjoy the daily stress in a good place.</t>
  </si>
  <si>
    <t>good..!!</t>
  </si>
  <si>
    <t>in hwan yoon</t>
  </si>
  <si>
    <t>Korean Buddhism Cider end of the ninth precinct headquarters of Donghwasa (桐 華 寺). According to sajeokgi was built is 804 years (Aejang of Silla 5) core wangsa (心地 王 師), was the midsole 1605 (progenitor 38) laureate (戒 寬), this was Samchang 1695 (Sukjong 21) hyeoneung (玄 應).</t>
  </si>
  <si>
    <t>정두현</t>
  </si>
  <si>
    <t>The clause quiet and beautiful.</t>
  </si>
  <si>
    <t>Palgongsan Pagyesa</t>
  </si>
  <si>
    <t>김찬회</t>
  </si>
  <si>
    <t>Review</t>
  </si>
  <si>
    <t>A good section</t>
  </si>
  <si>
    <t>Pagyesa in the birth narratives of Yeongjo</t>
  </si>
  <si>
    <t>Matthew Wade</t>
  </si>
  <si>
    <t>Don’t come here. The zoo is depressing. The animals are sad and scared with inappropriate exhibits. There are prettier parks in Daegu so just avoid this place.</t>
  </si>
  <si>
    <t>Nam Kate</t>
  </si>
  <si>
    <t>A. Saku.</t>
  </si>
  <si>
    <t>The park was beautiful and calm, but the zoo there was DEPRESSING. The animals  had very small enclosures and didn't seem happy. There was a nice wall to walk on and an interesting gate, but it was all tainted by the state of the zoo. …</t>
  </si>
  <si>
    <t>Linda Tisue</t>
  </si>
  <si>
    <t>Екатерина Анисимова</t>
  </si>
  <si>
    <t>Tim Chan</t>
  </si>
  <si>
    <t>Heri Nurohman</t>
  </si>
  <si>
    <t>John Tinsworth</t>
  </si>
  <si>
    <t>I really like this park but it does have a big flaw. This is a fantastic little place to walk around in the middle of Daegu. It's within walking distance of Seomun market and you can grab some food from the market and make the trip here for …</t>
  </si>
  <si>
    <t>Engr. ALI NAUMAN</t>
  </si>
  <si>
    <t>Nice place for kids to explore animals</t>
  </si>
  <si>
    <t>김주태</t>
  </si>
  <si>
    <t>i am happy..there walk.</t>
  </si>
  <si>
    <t>Catherine Johnson</t>
  </si>
  <si>
    <t>The park was clean. The zoo was nice, and free. The museum was nice and also free. There was some parking but easy to get to from the yellow line and near seomun market.</t>
  </si>
  <si>
    <t>Karri Anttila</t>
  </si>
  <si>
    <t>One of the saddest thing I've witnessed in a long time. Even if the park is pretty and spacey, the zoo part is hideous. Animals like timber wolf or ostrich trapped in an area of 20 sqr/m is just brutal. I would have never ventured here had I known the state of this "zoo".</t>
  </si>
  <si>
    <t>Nathan Jones</t>
  </si>
  <si>
    <t>Very nice, this also has a free zoo, not a lot of animals but still good for a family outing, elephants and lions are best.</t>
  </si>
  <si>
    <t>Seyeon Bae</t>
  </si>
  <si>
    <t>Nice place to visit with Children.</t>
  </si>
  <si>
    <t>Very nice park, but the zoo animals are so depressing.</t>
  </si>
  <si>
    <t>Ifitm Ifit</t>
  </si>
  <si>
    <t>a very spacious place for children to play</t>
  </si>
  <si>
    <t>Victoria Tarrío</t>
  </si>
  <si>
    <t>Amber Webb</t>
  </si>
  <si>
    <t>Nice place to go and enjoy the outdoors. Lots of benches and trees to sit under. There is also a small pavillion and some statues. There is a small zoo here but the animals cages and environment doesn't seem to be all that great.</t>
  </si>
  <si>
    <t>Michal Tesař</t>
  </si>
  <si>
    <t>Like Like a park, great place to spend even all day do whatever you like. There is also surrounded ZOO which I consider a little bit sad zoo but its only my own opinion and you might will see that in different way. Anyway its nice place to go.</t>
  </si>
  <si>
    <t>이민수33timzy</t>
  </si>
  <si>
    <t>Was fun and exciting!</t>
  </si>
  <si>
    <t>mia daliano</t>
  </si>
  <si>
    <t>Such a great day with a lot of peoples !</t>
  </si>
  <si>
    <t>Jessica Perez</t>
  </si>
  <si>
    <t>This park is amazing! Great trails if you like to run and also look at zoo animals! They have a lion, elephants, vultures, deer, owls, tiger, you name it. Beautiful trees and flowers, overall great place to spend a morning or afternoon even …</t>
  </si>
  <si>
    <t>Joshua Raúl Lee Dreampol</t>
  </si>
  <si>
    <t>Comfortable park</t>
  </si>
  <si>
    <t>문병율</t>
  </si>
  <si>
    <t>It has a many animals.</t>
  </si>
  <si>
    <t>Jonathan Bigham</t>
  </si>
  <si>
    <t>Good day out. Quite a small park compared to others. Some exotic animals including tigers and wolves. Any members of PETA would probably like to avoid the area though.</t>
  </si>
  <si>
    <t>dulguun zuzka</t>
  </si>
  <si>
    <t>There's good place for family</t>
  </si>
  <si>
    <t>Endang Suwandi</t>
  </si>
  <si>
    <t>Interesting place</t>
  </si>
  <si>
    <t>Luke Reeder</t>
  </si>
  <si>
    <t>Good variety of animals, but the cages need to be bigger and better maintained.</t>
  </si>
  <si>
    <t>Mamba</t>
  </si>
  <si>
    <t>What a terrible place! The park is beautiful, but the park a terrible sight... The zoo. The animals are placed in really small cages. Not a place I would love to be...</t>
  </si>
  <si>
    <t>Geer Chen</t>
  </si>
  <si>
    <t>Free and cozy</t>
  </si>
  <si>
    <t>Michael Kim</t>
  </si>
  <si>
    <t>I enjoyed the park.  Has the charm of many parks I've visited in Korea.  Has a mini zoo, several places to just sit and reflect, has a trail that is the perimeter of the park and provides some view of the city.</t>
  </si>
  <si>
    <t>Gray2ce hanadulset</t>
  </si>
  <si>
    <t>The saddest zoo I've ever been to most of the animals were in small enclosures ad looked depressed!!</t>
  </si>
  <si>
    <t>Mohd Musthaqain</t>
  </si>
  <si>
    <t>Nice and exciting place</t>
  </si>
  <si>
    <t>Carolyn</t>
  </si>
  <si>
    <t>I'm disgusted that anyone could give this place a good review and completely speechless when someone says this is a good zoo. This is by far the most disgusting horrifying zoo I have ever been to in my life. The animal cruelty here is …</t>
  </si>
  <si>
    <t>Kalyana Veluvolu</t>
  </si>
  <si>
    <t>Nice place for families</t>
  </si>
  <si>
    <t>There is a mini zoo in the local park! Damn son..... The koreans are filthy rich</t>
  </si>
  <si>
    <t>Salomé Jordan</t>
  </si>
  <si>
    <t>The zoo is awful to see, animals are in little cages with no place to move it's so sad to see. I personally don't like this kind of experience, to see animals in prison just for humans to see them, pointless. I people want to see animals go …</t>
  </si>
  <si>
    <t>Shohruh Azamov</t>
  </si>
  <si>
    <t>It was beautiful place to visit. Full covered trees and you'll have a chance to see many animals as it has a good zoo.</t>
  </si>
  <si>
    <t>daniel chang</t>
  </si>
  <si>
    <t>quiet and clean</t>
  </si>
  <si>
    <t>Margaret Sionaga</t>
  </si>
  <si>
    <t>We went thinking it was a park and we met lions, tigers, chimpanzees, elephants, vultures, eagles and seals in a small cage and totally careless. The animals are depressed, with wounds and malnourished and in the end, we left crying from …</t>
  </si>
  <si>
    <t>Brendan Kelly</t>
  </si>
  <si>
    <t>I loved this place in daegu and it's has a zoo that's totally free. Worth a trip to relax or look at the animals.</t>
  </si>
  <si>
    <t>Dy Anak Desa</t>
  </si>
  <si>
    <t>Ok</t>
  </si>
  <si>
    <t>Amy Ipuda</t>
  </si>
  <si>
    <t>All you need is here</t>
  </si>
  <si>
    <t>Its_me_kendra</t>
  </si>
  <si>
    <t>Worst zoo ever</t>
  </si>
  <si>
    <t>Ali Hussnain Sangha</t>
  </si>
  <si>
    <t>Peaceful, neat and clean.</t>
  </si>
  <si>
    <t>Biruk Tesfaye Birhanu</t>
  </si>
  <si>
    <t>A good place to discover most of the wild animals. But most of them are too old</t>
  </si>
  <si>
    <t>KwangYoung Kim</t>
  </si>
  <si>
    <t>Free zoo but too old and smell is bad</t>
  </si>
  <si>
    <t>Garry McCormick</t>
  </si>
  <si>
    <t>It's OK, but the zoo animals don't look happy.</t>
  </si>
  <si>
    <t>박태현</t>
  </si>
  <si>
    <t>free dal sung park</t>
  </si>
  <si>
    <t>Ricky Olguin</t>
  </si>
  <si>
    <t>Zoo here at the park is horrible. The animals are all stuck in extremely small cages and the water that the animals have is filthy. The day i went for the first time ever, most of the animals didn't even have water. One of the bears looked …</t>
  </si>
  <si>
    <t>이종대</t>
  </si>
  <si>
    <t>동영상 is the first of many of our</t>
  </si>
  <si>
    <t>B R</t>
  </si>
  <si>
    <t>Very few animals... And the animals seems not in good condition. Also they are single like tiger, lion.... But visit the tower also</t>
  </si>
  <si>
    <t>Miga 嘉玲 Chan</t>
  </si>
  <si>
    <t>Large park good for strolls</t>
  </si>
  <si>
    <t>Orfa Ponce</t>
  </si>
  <si>
    <t>it has the worst enclosures for animals</t>
  </si>
  <si>
    <t>Viet Tran Hoang</t>
  </si>
  <si>
    <t>take arest and look animals</t>
  </si>
  <si>
    <t>danny chang</t>
  </si>
  <si>
    <t>Small city park</t>
  </si>
  <si>
    <t>JH K</t>
  </si>
  <si>
    <t>DD H</t>
  </si>
  <si>
    <t>송옥자</t>
  </si>
  <si>
    <t>이구독</t>
  </si>
  <si>
    <t>똥똥s맘</t>
  </si>
  <si>
    <t>Isaac Wang</t>
  </si>
  <si>
    <t>Haas Yi</t>
  </si>
  <si>
    <t>김종진</t>
  </si>
  <si>
    <t>Biglight Kim</t>
  </si>
  <si>
    <t>Mark Hung</t>
  </si>
  <si>
    <t>謝katy</t>
  </si>
  <si>
    <t>김종기</t>
  </si>
  <si>
    <t>박제병</t>
  </si>
  <si>
    <t>Juntak Kim</t>
  </si>
  <si>
    <t>써니곰</t>
  </si>
  <si>
    <t>ARIRANG PLUS</t>
  </si>
  <si>
    <t>이희영</t>
  </si>
  <si>
    <t>황영문</t>
  </si>
  <si>
    <t>엄태식</t>
  </si>
  <si>
    <t>서아빠</t>
  </si>
  <si>
    <t>김민지</t>
  </si>
  <si>
    <t>서지현</t>
  </si>
  <si>
    <t>추건호</t>
  </si>
  <si>
    <t>이근수</t>
  </si>
  <si>
    <t>들깨</t>
  </si>
  <si>
    <t>임정희</t>
  </si>
  <si>
    <t>박승호</t>
  </si>
  <si>
    <t>정항표</t>
  </si>
  <si>
    <t>변강수</t>
  </si>
  <si>
    <t>KyoungEun Han</t>
  </si>
  <si>
    <t>해피</t>
  </si>
  <si>
    <t>백경선</t>
  </si>
  <si>
    <t>Yousun Kim</t>
  </si>
  <si>
    <t>김보라</t>
  </si>
  <si>
    <t>박영기</t>
  </si>
  <si>
    <t>황경희</t>
  </si>
  <si>
    <t>신윤석</t>
  </si>
  <si>
    <t>최재우</t>
  </si>
  <si>
    <t>장순영</t>
  </si>
  <si>
    <t>강문석</t>
  </si>
  <si>
    <t>Byung Duck Hyun</t>
  </si>
  <si>
    <t>정미향</t>
  </si>
  <si>
    <t>gugu ggoo</t>
  </si>
  <si>
    <t>최현철</t>
  </si>
  <si>
    <t>안상현</t>
  </si>
  <si>
    <t>정성수</t>
  </si>
  <si>
    <t>정지은</t>
  </si>
  <si>
    <t>최수열</t>
  </si>
  <si>
    <t>ASMR일상</t>
  </si>
  <si>
    <t>Hong Mr.</t>
  </si>
  <si>
    <t>ᆞ서블리네</t>
  </si>
  <si>
    <t>송보식</t>
  </si>
  <si>
    <t>배병율</t>
  </si>
  <si>
    <t>신진호</t>
  </si>
  <si>
    <t>남남매의 생활2</t>
  </si>
  <si>
    <t>정재윤</t>
  </si>
  <si>
    <t>dal di</t>
  </si>
  <si>
    <t>개냥이</t>
  </si>
  <si>
    <t>정수현</t>
  </si>
  <si>
    <t>박사장</t>
  </si>
  <si>
    <t>비내리는날오후</t>
  </si>
  <si>
    <t>배윤경</t>
  </si>
  <si>
    <t>박혜민</t>
  </si>
  <si>
    <t>이상건</t>
  </si>
  <si>
    <t>Ikjae Shin</t>
  </si>
  <si>
    <t>zoommas co</t>
  </si>
  <si>
    <t>백창현</t>
  </si>
  <si>
    <t>최성택</t>
  </si>
  <si>
    <t>TV주안</t>
  </si>
  <si>
    <t>성이름</t>
  </si>
  <si>
    <t>이종희</t>
  </si>
  <si>
    <t>추지훈</t>
  </si>
  <si>
    <t>기마띠</t>
  </si>
  <si>
    <t>망부석티비</t>
  </si>
  <si>
    <t>송광호</t>
  </si>
  <si>
    <t>남즐겁게살자</t>
  </si>
  <si>
    <t>김성은</t>
  </si>
  <si>
    <t>Sunny Kwon</t>
  </si>
  <si>
    <t>박노원</t>
  </si>
  <si>
    <t>권화선</t>
  </si>
  <si>
    <t>陳玟睿</t>
  </si>
  <si>
    <t>KILWON SEOK</t>
  </si>
  <si>
    <t>선비</t>
  </si>
  <si>
    <t>추진문</t>
  </si>
  <si>
    <t>김.소영</t>
  </si>
  <si>
    <t>김채민</t>
  </si>
  <si>
    <t>김제연</t>
  </si>
  <si>
    <t>김미현</t>
  </si>
  <si>
    <t>김</t>
  </si>
  <si>
    <t>황인성</t>
  </si>
  <si>
    <t>Seunghi Baek</t>
  </si>
  <si>
    <t>송민호</t>
  </si>
  <si>
    <t>김수훈</t>
  </si>
  <si>
    <t>이윤선</t>
  </si>
  <si>
    <t>계은영</t>
  </si>
  <si>
    <t>박용우</t>
  </si>
  <si>
    <t>김예나</t>
  </si>
  <si>
    <t>장학실</t>
  </si>
  <si>
    <t>문문</t>
  </si>
  <si>
    <t>wongyo lee</t>
  </si>
  <si>
    <t>시갸우</t>
  </si>
  <si>
    <t>왕성호</t>
  </si>
  <si>
    <t>김태우</t>
  </si>
  <si>
    <t>전형수</t>
  </si>
  <si>
    <t>이수한</t>
  </si>
  <si>
    <t>자전거</t>
  </si>
  <si>
    <t>서상우</t>
  </si>
  <si>
    <t>딴따라봉봉</t>
  </si>
  <si>
    <t>김혜영</t>
  </si>
  <si>
    <t>정용욱</t>
  </si>
  <si>
    <t>권영근</t>
  </si>
  <si>
    <t>전승준</t>
  </si>
  <si>
    <t>양성임</t>
  </si>
  <si>
    <t>chloe더 플라워</t>
  </si>
  <si>
    <t>See Hyeong Jeong</t>
  </si>
  <si>
    <t>윤현수</t>
  </si>
  <si>
    <t>채순복</t>
  </si>
  <si>
    <t>한용석</t>
  </si>
  <si>
    <t>팍스잉글리쉬- Park's English</t>
  </si>
  <si>
    <t>문기명</t>
  </si>
  <si>
    <t>조정희</t>
  </si>
  <si>
    <t>이동윤</t>
  </si>
  <si>
    <t>이미정</t>
  </si>
  <si>
    <t>violet kim</t>
  </si>
  <si>
    <t>추르릉</t>
  </si>
  <si>
    <t>김정근</t>
  </si>
  <si>
    <t>서미현</t>
  </si>
  <si>
    <t>이석영</t>
  </si>
  <si>
    <t>조선현</t>
  </si>
  <si>
    <t>차은지</t>
  </si>
  <si>
    <t>리보솜</t>
  </si>
  <si>
    <t>조현욱</t>
  </si>
  <si>
    <t>최희준교수의-컴퓨터 일반</t>
  </si>
  <si>
    <t>박정우</t>
  </si>
  <si>
    <t>이동훈</t>
  </si>
  <si>
    <t>이혜정</t>
  </si>
  <si>
    <t>David Park</t>
  </si>
  <si>
    <t>남조종상</t>
  </si>
  <si>
    <t>박종하</t>
  </si>
  <si>
    <t>JongCheol PARK</t>
  </si>
  <si>
    <t>빛나는 우리</t>
  </si>
  <si>
    <t>정영식</t>
  </si>
  <si>
    <t>강신춘</t>
  </si>
  <si>
    <t>남순현</t>
  </si>
  <si>
    <t>백발</t>
  </si>
  <si>
    <t>홍석영</t>
  </si>
  <si>
    <t>그림자</t>
  </si>
  <si>
    <t>임영태</t>
  </si>
  <si>
    <t>권민희</t>
  </si>
  <si>
    <t>주홍이</t>
  </si>
  <si>
    <t>조재원</t>
  </si>
  <si>
    <t>장종기장종기</t>
  </si>
  <si>
    <t>정몽용</t>
  </si>
  <si>
    <t>Swimming Always</t>
  </si>
  <si>
    <t>김지성</t>
  </si>
  <si>
    <t>이동원</t>
  </si>
  <si>
    <t>장수봉</t>
  </si>
  <si>
    <t>이룰루</t>
  </si>
  <si>
    <t>김재환</t>
  </si>
  <si>
    <t>JiHoon Kim</t>
  </si>
  <si>
    <t>byeong gyu Yu</t>
  </si>
  <si>
    <t>김순남</t>
  </si>
  <si>
    <t>배민영</t>
  </si>
  <si>
    <t>김경식</t>
  </si>
  <si>
    <t>양철규</t>
  </si>
  <si>
    <t>Diane Moon</t>
  </si>
  <si>
    <t>김진용</t>
  </si>
  <si>
    <t>Oats Sung</t>
  </si>
  <si>
    <t>진현우</t>
  </si>
  <si>
    <t>재열김</t>
  </si>
  <si>
    <t>원데니스</t>
  </si>
  <si>
    <t>배수정</t>
  </si>
  <si>
    <t>이훈희</t>
  </si>
  <si>
    <t>Kwangmyung Do</t>
  </si>
  <si>
    <t>전경덕</t>
  </si>
  <si>
    <t>김훈기</t>
  </si>
  <si>
    <t>sangwook Kim</t>
  </si>
  <si>
    <t>문근미</t>
  </si>
  <si>
    <t>성Sung창호ChangHo</t>
  </si>
  <si>
    <t>김동진</t>
  </si>
  <si>
    <t>웃어요</t>
  </si>
  <si>
    <t>yongKyo Seo</t>
  </si>
  <si>
    <t>노용현</t>
  </si>
  <si>
    <t>변화준</t>
  </si>
  <si>
    <t>조여원</t>
  </si>
  <si>
    <t>깡yang</t>
  </si>
  <si>
    <t>박대환</t>
  </si>
  <si>
    <t>남지윤</t>
  </si>
  <si>
    <t>bong jae choi</t>
  </si>
  <si>
    <t>m j sung</t>
  </si>
  <si>
    <t>서보현</t>
  </si>
  <si>
    <t>노을</t>
  </si>
  <si>
    <t>허상행</t>
  </si>
  <si>
    <t>이준형</t>
  </si>
  <si>
    <t>Dongjeng Kim</t>
  </si>
  <si>
    <t>YOON WON DAE</t>
  </si>
  <si>
    <t>사무실</t>
  </si>
  <si>
    <t>원하나</t>
  </si>
  <si>
    <t>아아알</t>
  </si>
  <si>
    <t>Fogg Phileas</t>
  </si>
  <si>
    <t>jin kim</t>
  </si>
  <si>
    <t>황보상</t>
  </si>
  <si>
    <t>김성민</t>
  </si>
  <si>
    <t>세루기</t>
  </si>
  <si>
    <t>최상묵</t>
  </si>
  <si>
    <t>장관웅</t>
  </si>
  <si>
    <t>김명해</t>
  </si>
  <si>
    <t>윤태일</t>
  </si>
  <si>
    <t>영호박</t>
  </si>
  <si>
    <t>김현령</t>
  </si>
  <si>
    <t>박영환</t>
  </si>
  <si>
    <t>민성진</t>
  </si>
  <si>
    <t>고길배</t>
  </si>
  <si>
    <t>김귀연</t>
  </si>
  <si>
    <t>김창헌</t>
  </si>
  <si>
    <t>Ultra S.B</t>
  </si>
  <si>
    <t>임낙훈</t>
  </si>
  <si>
    <t>goopa gung</t>
  </si>
  <si>
    <t>오성현</t>
  </si>
  <si>
    <t>Jenny Son</t>
  </si>
  <si>
    <t>kyoung ho seo</t>
  </si>
  <si>
    <t>이경진</t>
  </si>
  <si>
    <t>전소영</t>
  </si>
  <si>
    <t>우준범</t>
  </si>
  <si>
    <t>박나인</t>
  </si>
  <si>
    <t>김교석</t>
  </si>
  <si>
    <t>H.J. Kim</t>
  </si>
  <si>
    <t>변성문</t>
  </si>
  <si>
    <t>JINWOO OH</t>
  </si>
  <si>
    <t>Park소피</t>
  </si>
  <si>
    <t>엄정욱</t>
  </si>
  <si>
    <t>류종성</t>
  </si>
  <si>
    <t>park볼매</t>
  </si>
  <si>
    <t>TV왕공</t>
  </si>
  <si>
    <t>박정호</t>
  </si>
  <si>
    <t>이항규</t>
  </si>
  <si>
    <t>julie bon</t>
  </si>
  <si>
    <t>yukin pl</t>
  </si>
  <si>
    <t>장준원</t>
  </si>
  <si>
    <t>지희</t>
  </si>
  <si>
    <t>김용태</t>
  </si>
  <si>
    <t>손신광</t>
  </si>
  <si>
    <t>홍동엽</t>
  </si>
  <si>
    <t>zui</t>
  </si>
  <si>
    <t>황정연</t>
  </si>
  <si>
    <t>김영주</t>
  </si>
  <si>
    <t>이미영</t>
  </si>
  <si>
    <t>ROYAL TOY</t>
  </si>
  <si>
    <t>김춘수</t>
  </si>
  <si>
    <t>장은나래</t>
  </si>
  <si>
    <t>이상우</t>
  </si>
  <si>
    <t>백은진</t>
  </si>
  <si>
    <t>오세현</t>
  </si>
  <si>
    <t>대구쌍둥이아빠</t>
  </si>
  <si>
    <t>영김</t>
  </si>
  <si>
    <t>Bogun Cho</t>
  </si>
  <si>
    <t>ino bishop</t>
  </si>
  <si>
    <t>허민혁</t>
  </si>
  <si>
    <t>jinsu an</t>
  </si>
  <si>
    <t>이익희</t>
  </si>
  <si>
    <t>김세미</t>
  </si>
  <si>
    <t>송경수</t>
  </si>
  <si>
    <t>kap kol</t>
  </si>
  <si>
    <t>정주혜</t>
  </si>
  <si>
    <t>김영훈</t>
  </si>
  <si>
    <t>장한나</t>
  </si>
  <si>
    <t>손은비</t>
  </si>
  <si>
    <t>김경현</t>
  </si>
  <si>
    <t>보랏빛꿍띠</t>
  </si>
  <si>
    <t>김동헌</t>
  </si>
  <si>
    <t>신태호</t>
  </si>
  <si>
    <t>짱돌하나</t>
  </si>
  <si>
    <t>전국유흥공유사이트야구장</t>
  </si>
  <si>
    <t>팬케이티</t>
  </si>
  <si>
    <t>김경호</t>
  </si>
  <si>
    <t>L IG</t>
  </si>
  <si>
    <t>C.S. Kim</t>
  </si>
  <si>
    <t>ㅁㄴㅇ</t>
  </si>
  <si>
    <t>GEUN HO PARK</t>
  </si>
  <si>
    <t>Aida Makoto</t>
  </si>
  <si>
    <t>이주향</t>
  </si>
  <si>
    <t>Daniel Do</t>
  </si>
  <si>
    <t>김재민</t>
  </si>
  <si>
    <t>김희종</t>
  </si>
  <si>
    <t>최윤석</t>
  </si>
  <si>
    <t>수연인테리어</t>
  </si>
  <si>
    <t>yk yeo</t>
  </si>
  <si>
    <t>수민</t>
  </si>
  <si>
    <t>박기태</t>
  </si>
  <si>
    <t>돌아이</t>
  </si>
  <si>
    <t>Shawn Woo</t>
  </si>
  <si>
    <t>신정화</t>
  </si>
  <si>
    <t>양기완</t>
  </si>
  <si>
    <t>배추성준</t>
  </si>
  <si>
    <t>이귀정</t>
  </si>
  <si>
    <t>Joon Seok Yoon</t>
  </si>
  <si>
    <t>노동윤</t>
  </si>
  <si>
    <t>강희용</t>
  </si>
  <si>
    <t>이인환</t>
  </si>
  <si>
    <t>이동목</t>
  </si>
  <si>
    <t>이지혜</t>
  </si>
  <si>
    <t>김은수</t>
  </si>
  <si>
    <t>윤성빈</t>
  </si>
  <si>
    <t>최현주</t>
  </si>
  <si>
    <t>손수자</t>
  </si>
  <si>
    <t>김동락</t>
  </si>
  <si>
    <t>윤영희</t>
  </si>
  <si>
    <t>하hsd5548@gmail.com</t>
  </si>
  <si>
    <t>바다고래</t>
  </si>
  <si>
    <t>비자매</t>
  </si>
  <si>
    <t>이지백</t>
  </si>
  <si>
    <t>김상일</t>
  </si>
  <si>
    <t>욘찌</t>
  </si>
  <si>
    <t>DoHoon Kim</t>
  </si>
  <si>
    <t>Yeonseo SEO</t>
  </si>
  <si>
    <t>양정희</t>
  </si>
  <si>
    <t>Pyeongguk Lee</t>
  </si>
  <si>
    <t>mc Kim</t>
  </si>
  <si>
    <t>박재형</t>
  </si>
  <si>
    <t>이중락</t>
  </si>
  <si>
    <t>권오현</t>
  </si>
  <si>
    <t>윤갑식</t>
  </si>
  <si>
    <t>대빵강초형님</t>
  </si>
  <si>
    <t>박성국</t>
  </si>
  <si>
    <t>황영남</t>
  </si>
  <si>
    <t>이춘환</t>
  </si>
  <si>
    <t>김용성</t>
  </si>
  <si>
    <t>K dh</t>
  </si>
  <si>
    <t>ANNA</t>
  </si>
  <si>
    <t>이영훈</t>
  </si>
  <si>
    <t>기길호</t>
  </si>
  <si>
    <t>민재기</t>
  </si>
  <si>
    <t>허윤영</t>
  </si>
  <si>
    <t>정중락</t>
  </si>
  <si>
    <t>밍글이</t>
  </si>
  <si>
    <t>김지연</t>
  </si>
  <si>
    <t>석선숙</t>
  </si>
  <si>
    <t>포항참문어</t>
  </si>
  <si>
    <t>seiga kang</t>
  </si>
  <si>
    <t>파준</t>
  </si>
  <si>
    <t>Narae Kim</t>
  </si>
  <si>
    <t>Suyoung Seo</t>
  </si>
  <si>
    <t>Sb Y</t>
  </si>
  <si>
    <t>이xo</t>
  </si>
  <si>
    <t>박준규</t>
  </si>
  <si>
    <t>동방불패ᅳ풍운재기</t>
  </si>
  <si>
    <t>권뱀</t>
  </si>
  <si>
    <t>sjoon baek</t>
  </si>
  <si>
    <t>정동숙</t>
  </si>
  <si>
    <t>GyeongMin Jang</t>
  </si>
  <si>
    <t>hjs21c9650</t>
  </si>
  <si>
    <t>김수원수영</t>
  </si>
  <si>
    <t>Mingyu Kim</t>
  </si>
  <si>
    <t>박재원</t>
  </si>
  <si>
    <t>Sunjae Hyun</t>
  </si>
  <si>
    <t>조현철</t>
  </si>
  <si>
    <t>원정윤</t>
  </si>
  <si>
    <t>형철형철</t>
  </si>
  <si>
    <t>최윤정</t>
  </si>
  <si>
    <t>조우영</t>
  </si>
  <si>
    <t>owlet</t>
  </si>
  <si>
    <t>문주찬</t>
  </si>
  <si>
    <t>이향옥</t>
  </si>
  <si>
    <t>jun seok lee</t>
  </si>
  <si>
    <t>주컨의신</t>
  </si>
  <si>
    <t>소주냉</t>
  </si>
  <si>
    <t>신효민</t>
  </si>
  <si>
    <t>김영국</t>
  </si>
  <si>
    <t>박성만</t>
  </si>
  <si>
    <t>남황무안</t>
  </si>
  <si>
    <t>박명희</t>
  </si>
  <si>
    <t>강해연</t>
  </si>
  <si>
    <t>1000써니</t>
  </si>
  <si>
    <t>신현철</t>
  </si>
  <si>
    <t>Sunhwa yu</t>
  </si>
  <si>
    <t>송주호</t>
  </si>
  <si>
    <t>육흥수</t>
  </si>
  <si>
    <t>이이승로</t>
  </si>
  <si>
    <t>하자헬스</t>
  </si>
  <si>
    <t>82년생대구맘 뽀뽀리뽕</t>
  </si>
  <si>
    <t>오영숙</t>
  </si>
  <si>
    <t>임미진</t>
  </si>
  <si>
    <t>Sanghun Lee</t>
  </si>
  <si>
    <t>킹단추</t>
  </si>
  <si>
    <t>한국호랑이</t>
  </si>
  <si>
    <t>SeungBeom Hong</t>
  </si>
  <si>
    <t>김용하</t>
  </si>
  <si>
    <t>Kim Eunsub</t>
  </si>
  <si>
    <t>김신</t>
  </si>
  <si>
    <t>양지윤</t>
  </si>
  <si>
    <t>최홍준</t>
  </si>
  <si>
    <t>심재경</t>
  </si>
  <si>
    <t>낯선쇼군</t>
  </si>
  <si>
    <t>이명숙</t>
  </si>
  <si>
    <t>ji Hyun park</t>
  </si>
  <si>
    <t>윤승기</t>
  </si>
  <si>
    <t>영식김</t>
  </si>
  <si>
    <t>김찬우</t>
  </si>
  <si>
    <t>하감독</t>
  </si>
  <si>
    <t>이현용</t>
  </si>
  <si>
    <t>최태환</t>
  </si>
  <si>
    <t>박광의</t>
  </si>
  <si>
    <t>김규찬</t>
  </si>
  <si>
    <t>김준혁</t>
  </si>
  <si>
    <t>Shinheon Kim</t>
  </si>
  <si>
    <t>이철호</t>
  </si>
  <si>
    <t>이형원</t>
  </si>
  <si>
    <t>조흥영</t>
  </si>
  <si>
    <t>이름어떻게바꿔요</t>
  </si>
  <si>
    <t>장인수</t>
  </si>
  <si>
    <t>김효정</t>
  </si>
  <si>
    <t>염동훈</t>
  </si>
  <si>
    <t>YouTube Nabe</t>
  </si>
  <si>
    <t>전병창</t>
  </si>
  <si>
    <t>강옥신</t>
  </si>
  <si>
    <t>이보들</t>
  </si>
  <si>
    <t>Minsoo Kim</t>
  </si>
  <si>
    <t>박경덕</t>
  </si>
  <si>
    <t>무스비</t>
  </si>
  <si>
    <t>민유민</t>
  </si>
  <si>
    <t>매헌</t>
  </si>
  <si>
    <t>Ji Eung Jung</t>
  </si>
  <si>
    <t>김혁</t>
  </si>
  <si>
    <t>ssl sim</t>
  </si>
  <si>
    <t>정철호</t>
  </si>
  <si>
    <t>김정원</t>
  </si>
  <si>
    <t>/진일광고광고,간판의모든것</t>
  </si>
  <si>
    <t>lee Bo.Y</t>
  </si>
  <si>
    <t>김해준</t>
  </si>
  <si>
    <t>dongmin yeo</t>
  </si>
  <si>
    <t>최동철</t>
  </si>
  <si>
    <t>조정미</t>
  </si>
  <si>
    <t>김준호</t>
  </si>
  <si>
    <t>사나이김</t>
  </si>
  <si>
    <t>몽깡연필</t>
  </si>
  <si>
    <t>poong kook lee</t>
  </si>
  <si>
    <t>Kangwoo Lee</t>
  </si>
  <si>
    <t>장은주</t>
  </si>
  <si>
    <t>아가페앙상블 남덕</t>
  </si>
  <si>
    <t>TV모기</t>
  </si>
  <si>
    <t>석송ᆞ캘리그라피</t>
  </si>
  <si>
    <t>최지혜</t>
  </si>
  <si>
    <t>Jaehwan Jang</t>
  </si>
  <si>
    <t>센서스</t>
  </si>
  <si>
    <t>전수정</t>
  </si>
  <si>
    <t>신수민</t>
  </si>
  <si>
    <t>백지원</t>
  </si>
  <si>
    <t>성봉경</t>
  </si>
  <si>
    <t>정대진</t>
  </si>
  <si>
    <t>ᄋᄋ핏빛하늘</t>
  </si>
  <si>
    <t>dom dol</t>
  </si>
  <si>
    <t>이만사</t>
  </si>
  <si>
    <t>최장덕</t>
  </si>
  <si>
    <t>더치</t>
  </si>
  <si>
    <t>장현준</t>
  </si>
  <si>
    <t>아이마 steve lee</t>
  </si>
  <si>
    <t>한쌈바리</t>
  </si>
  <si>
    <t>홍순원</t>
  </si>
  <si>
    <t>김동석</t>
  </si>
  <si>
    <t>br조에뤽</t>
  </si>
  <si>
    <t>홍옥수</t>
  </si>
  <si>
    <t>노재형</t>
  </si>
  <si>
    <t>흐르는강물처럼</t>
  </si>
  <si>
    <t>이하람</t>
  </si>
  <si>
    <t>변수봉</t>
  </si>
  <si>
    <t>장문호</t>
  </si>
  <si>
    <t>김승남</t>
  </si>
  <si>
    <t>윤광현</t>
  </si>
  <si>
    <t>신철수</t>
  </si>
  <si>
    <t>이명훈</t>
  </si>
  <si>
    <t>전상호</t>
  </si>
  <si>
    <t>권명희</t>
  </si>
  <si>
    <t>최정열</t>
  </si>
  <si>
    <t>h비바람</t>
  </si>
  <si>
    <t>최대석</t>
  </si>
  <si>
    <t>박은정</t>
  </si>
  <si>
    <t>서상언</t>
  </si>
  <si>
    <t>냥이는냥냥</t>
  </si>
  <si>
    <t>전종수</t>
  </si>
  <si>
    <t>우리누나아이린</t>
  </si>
  <si>
    <t>권용수</t>
  </si>
  <si>
    <t>조영석</t>
  </si>
  <si>
    <t>김상현</t>
  </si>
  <si>
    <t>이영민</t>
  </si>
  <si>
    <t>HS OK</t>
  </si>
  <si>
    <t>comicspace코믹스페이스</t>
  </si>
  <si>
    <t>정재두</t>
  </si>
  <si>
    <t>신용석</t>
  </si>
  <si>
    <t>김준한</t>
  </si>
  <si>
    <t>제갈의태</t>
  </si>
  <si>
    <t>육현준</t>
  </si>
  <si>
    <t>홍수일</t>
  </si>
  <si>
    <t>mijin kang</t>
  </si>
  <si>
    <t>박박진희</t>
  </si>
  <si>
    <t>이윤화</t>
  </si>
  <si>
    <t>김경자</t>
  </si>
  <si>
    <t>Myungkyu Lee</t>
  </si>
  <si>
    <t>황사자</t>
  </si>
  <si>
    <t>MC Kim</t>
  </si>
  <si>
    <t>고진용</t>
  </si>
  <si>
    <t>BELIEVE SHIM</t>
  </si>
  <si>
    <t>오석순</t>
  </si>
  <si>
    <t>낭시</t>
  </si>
  <si>
    <t>이동근</t>
  </si>
  <si>
    <t>Sh K</t>
  </si>
  <si>
    <t>강신영</t>
  </si>
  <si>
    <t>Kitsch LO</t>
  </si>
  <si>
    <t>박태만</t>
  </si>
  <si>
    <t>HEEMAN KIM</t>
  </si>
  <si>
    <t>Youtube갱아</t>
  </si>
  <si>
    <t>허남두</t>
  </si>
  <si>
    <t>최재현</t>
  </si>
  <si>
    <t>미이권</t>
  </si>
  <si>
    <t>김광선</t>
  </si>
  <si>
    <t>강선모</t>
  </si>
  <si>
    <t>이성길</t>
  </si>
  <si>
    <t>Yujin Kim</t>
  </si>
  <si>
    <t>정지현</t>
  </si>
  <si>
    <t>Jung Yul Yu</t>
  </si>
  <si>
    <t>김숙영</t>
  </si>
  <si>
    <t>전미정</t>
  </si>
  <si>
    <t>이선근</t>
  </si>
  <si>
    <t>박헌국</t>
  </si>
  <si>
    <t>DK</t>
  </si>
  <si>
    <t>김미애</t>
  </si>
  <si>
    <t>장선희</t>
  </si>
  <si>
    <t>김기찬</t>
  </si>
  <si>
    <t>철도</t>
  </si>
  <si>
    <t>KIM Alex</t>
  </si>
  <si>
    <t>주완김</t>
  </si>
  <si>
    <t>김상섭</t>
  </si>
  <si>
    <t>권혁준</t>
  </si>
  <si>
    <t>문상엽</t>
  </si>
  <si>
    <t>김관욱</t>
  </si>
  <si>
    <t>wonjung kim</t>
  </si>
  <si>
    <t>김성환</t>
  </si>
  <si>
    <t>박신영</t>
  </si>
  <si>
    <t>박용태</t>
  </si>
  <si>
    <t>은병석</t>
  </si>
  <si>
    <t>임혜빈</t>
  </si>
  <si>
    <t>js k</t>
  </si>
  <si>
    <t>처루군</t>
  </si>
  <si>
    <t>김홍규</t>
  </si>
  <si>
    <t>DEV G</t>
  </si>
  <si>
    <t>SangEon Bae</t>
  </si>
  <si>
    <t>민용기</t>
  </si>
  <si>
    <t>현창수</t>
  </si>
  <si>
    <t>서송송이아빠</t>
  </si>
  <si>
    <t>bongju moon</t>
  </si>
  <si>
    <t>뀨star tv</t>
  </si>
  <si>
    <t>이희관</t>
  </si>
  <si>
    <t>Prepare for your finale</t>
  </si>
  <si>
    <t>김창문</t>
  </si>
  <si>
    <t>박창희</t>
  </si>
  <si>
    <t>Jong Myeong Lee</t>
  </si>
  <si>
    <t>김해문재인</t>
  </si>
  <si>
    <t>김길상</t>
  </si>
  <si>
    <t>김영근</t>
  </si>
  <si>
    <t>Sunhee Ju</t>
  </si>
  <si>
    <t>장성구</t>
  </si>
  <si>
    <t>현영찬</t>
  </si>
  <si>
    <t>박우진</t>
  </si>
  <si>
    <t>깡쇼</t>
  </si>
  <si>
    <t>김예빈</t>
  </si>
  <si>
    <t>CROWN LST Co., Ltd.</t>
  </si>
  <si>
    <t>정경원</t>
  </si>
  <si>
    <t>정수정</t>
  </si>
  <si>
    <t>서자원</t>
  </si>
  <si>
    <t>최성영</t>
  </si>
  <si>
    <t>호준류</t>
  </si>
  <si>
    <t>김진도</t>
  </si>
  <si>
    <t>Sa L</t>
  </si>
  <si>
    <t>김미지</t>
  </si>
  <si>
    <t>지윤이</t>
  </si>
  <si>
    <t>박상은</t>
  </si>
  <si>
    <t>윤흥대</t>
  </si>
  <si>
    <t>지야아아으아아!!!이야아아아악!!!!</t>
  </si>
  <si>
    <t>정태경</t>
  </si>
  <si>
    <t>태양</t>
  </si>
  <si>
    <t>JINHEE SUNG</t>
  </si>
  <si>
    <t>ryan cha</t>
  </si>
  <si>
    <t>keith ree</t>
  </si>
  <si>
    <t>송홍근</t>
  </si>
  <si>
    <t>귄도형</t>
  </si>
  <si>
    <t>우준하</t>
  </si>
  <si>
    <t>이성자</t>
  </si>
  <si>
    <t>김민희</t>
  </si>
  <si>
    <t>오준석</t>
  </si>
  <si>
    <t>이정화</t>
  </si>
  <si>
    <t>유튜브T V</t>
  </si>
  <si>
    <t>Jinhee Lee</t>
  </si>
  <si>
    <t>Monochromism</t>
  </si>
  <si>
    <t>보겸</t>
  </si>
  <si>
    <t>조용호</t>
  </si>
  <si>
    <t>jisuk kim</t>
  </si>
  <si>
    <t>배주현사랑해</t>
  </si>
  <si>
    <t>鐵娜</t>
  </si>
  <si>
    <t>훈남윤</t>
  </si>
  <si>
    <t>남궁옥천</t>
  </si>
  <si>
    <t>오용</t>
  </si>
  <si>
    <t>별아Lezhin Art ๑</t>
  </si>
  <si>
    <t>S.A. Kim</t>
  </si>
  <si>
    <t>호록</t>
  </si>
  <si>
    <t>류상형</t>
  </si>
  <si>
    <t>08담얨</t>
  </si>
  <si>
    <t>꽃양좋아꽃향좋아</t>
  </si>
  <si>
    <t>이지홍</t>
  </si>
  <si>
    <t>J Hoon Kim</t>
  </si>
  <si>
    <t>Sunwoo Kim</t>
  </si>
  <si>
    <t>왕요약</t>
  </si>
  <si>
    <t>THITUYET TRAN</t>
  </si>
  <si>
    <t>박병노</t>
  </si>
  <si>
    <t>김구글</t>
  </si>
  <si>
    <t>이윤희</t>
  </si>
  <si>
    <t>김영한</t>
  </si>
  <si>
    <t>Doo Baek Kim</t>
  </si>
  <si>
    <t>정석봉</t>
  </si>
  <si>
    <t>forever love</t>
  </si>
  <si>
    <t>남이인효</t>
  </si>
  <si>
    <t>Hyewon Oh</t>
  </si>
  <si>
    <t>허재민</t>
  </si>
  <si>
    <t>천경옥</t>
  </si>
  <si>
    <t>김상규</t>
  </si>
  <si>
    <t>대주당가인생기하</t>
  </si>
  <si>
    <t>진권TV채널</t>
  </si>
  <si>
    <t>길iii</t>
  </si>
  <si>
    <t>전일남</t>
  </si>
  <si>
    <t>Dongchul Kim</t>
  </si>
  <si>
    <t>김지현</t>
  </si>
  <si>
    <t>장정현</t>
  </si>
  <si>
    <t>정종관</t>
  </si>
  <si>
    <t>이종필</t>
  </si>
  <si>
    <t>장병수</t>
  </si>
  <si>
    <t>차명선</t>
  </si>
  <si>
    <t>정석주</t>
  </si>
  <si>
    <t>김완수</t>
  </si>
  <si>
    <t>HyunYong Shim</t>
  </si>
  <si>
    <t>최병호</t>
  </si>
  <si>
    <t>고효영</t>
  </si>
  <si>
    <t>이충현</t>
  </si>
  <si>
    <t>남이동섭</t>
  </si>
  <si>
    <t>A. Sak.</t>
  </si>
  <si>
    <t>Go when it is raining. It was so chill and wonderful. Try to make it to the shelter/ pond at the far end of the park (from the entrance). I went in August and there were plenty of flowers and greenery. There are some enclosed garden areas …</t>
  </si>
  <si>
    <t>It was so relaxing. I went in the rain and I highly suggest it. I walked leisurely and saw maybe 10 people the whole time. The greenhouses are suggested as well as the Korean garden in the back of the arboretum. I hit a CU outside and …</t>
  </si>
  <si>
    <t>Grace Ortalano</t>
  </si>
  <si>
    <t>Zane Roma</t>
  </si>
  <si>
    <t>문종만</t>
  </si>
  <si>
    <t>Shumard Newbold</t>
  </si>
  <si>
    <t>Tharun K Raj</t>
  </si>
  <si>
    <t>Beautiful place with an eco friendly history that goes "deep" into why it is an interesting place. This beautiful green space sits atop an old landfill.</t>
  </si>
  <si>
    <t>E_D_PANDA</t>
  </si>
  <si>
    <t>Definitely go in the spring/summer, wear light clothing and pack water with you</t>
  </si>
  <si>
    <t>Paul Hendrick</t>
  </si>
  <si>
    <t>It's free to enter and free to park. The area or fairly large and takes an hour or two at least to walk around, but you could spend more if you want. I went during the Chrysanthemum festival, so it was pretty crowded, but definitely planning on checking this place it again in other seasons.</t>
  </si>
  <si>
    <t>Kristin Baker</t>
  </si>
  <si>
    <t>The arboretum is absolutely gorgeous and worth visiting for a botanical feast for the eyes. My friends and I enjoyed the grounds immensely.</t>
  </si>
  <si>
    <t>John Kim</t>
  </si>
  <si>
    <t>The most immaculate expanse of lawn I have ever seen.</t>
  </si>
  <si>
    <t>Robyn Graham</t>
  </si>
  <si>
    <t>I love walking in botanical style parks.</t>
  </si>
  <si>
    <t>Great place to walk around for a few hours.</t>
  </si>
  <si>
    <t>Daniar</t>
  </si>
  <si>
    <t>It's so beautiful!</t>
  </si>
  <si>
    <t>Beautiful in all of Korea's four seasons.</t>
  </si>
  <si>
    <t>Maninder Saini</t>
  </si>
  <si>
    <t>Smoke free and friendly environment.</t>
  </si>
  <si>
    <t>Cao Nhien Le</t>
  </si>
  <si>
    <t>A lot of flowers and people^^</t>
  </si>
  <si>
    <t>Iffy Adlib</t>
  </si>
  <si>
    <t>Easy walking, plenty of shade, and places to sit</t>
  </si>
  <si>
    <t>chiran de silva</t>
  </si>
  <si>
    <t>Nice place</t>
  </si>
  <si>
    <t>HC J</t>
  </si>
  <si>
    <t>Lovely place</t>
  </si>
  <si>
    <t>Jong Moon Yi</t>
  </si>
  <si>
    <t>Nice place !</t>
  </si>
  <si>
    <t>Raju Sarkar</t>
  </si>
  <si>
    <t>It is a nice place for visit</t>
  </si>
  <si>
    <t>박영상</t>
  </si>
  <si>
    <t>Junho Ha</t>
  </si>
  <si>
    <t>Nice</t>
  </si>
  <si>
    <t>Lili asskid</t>
  </si>
  <si>
    <t>where better to relax</t>
  </si>
  <si>
    <t>Bruno B.</t>
  </si>
  <si>
    <t>Fantastic!</t>
  </si>
  <si>
    <t>Craig White</t>
  </si>
  <si>
    <t>Innovates every year!</t>
  </si>
  <si>
    <t>阿松</t>
  </si>
  <si>
    <t>Beautiful</t>
  </si>
  <si>
    <t>Ruben Justin</t>
  </si>
  <si>
    <t>Bona Lisa</t>
  </si>
  <si>
    <t>it's a nice park</t>
  </si>
  <si>
    <t>이용순</t>
  </si>
  <si>
    <t>권오욱</t>
  </si>
  <si>
    <t>kyuri ban</t>
  </si>
  <si>
    <t>강성종</t>
  </si>
  <si>
    <t>언덕너머</t>
  </si>
  <si>
    <t>권민</t>
  </si>
  <si>
    <t>oney molang h</t>
  </si>
  <si>
    <t>김덕원</t>
  </si>
  <si>
    <t>상식이통했으면하는나라</t>
  </si>
  <si>
    <t>김란주</t>
  </si>
  <si>
    <t>Eunkyung Park</t>
  </si>
  <si>
    <t>최성일</t>
  </si>
  <si>
    <t>안성환</t>
  </si>
  <si>
    <t>초이효이</t>
  </si>
  <si>
    <t>ᄉᄋᄅ</t>
  </si>
  <si>
    <t>kyutaek oh</t>
  </si>
  <si>
    <t>hyeseon mun</t>
  </si>
  <si>
    <t>박서혁</t>
  </si>
  <si>
    <t>청지기</t>
  </si>
  <si>
    <t>luu kelly</t>
  </si>
  <si>
    <t>miseon na</t>
  </si>
  <si>
    <t>曾紫燕</t>
  </si>
  <si>
    <t>권태열</t>
  </si>
  <si>
    <t>Bastet</t>
  </si>
  <si>
    <t>김도훈</t>
  </si>
  <si>
    <t>오준호</t>
  </si>
  <si>
    <t>kin der</t>
  </si>
  <si>
    <t>Wonseon Ko</t>
  </si>
  <si>
    <t>공현희</t>
  </si>
  <si>
    <t>김미아</t>
  </si>
  <si>
    <t>MR김개리</t>
  </si>
  <si>
    <t>김진명</t>
  </si>
  <si>
    <t>양창숙</t>
  </si>
  <si>
    <t>배선희</t>
  </si>
  <si>
    <t>Daesik Leigh</t>
  </si>
  <si>
    <t>蔡小胖</t>
  </si>
  <si>
    <t>바다바다</t>
  </si>
  <si>
    <t>장세춘</t>
  </si>
  <si>
    <t>임정숙</t>
  </si>
  <si>
    <t>박준범</t>
  </si>
  <si>
    <t>류문수</t>
  </si>
  <si>
    <t>소이</t>
  </si>
  <si>
    <t>금규하</t>
  </si>
  <si>
    <t>정용영</t>
  </si>
  <si>
    <t>JOONG YUP CHU</t>
  </si>
  <si>
    <t>서블리스</t>
  </si>
  <si>
    <t>권기태</t>
  </si>
  <si>
    <t>김성동</t>
  </si>
  <si>
    <t>조재성</t>
  </si>
  <si>
    <t>김동환</t>
  </si>
  <si>
    <t>박병달</t>
  </si>
  <si>
    <t>최병열</t>
  </si>
  <si>
    <t>김희도</t>
  </si>
  <si>
    <t>김진수</t>
  </si>
  <si>
    <t>su</t>
  </si>
  <si>
    <t>Lucia Kim</t>
  </si>
  <si>
    <t>손동환</t>
  </si>
  <si>
    <t>김종영</t>
  </si>
  <si>
    <t>서창기</t>
  </si>
  <si>
    <t>정아윤</t>
  </si>
  <si>
    <t>하라미TV</t>
  </si>
  <si>
    <t>김성대</t>
  </si>
  <si>
    <t>박하늘연달</t>
  </si>
  <si>
    <t>박영구</t>
  </si>
  <si>
    <t>Jeankyung Yu</t>
  </si>
  <si>
    <t>신재용</t>
  </si>
  <si>
    <t>문지영</t>
  </si>
  <si>
    <t>전성호</t>
  </si>
  <si>
    <t>김영우</t>
  </si>
  <si>
    <t>Jae hoon Ahn</t>
  </si>
  <si>
    <t>jacky lim</t>
  </si>
  <si>
    <t>박미숙</t>
  </si>
  <si>
    <t>un j</t>
  </si>
  <si>
    <t>배수곤</t>
  </si>
  <si>
    <t>나나 xoxo</t>
  </si>
  <si>
    <t>나예리</t>
  </si>
  <si>
    <t>육동만</t>
  </si>
  <si>
    <t>ek park</t>
  </si>
  <si>
    <t>cho wi</t>
  </si>
  <si>
    <t>붉은스웨터KSS</t>
  </si>
  <si>
    <t>이태희</t>
  </si>
  <si>
    <t>손혜원</t>
  </si>
  <si>
    <t>김창열</t>
  </si>
  <si>
    <t>Y.H. Kim</t>
  </si>
  <si>
    <t>hyejung Jo</t>
  </si>
  <si>
    <t>조준제</t>
  </si>
  <si>
    <t>조형제</t>
  </si>
  <si>
    <t>이인섭</t>
  </si>
  <si>
    <t>장원훈</t>
  </si>
  <si>
    <t>전미란</t>
  </si>
  <si>
    <t>김민성</t>
  </si>
  <si>
    <t>배종석</t>
  </si>
  <si>
    <t>YOUNHA HAN</t>
  </si>
  <si>
    <t>차영화</t>
  </si>
  <si>
    <t>정은희</t>
  </si>
  <si>
    <t>Jaewook Sohn</t>
  </si>
  <si>
    <t>이승환</t>
  </si>
  <si>
    <t>홍종석</t>
  </si>
  <si>
    <t>inahy</t>
  </si>
  <si>
    <t>망고yj</t>
  </si>
  <si>
    <t>jaban kong</t>
  </si>
  <si>
    <t>박현주</t>
  </si>
  <si>
    <t>윤정혜</t>
  </si>
  <si>
    <t>윤은영</t>
  </si>
  <si>
    <t>서지니</t>
  </si>
  <si>
    <t>공포좋아</t>
  </si>
  <si>
    <t>신석진</t>
  </si>
  <si>
    <t>오형국</t>
  </si>
  <si>
    <t>Byung-Kwon Yoon</t>
  </si>
  <si>
    <t>김정주</t>
  </si>
  <si>
    <t>강석준</t>
  </si>
  <si>
    <t>최진문</t>
  </si>
  <si>
    <t>주성현</t>
  </si>
  <si>
    <t>이재교</t>
  </si>
  <si>
    <t>전지현</t>
  </si>
  <si>
    <t>윤종출</t>
  </si>
  <si>
    <t>곽준영</t>
  </si>
  <si>
    <t>박선영</t>
  </si>
  <si>
    <t>Deukyung Lee</t>
  </si>
  <si>
    <t>김정은</t>
  </si>
  <si>
    <t>이름없음</t>
  </si>
  <si>
    <t>김연정</t>
  </si>
  <si>
    <t>노수정</t>
  </si>
  <si>
    <t>Hyogeun Kwak</t>
  </si>
  <si>
    <t>차가운벽난로</t>
  </si>
  <si>
    <t>이교일</t>
  </si>
  <si>
    <t>박순선</t>
  </si>
  <si>
    <t>ms k</t>
  </si>
  <si>
    <t>전순욱</t>
  </si>
  <si>
    <t>Hyun Jin Lee</t>
  </si>
  <si>
    <t>꿀삐</t>
  </si>
  <si>
    <t>김경한</t>
  </si>
  <si>
    <t>강신헌</t>
  </si>
  <si>
    <t>박용호</t>
  </si>
  <si>
    <t>이예진</t>
  </si>
  <si>
    <t>하태병</t>
  </si>
  <si>
    <t>오영철</t>
  </si>
  <si>
    <t>이상화</t>
  </si>
  <si>
    <t>이정국</t>
  </si>
  <si>
    <t>sungsil Bae</t>
  </si>
  <si>
    <t>정명영</t>
  </si>
  <si>
    <t>김승현</t>
  </si>
  <si>
    <t>Mr. Ha</t>
  </si>
  <si>
    <t>DK Hong</t>
  </si>
  <si>
    <t>조설화</t>
  </si>
  <si>
    <t>윤승환</t>
  </si>
  <si>
    <t>김수정</t>
  </si>
  <si>
    <t>최병만</t>
  </si>
  <si>
    <t>박문근</t>
  </si>
  <si>
    <t>김정문</t>
  </si>
  <si>
    <t>Ruhi Cho</t>
  </si>
  <si>
    <t>신권재</t>
  </si>
  <si>
    <t>김광수</t>
  </si>
  <si>
    <t>손주은</t>
  </si>
  <si>
    <t>성혜진</t>
  </si>
  <si>
    <t>Youngho Woo</t>
  </si>
  <si>
    <t>곽상호</t>
  </si>
  <si>
    <t>모가욘MOGA</t>
  </si>
  <si>
    <t>이친구</t>
  </si>
  <si>
    <t>최은숙</t>
  </si>
  <si>
    <t>김군호</t>
  </si>
  <si>
    <t>이상헌</t>
  </si>
  <si>
    <t>피노피노</t>
  </si>
  <si>
    <t>구성근</t>
  </si>
  <si>
    <t>김광석</t>
  </si>
  <si>
    <t>정보경</t>
  </si>
  <si>
    <t>이동수</t>
  </si>
  <si>
    <t>Daniel Kang</t>
  </si>
  <si>
    <t>노성만</t>
  </si>
  <si>
    <t>하정</t>
  </si>
  <si>
    <t>Sugi</t>
  </si>
  <si>
    <t>최두현</t>
  </si>
  <si>
    <t>Jihyeon Kim</t>
  </si>
  <si>
    <t>justin lee</t>
  </si>
  <si>
    <t>Park최강</t>
  </si>
  <si>
    <t>강민우</t>
  </si>
  <si>
    <t>이길재</t>
  </si>
  <si>
    <t>킹오브트차카</t>
  </si>
  <si>
    <t>Kim훈이의 태권도</t>
  </si>
  <si>
    <t>김상동</t>
  </si>
  <si>
    <t>June-Woo Kim</t>
  </si>
  <si>
    <t>아쿠아레이서</t>
  </si>
  <si>
    <t>김봉익</t>
  </si>
  <si>
    <t>김준성</t>
  </si>
  <si>
    <t>이순복</t>
  </si>
  <si>
    <t>이헌철</t>
  </si>
  <si>
    <t>김희은</t>
  </si>
  <si>
    <t>손현우</t>
  </si>
  <si>
    <t>정호순</t>
  </si>
  <si>
    <t>김재열</t>
  </si>
  <si>
    <t>김지혜</t>
  </si>
  <si>
    <t>하현찬</t>
  </si>
  <si>
    <t>이인순</t>
  </si>
  <si>
    <t>백유쾌</t>
  </si>
  <si>
    <t>이정은</t>
  </si>
  <si>
    <t>MJin Moon</t>
  </si>
  <si>
    <t>김준철</t>
  </si>
  <si>
    <t>손석훈</t>
  </si>
  <si>
    <t>nh k</t>
  </si>
  <si>
    <t>권중완</t>
  </si>
  <si>
    <t>jungkyun ryu</t>
  </si>
  <si>
    <t>박주옥</t>
  </si>
  <si>
    <t>원이아빠</t>
  </si>
  <si>
    <t>송구병</t>
  </si>
  <si>
    <t>송명근</t>
  </si>
  <si>
    <t>how why</t>
  </si>
  <si>
    <t>Ju Kwangjin</t>
  </si>
  <si>
    <t>구민성</t>
  </si>
  <si>
    <t>황황광용</t>
  </si>
  <si>
    <t>Y Jeong</t>
  </si>
  <si>
    <t>신한식</t>
  </si>
  <si>
    <t>이천규</t>
  </si>
  <si>
    <t>이미향</t>
  </si>
  <si>
    <t>송인구</t>
  </si>
  <si>
    <t>류미정</t>
  </si>
  <si>
    <t>우쿠렐레Seungmin</t>
  </si>
  <si>
    <t>필라렌더</t>
  </si>
  <si>
    <t>SangGwon Lee</t>
  </si>
  <si>
    <t>김상협</t>
  </si>
  <si>
    <t>dae sam jung</t>
  </si>
  <si>
    <t>신진용</t>
  </si>
  <si>
    <t>스컹</t>
  </si>
  <si>
    <t>jaeeok lee</t>
  </si>
  <si>
    <t>chang Lee</t>
  </si>
  <si>
    <t>김대성</t>
  </si>
  <si>
    <t>이주복</t>
  </si>
  <si>
    <t>Gibak Kim</t>
  </si>
  <si>
    <t>정상규</t>
  </si>
  <si>
    <t>잠만잠잠보</t>
  </si>
  <si>
    <t>윤성현</t>
  </si>
  <si>
    <t>박순천</t>
  </si>
  <si>
    <t>heeseo jung</t>
  </si>
  <si>
    <t>윤도식</t>
  </si>
  <si>
    <t>Yongtae Baek</t>
  </si>
  <si>
    <t>김석길</t>
  </si>
  <si>
    <t>여김인숙</t>
  </si>
  <si>
    <t>배철호</t>
  </si>
  <si>
    <t>박창렬</t>
  </si>
  <si>
    <t>박종덕</t>
  </si>
  <si>
    <t>권홍승</t>
  </si>
  <si>
    <t>최성희</t>
  </si>
  <si>
    <t>tyche ju h.</t>
  </si>
  <si>
    <t>전미순</t>
  </si>
  <si>
    <t>이원현</t>
  </si>
  <si>
    <t>김영진</t>
  </si>
  <si>
    <t>안해경</t>
  </si>
  <si>
    <t>노사</t>
  </si>
  <si>
    <t>고은선</t>
  </si>
  <si>
    <t>김순연</t>
  </si>
  <si>
    <t>임병곤</t>
  </si>
  <si>
    <t>이고은</t>
  </si>
  <si>
    <t>김기웅김기웅</t>
  </si>
  <si>
    <t>한성수</t>
  </si>
  <si>
    <t>이영경</t>
  </si>
  <si>
    <t>성종민</t>
  </si>
  <si>
    <t>Ted Yun</t>
  </si>
  <si>
    <t>Bh Park</t>
  </si>
  <si>
    <t>Young Ho Seo</t>
  </si>
  <si>
    <t>양민호</t>
  </si>
  <si>
    <t>김상열</t>
  </si>
  <si>
    <t>차양청</t>
  </si>
  <si>
    <t>김진희</t>
  </si>
  <si>
    <t>이형갑</t>
  </si>
  <si>
    <t>류해춘</t>
  </si>
  <si>
    <t>최민희</t>
  </si>
  <si>
    <t>김규현</t>
  </si>
  <si>
    <t>김강민</t>
  </si>
  <si>
    <t>BM Lee</t>
  </si>
  <si>
    <t>정봉근</t>
  </si>
  <si>
    <t>Daniel Jang</t>
  </si>
  <si>
    <t>윤두봉</t>
  </si>
  <si>
    <t>Jinie Bae</t>
  </si>
  <si>
    <t>Jae Han Lee</t>
  </si>
  <si>
    <t>김윤경</t>
  </si>
  <si>
    <t>김경득</t>
  </si>
  <si>
    <t>이희대</t>
  </si>
  <si>
    <t>강희배</t>
  </si>
  <si>
    <t>이재홍</t>
  </si>
  <si>
    <t>김은민</t>
  </si>
  <si>
    <t>김조선제일궁</t>
  </si>
  <si>
    <t>석미경</t>
  </si>
  <si>
    <t>1급_청정수</t>
  </si>
  <si>
    <t>Soo Han Jang</t>
  </si>
  <si>
    <t>황정현</t>
  </si>
  <si>
    <t>AS Seaya</t>
  </si>
  <si>
    <t>차상수</t>
  </si>
  <si>
    <t>숲야아</t>
  </si>
  <si>
    <t>mi ran song</t>
  </si>
  <si>
    <t>봉굴</t>
  </si>
  <si>
    <t>Eunsoo Park</t>
  </si>
  <si>
    <t>Junniewalker</t>
  </si>
  <si>
    <t>여김정미</t>
  </si>
  <si>
    <t>장충성</t>
  </si>
  <si>
    <t>Snow Sweet</t>
  </si>
  <si>
    <t>Hee Moon</t>
  </si>
  <si>
    <t>쀍tv</t>
  </si>
  <si>
    <t>이서연</t>
  </si>
  <si>
    <t>민제</t>
  </si>
  <si>
    <t>듀퐁119</t>
  </si>
  <si>
    <t>김준수</t>
  </si>
  <si>
    <t>안진수</t>
  </si>
  <si>
    <t>조영제</t>
  </si>
  <si>
    <t>AUTO DK</t>
  </si>
  <si>
    <t>정주현</t>
  </si>
  <si>
    <t>윤상영</t>
  </si>
  <si>
    <t>신정호</t>
  </si>
  <si>
    <t>황선오</t>
  </si>
  <si>
    <t>류인수</t>
  </si>
  <si>
    <t>elabs teresa</t>
  </si>
  <si>
    <t>jes jung</t>
  </si>
  <si>
    <t>박병정</t>
  </si>
  <si>
    <t>송병윤</t>
  </si>
  <si>
    <t>화이팅흔한가족</t>
  </si>
  <si>
    <t>Jaeryun Je</t>
  </si>
  <si>
    <t>서명준쭈니나라</t>
  </si>
  <si>
    <t>서정호</t>
  </si>
  <si>
    <t>JOHN LEE</t>
  </si>
  <si>
    <t>손임선</t>
  </si>
  <si>
    <t>이진성</t>
  </si>
  <si>
    <t>배윤근</t>
  </si>
  <si>
    <t>박호림</t>
  </si>
  <si>
    <t>임기홍</t>
  </si>
  <si>
    <t>sj kim</t>
  </si>
  <si>
    <t>김정렬</t>
  </si>
  <si>
    <t>김영탁</t>
  </si>
  <si>
    <t>나의주인님</t>
  </si>
  <si>
    <t>강미영</t>
  </si>
  <si>
    <t>전하일</t>
  </si>
  <si>
    <t>오세완</t>
  </si>
  <si>
    <t>신박사</t>
  </si>
  <si>
    <t>wookbin Im</t>
  </si>
  <si>
    <t>맛슐랭</t>
  </si>
  <si>
    <t>최정민</t>
  </si>
  <si>
    <t>Yến Đào</t>
  </si>
  <si>
    <t>정양길</t>
  </si>
  <si>
    <t>정시종</t>
  </si>
  <si>
    <t>석인경</t>
  </si>
  <si>
    <t>뿔 난 어른이</t>
  </si>
  <si>
    <t>김경숙</t>
  </si>
  <si>
    <t>최동식</t>
  </si>
  <si>
    <t>김해기</t>
  </si>
  <si>
    <t>강정화</t>
  </si>
  <si>
    <t>이삼출</t>
  </si>
  <si>
    <t>고석기</t>
  </si>
  <si>
    <t>MinGeon</t>
  </si>
  <si>
    <t>표원태</t>
  </si>
  <si>
    <t>호잇</t>
  </si>
  <si>
    <t>이애경</t>
  </si>
  <si>
    <t>최형원</t>
  </si>
  <si>
    <t>고구마</t>
  </si>
  <si>
    <t>Min gang</t>
  </si>
  <si>
    <t>서정애</t>
  </si>
  <si>
    <t>클라임</t>
  </si>
  <si>
    <t>곰주</t>
  </si>
  <si>
    <t>chang hyun lee</t>
  </si>
  <si>
    <t>이태현</t>
  </si>
  <si>
    <t>모상훈</t>
  </si>
  <si>
    <t>김지섭</t>
  </si>
  <si>
    <t>이원대</t>
  </si>
  <si>
    <t>배치윤실버체조TV</t>
  </si>
  <si>
    <t>권태정</t>
  </si>
  <si>
    <t>송엽</t>
  </si>
  <si>
    <t>FerraLee 2th</t>
  </si>
  <si>
    <t>노정태</t>
  </si>
  <si>
    <t>파커MR</t>
  </si>
  <si>
    <t>소리와돋터의일상,게임방송</t>
  </si>
  <si>
    <t>이완희</t>
  </si>
  <si>
    <t>두류사냥김진영</t>
  </si>
  <si>
    <t>정필선</t>
  </si>
  <si>
    <t>양성일</t>
  </si>
  <si>
    <t>솔푸른</t>
  </si>
  <si>
    <t>김인태</t>
  </si>
  <si>
    <t>김정무</t>
  </si>
  <si>
    <t>최상철</t>
  </si>
  <si>
    <t>t LF</t>
  </si>
  <si>
    <t>이은철</t>
  </si>
  <si>
    <t>권준택</t>
  </si>
  <si>
    <t>이상욱</t>
  </si>
  <si>
    <t>Kukho Bang</t>
  </si>
  <si>
    <t>TC channel</t>
  </si>
  <si>
    <t>ox east</t>
  </si>
  <si>
    <t>홍오근</t>
  </si>
  <si>
    <t>조봉제</t>
  </si>
  <si>
    <t>히VELY</t>
  </si>
  <si>
    <t>Sangwook Shin</t>
  </si>
  <si>
    <t>브로리</t>
  </si>
  <si>
    <t>로제아트</t>
  </si>
  <si>
    <t>Seongmin Kwon</t>
  </si>
  <si>
    <t>문성</t>
  </si>
  <si>
    <t>김광준</t>
  </si>
  <si>
    <t>프른소나무</t>
  </si>
  <si>
    <t>장명옥</t>
  </si>
  <si>
    <t>정태규</t>
  </si>
  <si>
    <t>황홍규</t>
  </si>
  <si>
    <t>박영근</t>
  </si>
  <si>
    <t>임동식</t>
  </si>
  <si>
    <t>이진희</t>
  </si>
  <si>
    <t>강건혁</t>
  </si>
  <si>
    <t>Soonhan Lee</t>
  </si>
  <si>
    <t>장준찬</t>
  </si>
  <si>
    <t>박경민</t>
  </si>
  <si>
    <t>서정상</t>
  </si>
  <si>
    <t>Yujin CD</t>
  </si>
  <si>
    <t>장호철</t>
  </si>
  <si>
    <t>ttengchoo jeon</t>
  </si>
  <si>
    <t>강명화</t>
  </si>
  <si>
    <t>노이규파랑새</t>
  </si>
  <si>
    <t>백승금</t>
  </si>
  <si>
    <t>뫼르소</t>
  </si>
  <si>
    <t>Gregory Palilonis</t>
  </si>
  <si>
    <t>It was so much fun. They have a couple haunted houses set up right now (bring ponchos, they cost 5 dollars there). The Camelback and the Boomerang were very fun. Everything else was kid friendly but still fun especially the bumper cars. We went after 5pm on a Sunday. It was empty and was plenty of time to hit up all the rides with hardly any wait (the park closes at 10pm, some rides closed before then so hit your favorites first). Beer cost 3,000 won. Have fun!</t>
  </si>
  <si>
    <t>Kinanti Dadana</t>
  </si>
  <si>
    <t>It was a very memorable time. Even though there’s several ride that we can not ride, it was still a good time to spend</t>
  </si>
  <si>
    <t>Christopher HENDERSON</t>
  </si>
  <si>
    <t>Great attraction.  Food options great at reasonable prices.  Activties for all with lots of no extra cost</t>
  </si>
  <si>
    <t>Jay Vee</t>
  </si>
  <si>
    <t>Very exciting environment, has familiar feels and sights like that of Six Flags or even Lake Compounce (a close comparison for my fellow Americans). Food choices include Pizza and Subway (from what I saw, may have overlooked other stuff). …</t>
  </si>
  <si>
    <t>Katherine Davis</t>
  </si>
  <si>
    <t>Super fun and affordable little park. I was surprised at how many rides and food options there were. There are so many photogenic areas! Please go there and take cute photos with your friends, family, or significant other. You shouldn't be disappointed.</t>
  </si>
  <si>
    <t>Chris Ingram</t>
  </si>
  <si>
    <t>Great place to take the family. Food was awesome, cheap and a lot of it.</t>
  </si>
  <si>
    <t>george chan</t>
  </si>
  <si>
    <t>very low price but highly recommend theme park, beautiful place, lots of fun, can spend whole day here.</t>
  </si>
  <si>
    <t>Julie Bernal</t>
  </si>
  <si>
    <t>Loved it. It is fantastic lots of adrenaline rides, the scenery is pretty cool and lines are reasonable. Recommended the mega swing, the drop off tower and all roller coasters. Very easy to get around and to get there just a 5 minute walk from the subway. Snacks in the park are sick!</t>
  </si>
  <si>
    <t>manoj kumar</t>
  </si>
  <si>
    <t>Nyx14</t>
  </si>
  <si>
    <t>Fun place to vacation with friends &amp; family.</t>
  </si>
  <si>
    <t>Anafi Nur'aini</t>
  </si>
  <si>
    <t>I recommend to visit there in night time, from 5-10 pm. Very beautiful place to take a photos</t>
  </si>
  <si>
    <t>Raj Limbu</t>
  </si>
  <si>
    <t>such a amazing place i had have enjoyed alot.</t>
  </si>
  <si>
    <t>Great amusement park at Daegu! Also, it is way better than I expected. Especially, Mega Swing is the best one to my family,  so I took that twice!</t>
  </si>
  <si>
    <t>Great fun place. Hit it.</t>
  </si>
  <si>
    <t>Callum Finaughty</t>
  </si>
  <si>
    <t>My favourite place in Daegu. Great variety too.</t>
  </si>
  <si>
    <t>Канал PRO Китай</t>
  </si>
  <si>
    <t>Fantastic place, I love it</t>
  </si>
  <si>
    <t>Md Ibrahim Mibz</t>
  </si>
  <si>
    <t>Queue was long! On a sat evening so expected. The after 5pm tickets were cheaper but not by much. Alot of family friendly rides, not really for thrill seekers. Only Boomerang was mad, the other coaster were so-so. The food variety here is …</t>
  </si>
  <si>
    <t xml:space="preserve">Cool place,  what can i say. A lot of cafe,  and kids zone, dancers,  music everywhere  a lot of photo zones </t>
  </si>
  <si>
    <t>Bullet Karma</t>
  </si>
  <si>
    <t>It's a very interesting place I just loved it..... I have visited twice and recommend to the others too...</t>
  </si>
  <si>
    <t>B. Y. Furuike</t>
  </si>
  <si>
    <t>Great place. Needs more restrooms  and more signage.</t>
  </si>
  <si>
    <t>David Du Preez</t>
  </si>
  <si>
    <t>Great fun for all in the family. Stay till late and enjoy all the magical lights.</t>
  </si>
  <si>
    <t>Great rides and not too crowded</t>
  </si>
  <si>
    <t>Allen Christian</t>
  </si>
  <si>
    <t>Cute little amusement park. Had rides that my teenagers enjoyed. Lots of food options that weren't crazy in price. Was there throughout the afternoon and into the evening, and it was pretty cool when everything was lit up at night. And the …</t>
  </si>
  <si>
    <t>Gavin Jackson</t>
  </si>
  <si>
    <t>Good fun, but semi limited ride choice</t>
  </si>
  <si>
    <t>Slick_671</t>
  </si>
  <si>
    <t>Eworld has fun for almost all ages. Definitely worth it for those who live and frequently visit Daegu. There are rides and attractions for toddler and elementary aged children and many other attractions for adults. The children's sections …</t>
  </si>
  <si>
    <t>s tripp</t>
  </si>
  <si>
    <t>Very pretty with lots of photo spots. On a hill, so be prepared to walk.</t>
  </si>
  <si>
    <t>JiWon LEE</t>
  </si>
  <si>
    <t>Soooooo nice amusement park in Daegu!! I wanna recommend that visit there at sunset time!</t>
  </si>
  <si>
    <t>Chayoung Choi</t>
  </si>
  <si>
    <t>Great place for kids,but very crowef</t>
  </si>
  <si>
    <t>Alvin Davis</t>
  </si>
  <si>
    <t>Great experience for thrill seekers and foodies</t>
  </si>
  <si>
    <t>Pauline Stanley</t>
  </si>
  <si>
    <t>Walked three to get to the tower. Stopped in a shop and wanted to buy something. There was no one there in the shop at all to take our money.</t>
  </si>
  <si>
    <t>Traci Kendrick</t>
  </si>
  <si>
    <t>Great park with fun attractions! Lots of cool shops to explore and good restaurants and games and booths.</t>
  </si>
  <si>
    <t>Togtoh Batbayar</t>
  </si>
  <si>
    <t>Beatiful</t>
  </si>
  <si>
    <t>Nabin Chandra</t>
  </si>
  <si>
    <t>Beautiful place</t>
  </si>
  <si>
    <t>陶立庠</t>
  </si>
  <si>
    <t>Titan Shearer</t>
  </si>
  <si>
    <t>Rides r lit</t>
  </si>
  <si>
    <t>Jacob Kim</t>
  </si>
  <si>
    <t>Quite disappointed, some rides were closed. We bought food vouchers in advance,  but restaurants were closed for it.  Not enjoyable place for riders, maybe for couples taking pictures</t>
  </si>
  <si>
    <t>Jose Cariman</t>
  </si>
  <si>
    <t>Great place to visit with the kids while at Dong guys. No waiting lines if you go during the week. Ask for your military discount if applies to you. Great rides and fun times.</t>
  </si>
  <si>
    <t>Amelia Peden</t>
  </si>
  <si>
    <t>It was good the rides simed scary but fun.</t>
  </si>
  <si>
    <t>Andrew Tait</t>
  </si>
  <si>
    <t>Just a big money grab</t>
  </si>
  <si>
    <t>luli roel</t>
  </si>
  <si>
    <t>Perfect place for various people and also family. People with high adrenaline can enjoy many kind of extreme games, also there is play ground for kids,and park,and directly connect with duryu tower (or whatever it called) by cable car....awesome</t>
  </si>
  <si>
    <t>Prabash senevirathna</t>
  </si>
  <si>
    <t>DeeZ750</t>
  </si>
  <si>
    <t>Nice place. Lights look great.</t>
  </si>
  <si>
    <t>steven kemsley</t>
  </si>
  <si>
    <t>On a weekday it is great. No crowds. Very hot yhe day i went. Good rides.</t>
  </si>
  <si>
    <t>Hannah Love</t>
  </si>
  <si>
    <t>Weirdest amusement park EVER. ^_^ but the kids had a ton of fun. Lots of Disney ripoffs. Plenty of creepy clowns and bizarre music. The workers wave at you with 2 hands. It's super old and dirty in the corners and carpets, but really we had …</t>
  </si>
  <si>
    <t>jumbo akmal the legend</t>
  </si>
  <si>
    <t>Adrian Heldes</t>
  </si>
  <si>
    <t>Even thought it was raining until like 3 am. Many attractions were open. Compared to lotte world it's much more fun and cheaper.</t>
  </si>
  <si>
    <t>Chuck Hagan</t>
  </si>
  <si>
    <t>Tons of fun all day long. Good food and pics.</t>
  </si>
  <si>
    <t>Relax Yup</t>
  </si>
  <si>
    <t>Mj Discover</t>
  </si>
  <si>
    <t>Fun place</t>
  </si>
  <si>
    <t>đời người</t>
  </si>
  <si>
    <t>Bikeem bhanu</t>
  </si>
  <si>
    <t>I had fully enjoyed here. So beautiful place of the southbkorea</t>
  </si>
  <si>
    <t>Tony Adams</t>
  </si>
  <si>
    <t>I love this place. Good adventure, nice restaurants.</t>
  </si>
  <si>
    <t>Edwin Thomas Banobi</t>
  </si>
  <si>
    <t>Nice Games</t>
  </si>
  <si>
    <t>Sri Nath</t>
  </si>
  <si>
    <t>Very nice entertainment place</t>
  </si>
  <si>
    <t>Ken Ken</t>
  </si>
  <si>
    <t>Matthew Campbell</t>
  </si>
  <si>
    <t>Joo Chung</t>
  </si>
  <si>
    <t>It's a nice park to walk around a summer night especially during light festivals.</t>
  </si>
  <si>
    <t>Sophie Park</t>
  </si>
  <si>
    <t>Many attractions, yummy snacks and meals. Cable car ride is also nice experience. Explore tower too. :)</t>
  </si>
  <si>
    <t>So many people come here especially on the weekend.</t>
  </si>
  <si>
    <t>shaun</t>
  </si>
  <si>
    <t xml:space="preserve">Magical place! Went there in summer and they always have various horror events during the summer. Many restaurants within the park too. Also, do spray some Insect repellent! </t>
  </si>
  <si>
    <t>Chaitanya Raorane</t>
  </si>
  <si>
    <t>Awesome place to spend time</t>
  </si>
  <si>
    <t>Marcia Ong</t>
  </si>
  <si>
    <t>The ligthings are great</t>
  </si>
  <si>
    <t>장상수</t>
  </si>
  <si>
    <t>Dauren Daniyarov</t>
  </si>
  <si>
    <t>정장훈</t>
  </si>
  <si>
    <t>Excellent!!</t>
  </si>
  <si>
    <t>Dora Yang</t>
  </si>
  <si>
    <t>Mega Swing itself is worth the entrance fee for me! There's great views from the 83 Tower and beautiful flowers all season. Loved it.</t>
  </si>
  <si>
    <t>doupiq</t>
  </si>
  <si>
    <t>Super exciting rides with almost no waiting time. The best amusement park I’ve ever been to.</t>
  </si>
  <si>
    <t>Fuda Tano</t>
  </si>
  <si>
    <t>Tamisha Crowder</t>
  </si>
  <si>
    <t>It was awesome</t>
  </si>
  <si>
    <t>Mak Miranda</t>
  </si>
  <si>
    <t>Valuable Experience</t>
  </si>
  <si>
    <t>Antonim</t>
  </si>
  <si>
    <t xml:space="preserve">It's very big and I'd love to go there but it's for me a little bit to x-treme. If you like x-treme it's good for you </t>
  </si>
  <si>
    <t>Jason White</t>
  </si>
  <si>
    <t>Older but good. Try to find deals online full price is a little high. Some good new rides added this year.</t>
  </si>
  <si>
    <t>kiran shrestha</t>
  </si>
  <si>
    <t>Park is fun with three roller coaster and the main attraction is mega swing 360</t>
  </si>
  <si>
    <t>Troy Seymour</t>
  </si>
  <si>
    <t>It was ok...but don't go on a hot day...it is not very fun</t>
  </si>
  <si>
    <t>A.P Tolang</t>
  </si>
  <si>
    <t>Amazing place</t>
  </si>
  <si>
    <t>Chris Kim</t>
  </si>
  <si>
    <t>Where you can have fun with your family.</t>
  </si>
  <si>
    <t>Tom</t>
  </si>
  <si>
    <t>Its like a fairground that stuck statues of disney charactera everywhere. Kills an evening though and has some good places to take photos.</t>
  </si>
  <si>
    <t>Unsung Lee</t>
  </si>
  <si>
    <t>CherryBlossom</t>
  </si>
  <si>
    <t>Ananya Zabin</t>
  </si>
  <si>
    <t>Enjoyed the rides. The place is very well maintained.</t>
  </si>
  <si>
    <t>It's one of iconic place in Daegu. The 83 tower is in the center of the e- park and charged 12,000 won. Can see most Daegu city views.</t>
  </si>
  <si>
    <t>Terri Bradshaw</t>
  </si>
  <si>
    <t>Very fun rides.</t>
  </si>
  <si>
    <t>Rachiel Hobbs</t>
  </si>
  <si>
    <t>Awesome place to spend time with family and make good memories!</t>
  </si>
  <si>
    <t>Eric Ng</t>
  </si>
  <si>
    <t>Very affordable theme park. With beautiful scenery during the night</t>
  </si>
  <si>
    <t>Vilma Hearn</t>
  </si>
  <si>
    <t>We have so much fun.</t>
  </si>
  <si>
    <t>Amazing</t>
  </si>
  <si>
    <t>Christopher</t>
  </si>
  <si>
    <t>Many different rides for kids.</t>
  </si>
  <si>
    <t>Karman Gialai</t>
  </si>
  <si>
    <t>Wonderful</t>
  </si>
  <si>
    <t>Travis Beagle</t>
  </si>
  <si>
    <t>One decent ride. Rest is pretty lame</t>
  </si>
  <si>
    <t>IMRAN AHMAD</t>
  </si>
  <si>
    <t>Lutfi Hani</t>
  </si>
  <si>
    <t>Lets olay in here</t>
  </si>
  <si>
    <t>Rim Zaafouri</t>
  </si>
  <si>
    <t>Such a fun place ! Great rides</t>
  </si>
  <si>
    <t>Mostafa Shol</t>
  </si>
  <si>
    <t>Shane Ungos</t>
  </si>
  <si>
    <t>Good value, short lines on a weekday</t>
  </si>
  <si>
    <t>Happy</t>
  </si>
  <si>
    <t>Had a lot of fun.</t>
  </si>
  <si>
    <t>Connie Weaver</t>
  </si>
  <si>
    <t>Nice amusement park! In South Korea</t>
  </si>
  <si>
    <t>Amelia S</t>
  </si>
  <si>
    <t>It's no Everland but it's still fun. It's way less crowded, and there are plenty of photo spots.</t>
  </si>
  <si>
    <t>The fun park you are able to take the busan tower.</t>
  </si>
  <si>
    <t>MALKESH SHAH</t>
  </si>
  <si>
    <t>Amazing rides n fun place</t>
  </si>
  <si>
    <t>Beautiful Dreams</t>
  </si>
  <si>
    <t>Good palce to have your holiday</t>
  </si>
  <si>
    <t>Pamela Davila</t>
  </si>
  <si>
    <t>It's bit small but worth the visit. It has several rides to choose from and a lot of places to eat your typical carnival snacks. The zoo is a bit depressing though.</t>
  </si>
  <si>
    <t>Cleatus Vandamme</t>
  </si>
  <si>
    <t xml:space="preserve">Expensive and not very exciting rides but great for children. </t>
  </si>
  <si>
    <t>Ozone P.</t>
  </si>
  <si>
    <t>Ren Seo</t>
  </si>
  <si>
    <t>Like3</t>
  </si>
  <si>
    <t>Herman Lewis</t>
  </si>
  <si>
    <t xml:space="preserve">Awesome local amusement park. </t>
  </si>
  <si>
    <t>Angela Won</t>
  </si>
  <si>
    <t>It is so fun!</t>
  </si>
  <si>
    <t>Hanting Lin</t>
  </si>
  <si>
    <t>Good place for kids</t>
  </si>
  <si>
    <t>Tina Lawson</t>
  </si>
  <si>
    <t>Had fun</t>
  </si>
  <si>
    <t>류꽃랑의 하얀그림Ryu_White drawing</t>
  </si>
  <si>
    <t>awang arjana</t>
  </si>
  <si>
    <t>Short theme park escape</t>
  </si>
  <si>
    <t>Christian Julius Mallari</t>
  </si>
  <si>
    <t>Love this place</t>
  </si>
  <si>
    <t>Viktor Smirnov</t>
  </si>
  <si>
    <t xml:space="preserve">Cool </t>
  </si>
  <si>
    <t>Sv Trailer Somsak Sriphonkrang</t>
  </si>
  <si>
    <t>최선연</t>
  </si>
  <si>
    <t>Nepal TV</t>
  </si>
  <si>
    <t>Daniela Clesca</t>
  </si>
  <si>
    <t>Korean Disney</t>
  </si>
  <si>
    <t>蔡銘聰</t>
  </si>
  <si>
    <t>Money Making Guru</t>
  </si>
  <si>
    <t>Theme Park</t>
  </si>
  <si>
    <t>Lai Kayden</t>
  </si>
  <si>
    <t>George Leiva</t>
  </si>
  <si>
    <t>Crowded!</t>
  </si>
  <si>
    <t>Tien Nguyen Van</t>
  </si>
  <si>
    <t>lunaspiced</t>
  </si>
  <si>
    <t>❤❤❤❤❤ i LOVE it</t>
  </si>
  <si>
    <t>g g</t>
  </si>
  <si>
    <t>good!!!</t>
  </si>
  <si>
    <t>wisdow 24</t>
  </si>
  <si>
    <t>e world</t>
  </si>
  <si>
    <t>Chanavee Nuntisang</t>
  </si>
  <si>
    <t>Fun!!!!</t>
  </si>
  <si>
    <t>Nam Nguyễn Hoài</t>
  </si>
  <si>
    <t>E world</t>
  </si>
  <si>
    <t>chatratee phurisri</t>
  </si>
  <si>
    <t>Funny</t>
  </si>
  <si>
    <t>Tiến CFM</t>
  </si>
  <si>
    <t>E-world</t>
  </si>
  <si>
    <t>이호섭</t>
  </si>
  <si>
    <t>태태로</t>
  </si>
  <si>
    <t>라니하마</t>
  </si>
  <si>
    <t>조재희</t>
  </si>
  <si>
    <t>배그배그</t>
  </si>
  <si>
    <t>유성민</t>
  </si>
  <si>
    <t>Mirim Woo</t>
  </si>
  <si>
    <t>장준혁</t>
  </si>
  <si>
    <t>Minho Lee</t>
  </si>
  <si>
    <t>민트*</t>
  </si>
  <si>
    <t>김종근</t>
  </si>
  <si>
    <t>Dreamgirl Tim.</t>
  </si>
  <si>
    <t>신용희</t>
  </si>
  <si>
    <t>조은우</t>
  </si>
  <si>
    <t>박태수</t>
  </si>
  <si>
    <t>정현희</t>
  </si>
  <si>
    <t>seyoung lee</t>
  </si>
  <si>
    <t>액설런트</t>
  </si>
  <si>
    <t>정진혁</t>
  </si>
  <si>
    <t>Sy L</t>
  </si>
  <si>
    <t>김예진</t>
  </si>
  <si>
    <t>남주혁</t>
  </si>
  <si>
    <t>sae dodo</t>
  </si>
  <si>
    <t>박성환</t>
  </si>
  <si>
    <t>Arayuru JUA</t>
  </si>
  <si>
    <t>dw man</t>
  </si>
  <si>
    <t>민불</t>
  </si>
  <si>
    <t>Kwanshik Park</t>
  </si>
  <si>
    <t>쬭한별</t>
  </si>
  <si>
    <t>정택구</t>
  </si>
  <si>
    <t>황스콸렛</t>
  </si>
  <si>
    <t>음음</t>
  </si>
  <si>
    <t>Jung Hyun Jo</t>
  </si>
  <si>
    <t>딸기덕후</t>
  </si>
  <si>
    <t>EUNHA Kim</t>
  </si>
  <si>
    <t>김정연</t>
  </si>
  <si>
    <t>HongRyu</t>
  </si>
  <si>
    <t>Jua Park</t>
  </si>
  <si>
    <t>박현경</t>
  </si>
  <si>
    <t>Musika Kim</t>
  </si>
  <si>
    <t>dong jun seo</t>
  </si>
  <si>
    <t>엄준호</t>
  </si>
  <si>
    <t>장희선</t>
  </si>
  <si>
    <t>루떼</t>
  </si>
  <si>
    <t>Jaegal Hongsik</t>
  </si>
  <si>
    <t>pull chicken</t>
  </si>
  <si>
    <t>최하은</t>
  </si>
  <si>
    <t>박지윤</t>
  </si>
  <si>
    <t>쩡이</t>
  </si>
  <si>
    <t>Leonard Kim</t>
  </si>
  <si>
    <t>지현숙</t>
  </si>
  <si>
    <t>김지은</t>
  </si>
  <si>
    <t>리엘</t>
  </si>
  <si>
    <t>wonseok ryu</t>
  </si>
  <si>
    <t>김덕교</t>
  </si>
  <si>
    <t>ByeongKi Ko</t>
  </si>
  <si>
    <t>둥둥</t>
  </si>
  <si>
    <t>우정은</t>
  </si>
  <si>
    <t>mi kyung kim</t>
  </si>
  <si>
    <t>yongwook kwon</t>
  </si>
  <si>
    <t>김건형</t>
  </si>
  <si>
    <t>김성옥</t>
  </si>
  <si>
    <t>ᆰᆰᆰᆰ</t>
  </si>
  <si>
    <t>신대현</t>
  </si>
  <si>
    <t>모리소바A</t>
  </si>
  <si>
    <t>Ssee Oh</t>
  </si>
  <si>
    <t>Hyangmi Jung</t>
  </si>
  <si>
    <t>29 THD 03</t>
  </si>
  <si>
    <t>이은미</t>
  </si>
  <si>
    <t>소녀티비</t>
  </si>
  <si>
    <t>김효원</t>
  </si>
  <si>
    <t>박영진</t>
  </si>
  <si>
    <t>맛꿀김</t>
  </si>
  <si>
    <t>정헌ㅅ 진닉ᆞ</t>
  </si>
  <si>
    <t>정현주</t>
  </si>
  <si>
    <t>이승훈</t>
  </si>
  <si>
    <t>최상식</t>
  </si>
  <si>
    <t>서인명</t>
  </si>
  <si>
    <t>베니카</t>
  </si>
  <si>
    <t>박둥글이</t>
  </si>
  <si>
    <t>sunny lee</t>
  </si>
  <si>
    <t>AirConan Air</t>
  </si>
  <si>
    <t>강경중</t>
  </si>
  <si>
    <t>ᄌᄆᄀ</t>
  </si>
  <si>
    <t>장재용</t>
  </si>
  <si>
    <t>이재훈</t>
  </si>
  <si>
    <t>a b</t>
  </si>
  <si>
    <t>YOUTUBE민트초코</t>
  </si>
  <si>
    <t>이금선</t>
  </si>
  <si>
    <t>강호성</t>
  </si>
  <si>
    <t>배종광</t>
  </si>
  <si>
    <t>세진박</t>
  </si>
  <si>
    <t>권수희</t>
  </si>
  <si>
    <t>임주영</t>
  </si>
  <si>
    <t>Deokjun Kim</t>
  </si>
  <si>
    <t>충발라드</t>
  </si>
  <si>
    <t>애옹</t>
  </si>
  <si>
    <t>Yongtae Kim</t>
  </si>
  <si>
    <t>이유민</t>
  </si>
  <si>
    <t>성희재</t>
  </si>
  <si>
    <t>강경자</t>
  </si>
  <si>
    <t>Junghyun Lee</t>
  </si>
  <si>
    <t>댙-그얼</t>
  </si>
  <si>
    <t>홍성형</t>
  </si>
  <si>
    <t>황미미</t>
  </si>
  <si>
    <t>HS K</t>
  </si>
  <si>
    <t>Last Aira</t>
  </si>
  <si>
    <t>쿠로로</t>
  </si>
  <si>
    <t>지수</t>
  </si>
  <si>
    <t>김구석</t>
  </si>
  <si>
    <t>민현지</t>
  </si>
  <si>
    <t>리서스</t>
  </si>
  <si>
    <t>hyeon ju</t>
  </si>
  <si>
    <t>노재두</t>
  </si>
  <si>
    <t>Jaehyung Park</t>
  </si>
  <si>
    <t>김현나</t>
  </si>
  <si>
    <t>sk kim</t>
  </si>
  <si>
    <t>안정원</t>
  </si>
  <si>
    <t>김경진</t>
  </si>
  <si>
    <t>이학수</t>
  </si>
  <si>
    <t>Cool ling</t>
  </si>
  <si>
    <t>Eujin Baek</t>
  </si>
  <si>
    <t>김환</t>
  </si>
  <si>
    <t>JaeYa</t>
  </si>
  <si>
    <t>권순욱</t>
  </si>
  <si>
    <t>스왓유튜브</t>
  </si>
  <si>
    <t>가은이다임마</t>
  </si>
  <si>
    <t>정한나</t>
  </si>
  <si>
    <t>김상영</t>
  </si>
  <si>
    <t>조소현</t>
  </si>
  <si>
    <t>LOVE하린</t>
  </si>
  <si>
    <t>꿀카롱 요이엘깜</t>
  </si>
  <si>
    <t>밍료</t>
  </si>
  <si>
    <t>김진만</t>
  </si>
  <si>
    <t>장경화</t>
  </si>
  <si>
    <t>HONGSIK LEE</t>
  </si>
  <si>
    <t>Meyong hwan ju</t>
  </si>
  <si>
    <t>양현진</t>
  </si>
  <si>
    <t>ironman Kang</t>
  </si>
  <si>
    <t>김유빈</t>
  </si>
  <si>
    <t>Zion Y</t>
  </si>
  <si>
    <t>장은진</t>
  </si>
  <si>
    <t>泡菜欧巴</t>
  </si>
  <si>
    <t>노형동</t>
  </si>
  <si>
    <t>Ashfde K</t>
  </si>
  <si>
    <t>채영근</t>
  </si>
  <si>
    <t>김나리</t>
  </si>
  <si>
    <t>임세은</t>
  </si>
  <si>
    <t>황영희</t>
  </si>
  <si>
    <t>박경배</t>
  </si>
  <si>
    <t>사람32353</t>
  </si>
  <si>
    <t>정태균</t>
  </si>
  <si>
    <t>안현진</t>
  </si>
  <si>
    <t>김화숙</t>
  </si>
  <si>
    <t>천일염가글</t>
  </si>
  <si>
    <t>김경민</t>
  </si>
  <si>
    <t>이진</t>
  </si>
  <si>
    <t>조규철</t>
  </si>
  <si>
    <t>별차</t>
  </si>
  <si>
    <t>김동한</t>
  </si>
  <si>
    <t>TV박경의샘</t>
  </si>
  <si>
    <t>JoonHo Shin</t>
  </si>
  <si>
    <t>코난79</t>
  </si>
  <si>
    <t>N yum</t>
  </si>
  <si>
    <t>크리스프랫</t>
  </si>
  <si>
    <t>이현경</t>
  </si>
  <si>
    <t>인혜</t>
  </si>
  <si>
    <t>an m</t>
  </si>
  <si>
    <t>진모'stv</t>
  </si>
  <si>
    <t>배다인</t>
  </si>
  <si>
    <t>yana seo</t>
  </si>
  <si>
    <t>류혜경</t>
  </si>
  <si>
    <t>한차욱.</t>
  </si>
  <si>
    <t>Jin Hyeong Park</t>
  </si>
  <si>
    <t>이빵빵</t>
  </si>
  <si>
    <t>빵꾸똥꾸</t>
  </si>
  <si>
    <t>김은경</t>
  </si>
  <si>
    <t>배은주</t>
  </si>
  <si>
    <t>박웅</t>
  </si>
  <si>
    <t>Ju Hee Oh</t>
  </si>
  <si>
    <t>RAY YOON</t>
  </si>
  <si>
    <t>이소영</t>
  </si>
  <si>
    <t>Made by DY</t>
  </si>
  <si>
    <t>ᆞ푸른바람</t>
  </si>
  <si>
    <t>instructor</t>
  </si>
  <si>
    <t>수현김</t>
  </si>
  <si>
    <t>전희룡</t>
  </si>
  <si>
    <t>캡틴맘captainmom</t>
  </si>
  <si>
    <t>그르르릉알알알알</t>
  </si>
  <si>
    <t>이-꽃봄-tv</t>
  </si>
  <si>
    <t>조예성</t>
  </si>
  <si>
    <t>Aron Lee</t>
  </si>
  <si>
    <t>Oh_HappyJuhye유쾌한주혜</t>
  </si>
  <si>
    <t>천민우</t>
  </si>
  <si>
    <t>쵸냥이</t>
  </si>
  <si>
    <t>김동영</t>
  </si>
  <si>
    <t>h.m lee</t>
  </si>
  <si>
    <t>한뼘아래로</t>
  </si>
  <si>
    <t>킹원님</t>
  </si>
  <si>
    <t>장원용</t>
  </si>
  <si>
    <t>김메리</t>
  </si>
  <si>
    <t>권기택</t>
  </si>
  <si>
    <t>평빡</t>
  </si>
  <si>
    <t>김백수</t>
  </si>
  <si>
    <t>자유기업인</t>
  </si>
  <si>
    <t>장준탁</t>
  </si>
  <si>
    <t>김재현</t>
  </si>
  <si>
    <t>처리</t>
  </si>
  <si>
    <t>Jonghwa Hong</t>
  </si>
  <si>
    <t>Sunny K.</t>
  </si>
  <si>
    <t>개꿀안녕</t>
  </si>
  <si>
    <t>sc ID</t>
  </si>
  <si>
    <t>Park Sungguon</t>
  </si>
  <si>
    <t>탁정란</t>
  </si>
  <si>
    <t>김도환</t>
  </si>
  <si>
    <t>탱곰</t>
  </si>
  <si>
    <t>한경도</t>
  </si>
  <si>
    <t>Paul Jung</t>
  </si>
  <si>
    <t>manta gaori</t>
  </si>
  <si>
    <t>Won Seo</t>
  </si>
  <si>
    <t>펄럭펄럭</t>
  </si>
  <si>
    <t>로파스톤</t>
  </si>
  <si>
    <t>김민건</t>
  </si>
  <si>
    <t>hwa seung</t>
  </si>
  <si>
    <t>장은서</t>
  </si>
  <si>
    <t>홍희순</t>
  </si>
  <si>
    <t>윤현경</t>
  </si>
  <si>
    <t>강종두</t>
  </si>
  <si>
    <t>시승현</t>
  </si>
  <si>
    <t>Blysh</t>
  </si>
  <si>
    <t>B급인생</t>
  </si>
  <si>
    <t>아차차</t>
  </si>
  <si>
    <t>문지혜</t>
  </si>
  <si>
    <t>배기현</t>
  </si>
  <si>
    <t>테누</t>
  </si>
  <si>
    <t>M.y Ryu</t>
  </si>
  <si>
    <t>이이숙</t>
  </si>
  <si>
    <t>박수현</t>
  </si>
  <si>
    <t>Peter Hong</t>
  </si>
  <si>
    <t>미영</t>
  </si>
  <si>
    <t>고혜숙</t>
  </si>
  <si>
    <t>박성화</t>
  </si>
  <si>
    <t>조양선</t>
  </si>
  <si>
    <t>JInsang Kam</t>
  </si>
  <si>
    <t>양호선</t>
  </si>
  <si>
    <t>김가빈</t>
  </si>
  <si>
    <t>이현승</t>
  </si>
  <si>
    <t>joondong kim</t>
  </si>
  <si>
    <t>RockGyun Kim</t>
  </si>
  <si>
    <t>박성천</t>
  </si>
  <si>
    <t>박수호</t>
  </si>
  <si>
    <t>uL</t>
  </si>
  <si>
    <t>배경근</t>
  </si>
  <si>
    <t>나는두두둥</t>
  </si>
  <si>
    <t>이대현</t>
  </si>
  <si>
    <t>myeong gyun seong</t>
  </si>
  <si>
    <t>오동건</t>
  </si>
  <si>
    <t>킹콩</t>
  </si>
  <si>
    <t>김현영</t>
  </si>
  <si>
    <t>TO_산</t>
  </si>
  <si>
    <t>금메달아빠</t>
  </si>
  <si>
    <t>Andrew Na</t>
  </si>
  <si>
    <t>이원우</t>
  </si>
  <si>
    <t>고지현</t>
  </si>
  <si>
    <t>cho크리스탈</t>
  </si>
  <si>
    <t>Jiyoung Kim</t>
  </si>
  <si>
    <t>짜져버린소금</t>
  </si>
  <si>
    <t>배지연</t>
  </si>
  <si>
    <t>[긂쟁이]진달래</t>
  </si>
  <si>
    <t>이현수</t>
  </si>
  <si>
    <t>Betty Jin</t>
  </si>
  <si>
    <t>fuck kim</t>
  </si>
  <si>
    <t>boy k</t>
  </si>
  <si>
    <t>吳岳峰</t>
  </si>
  <si>
    <t>배배영탁</t>
  </si>
  <si>
    <t>이채희</t>
  </si>
  <si>
    <t>조재영</t>
  </si>
  <si>
    <t>박유진</t>
  </si>
  <si>
    <t>빨간머리앤</t>
  </si>
  <si>
    <t>조은영</t>
  </si>
  <si>
    <t>Sangha Lee</t>
  </si>
  <si>
    <t>신선미</t>
  </si>
  <si>
    <t>Sunwoo Park</t>
  </si>
  <si>
    <t>에레레레레롈레레레렐렐ᄅᄅ렐</t>
  </si>
  <si>
    <t>홍진유</t>
  </si>
  <si>
    <t>반짝별</t>
  </si>
  <si>
    <t>심슨메기</t>
  </si>
  <si>
    <t>JESCOM ZIP</t>
  </si>
  <si>
    <t>정미애</t>
  </si>
  <si>
    <t>컴멀고수</t>
  </si>
  <si>
    <t>김귀곤</t>
  </si>
  <si>
    <t>공백</t>
  </si>
  <si>
    <t>김종운</t>
  </si>
  <si>
    <t>허동렬</t>
  </si>
  <si>
    <t>하리하시</t>
  </si>
  <si>
    <t>배영원</t>
  </si>
  <si>
    <t>TK푸른별</t>
  </si>
  <si>
    <t>민두리</t>
  </si>
  <si>
    <t>김형일</t>
  </si>
  <si>
    <t>김미경</t>
  </si>
  <si>
    <t>이두찬</t>
  </si>
  <si>
    <t>한은경</t>
  </si>
  <si>
    <t>박찬민</t>
  </si>
  <si>
    <t>별리엘</t>
  </si>
  <si>
    <t>폰은정</t>
  </si>
  <si>
    <t>오진성</t>
  </si>
  <si>
    <t>이효동</t>
  </si>
  <si>
    <t>subeen Lee</t>
  </si>
  <si>
    <t>백상연</t>
  </si>
  <si>
    <t>너나교</t>
  </si>
  <si>
    <t>그래서뭐</t>
  </si>
  <si>
    <t>어벤져스</t>
  </si>
  <si>
    <t>Minjo Kim</t>
  </si>
  <si>
    <t>한명주</t>
  </si>
  <si>
    <t>애니비아</t>
  </si>
  <si>
    <t>유성진</t>
  </si>
  <si>
    <t>어묵</t>
  </si>
  <si>
    <t>민트초코</t>
  </si>
  <si>
    <t>Kyungho Lim</t>
  </si>
  <si>
    <t>현석</t>
  </si>
  <si>
    <t>KH</t>
  </si>
  <si>
    <t>단풍잎</t>
  </si>
  <si>
    <t>Hoon Lee</t>
  </si>
  <si>
    <t>시숲청자</t>
  </si>
  <si>
    <t>Choljun</t>
  </si>
  <si>
    <t>지환이의ASMR</t>
  </si>
  <si>
    <t>레바바지</t>
  </si>
  <si>
    <t>진지영</t>
  </si>
  <si>
    <t>별총이</t>
  </si>
  <si>
    <t>츄린뽀쨕</t>
  </si>
  <si>
    <t>Hyunkyu Park</t>
  </si>
  <si>
    <t>큐티보쟉한얌얌ᄆ이다영ᅧ</t>
  </si>
  <si>
    <t>조은화</t>
  </si>
  <si>
    <t>아세카</t>
  </si>
  <si>
    <t>임영준</t>
  </si>
  <si>
    <t>우승훈</t>
  </si>
  <si>
    <t>한다빈</t>
  </si>
  <si>
    <t>SB K</t>
  </si>
  <si>
    <t>Sh Yoon</t>
  </si>
  <si>
    <t>JUN-HO ANN</t>
  </si>
  <si>
    <t>DAWOON JEONG</t>
  </si>
  <si>
    <t>Joseph John</t>
  </si>
  <si>
    <t>프리실라</t>
  </si>
  <si>
    <t>김민구</t>
  </si>
  <si>
    <t>이희원</t>
  </si>
  <si>
    <t>today only</t>
  </si>
  <si>
    <t>DRONEWORLD드론월드</t>
  </si>
  <si>
    <t>Woo Ki Son</t>
  </si>
  <si>
    <t>난다요</t>
  </si>
  <si>
    <t>굿모닝</t>
  </si>
  <si>
    <t>병맛미진•ܫ•</t>
  </si>
  <si>
    <t>오꿈</t>
  </si>
  <si>
    <t>노그니</t>
  </si>
  <si>
    <t>이훈주</t>
  </si>
  <si>
    <t>이찬영</t>
  </si>
  <si>
    <t>롤스</t>
  </si>
  <si>
    <t>문다니엘</t>
  </si>
  <si>
    <t>jh p</t>
  </si>
  <si>
    <t>이수나</t>
  </si>
  <si>
    <t>정시연정</t>
  </si>
  <si>
    <t>백기욱</t>
  </si>
  <si>
    <t>Geunwoo Weon</t>
  </si>
  <si>
    <t>이규열</t>
  </si>
  <si>
    <t>신상민</t>
  </si>
  <si>
    <t>pierrot펭귄</t>
  </si>
  <si>
    <t>Do It Just</t>
  </si>
  <si>
    <t>moon The</t>
  </si>
  <si>
    <t>은지</t>
  </si>
  <si>
    <t>김수복</t>
  </si>
  <si>
    <t>김하영</t>
  </si>
  <si>
    <t>김여사</t>
  </si>
  <si>
    <t>최은미</t>
  </si>
  <si>
    <t>김상민</t>
  </si>
  <si>
    <t>코코키즈코코쌤</t>
  </si>
  <si>
    <t>슈[_J_]닝</t>
  </si>
  <si>
    <t>아기개</t>
  </si>
  <si>
    <t>위미화</t>
  </si>
  <si>
    <t>필사마</t>
  </si>
  <si>
    <t>다준</t>
  </si>
  <si>
    <t>한주엽</t>
  </si>
  <si>
    <t>진유</t>
  </si>
  <si>
    <t>손희탁</t>
  </si>
  <si>
    <t>남시현</t>
  </si>
  <si>
    <t>배사범</t>
  </si>
  <si>
    <t>봉수리메시</t>
  </si>
  <si>
    <t>Kota K</t>
  </si>
  <si>
    <t>박정인</t>
  </si>
  <si>
    <t>김승우</t>
  </si>
  <si>
    <t>이동혁</t>
  </si>
  <si>
    <t>박진환</t>
  </si>
  <si>
    <t>권진근</t>
  </si>
  <si>
    <t>김정현</t>
  </si>
  <si>
    <t>뺑뺑뵹</t>
  </si>
  <si>
    <t>안학빈</t>
  </si>
  <si>
    <t>Young ju Lee</t>
  </si>
  <si>
    <t>례민</t>
  </si>
  <si>
    <t>keni s</t>
  </si>
  <si>
    <t>최성욱</t>
  </si>
  <si>
    <t>kyoung sun kwon</t>
  </si>
  <si>
    <t>soowon Kim</t>
  </si>
  <si>
    <t>김근형</t>
  </si>
  <si>
    <t>박선향</t>
  </si>
  <si>
    <t>김현석</t>
  </si>
  <si>
    <t>신정은정은</t>
  </si>
  <si>
    <t>오승훈</t>
  </si>
  <si>
    <t>공현민</t>
  </si>
  <si>
    <t>Micky On</t>
  </si>
  <si>
    <t>mg r</t>
  </si>
  <si>
    <t>Earth 9 Studio</t>
  </si>
  <si>
    <t>김진혁</t>
  </si>
  <si>
    <t>Marcos Kim</t>
  </si>
  <si>
    <t>BoB</t>
  </si>
  <si>
    <t>이재연</t>
  </si>
  <si>
    <t>ᄀᄌᄋ</t>
  </si>
  <si>
    <t>Sunmi Jin</t>
  </si>
  <si>
    <t>박준우</t>
  </si>
  <si>
    <t>하늬</t>
  </si>
  <si>
    <t>No블루</t>
  </si>
  <si>
    <t>Aip Dip</t>
  </si>
  <si>
    <t>우유림</t>
  </si>
  <si>
    <t>바이</t>
  </si>
  <si>
    <t>영숙정</t>
  </si>
  <si>
    <t>김과장</t>
  </si>
  <si>
    <t>도미</t>
  </si>
  <si>
    <t>이지은</t>
  </si>
  <si>
    <t>김병후</t>
  </si>
  <si>
    <t>김희준</t>
  </si>
  <si>
    <t>김민욱</t>
  </si>
  <si>
    <t>남은경</t>
  </si>
  <si>
    <t>허도영</t>
  </si>
  <si>
    <t>황서현</t>
  </si>
  <si>
    <t>정환윤</t>
  </si>
  <si>
    <t>민뜨초콜릿!!</t>
  </si>
  <si>
    <t>꼬마주은이</t>
  </si>
  <si>
    <t>이머프</t>
  </si>
  <si>
    <t>Harold Kim</t>
  </si>
  <si>
    <t>윤창수</t>
  </si>
  <si>
    <t>이광민</t>
  </si>
  <si>
    <t>이보영ASMR</t>
  </si>
  <si>
    <t>박수민</t>
  </si>
  <si>
    <t>유현종</t>
  </si>
  <si>
    <t>qoaqoa dyddyd</t>
  </si>
  <si>
    <t>꽁실이</t>
  </si>
  <si>
    <t>황지영</t>
  </si>
  <si>
    <t>이원</t>
  </si>
  <si>
    <t>체리빵덕</t>
  </si>
  <si>
    <t>이느티나무</t>
  </si>
  <si>
    <t>김규리</t>
  </si>
  <si>
    <t>최준은</t>
  </si>
  <si>
    <t>이상희</t>
  </si>
  <si>
    <t>Siz Youn</t>
  </si>
  <si>
    <t>wc j</t>
  </si>
  <si>
    <t>David Oh</t>
  </si>
  <si>
    <t>아이</t>
  </si>
  <si>
    <t>정현승</t>
  </si>
  <si>
    <t>김머글잉</t>
  </si>
  <si>
    <t>김지윤</t>
  </si>
  <si>
    <t>정소희</t>
  </si>
  <si>
    <t>이시언</t>
  </si>
  <si>
    <t>Kai c</t>
  </si>
  <si>
    <t>Jungs Kim</t>
  </si>
  <si>
    <t>박용국</t>
  </si>
  <si>
    <t>박우성</t>
  </si>
  <si>
    <t>김경덕</t>
  </si>
  <si>
    <t>수현</t>
  </si>
  <si>
    <t>유광훈</t>
  </si>
  <si>
    <t>하나와 장난감 친구들</t>
  </si>
  <si>
    <t>허니베어</t>
  </si>
  <si>
    <t>장주현</t>
  </si>
  <si>
    <t>Changjunlee Lee</t>
  </si>
  <si>
    <t>김무성</t>
  </si>
  <si>
    <t>진지만</t>
  </si>
  <si>
    <t>천승우</t>
  </si>
  <si>
    <t>Mars Antumed</t>
  </si>
  <si>
    <t>한영심</t>
  </si>
  <si>
    <t>김민호</t>
  </si>
  <si>
    <t>eun- -</t>
  </si>
  <si>
    <t>한재현</t>
  </si>
  <si>
    <t>정성엽</t>
  </si>
  <si>
    <t>sarah h</t>
  </si>
  <si>
    <t>Abdool Artikov</t>
  </si>
  <si>
    <t>채희겸</t>
  </si>
  <si>
    <t>김석현</t>
  </si>
  <si>
    <t>박숙한</t>
  </si>
  <si>
    <t>박경순</t>
  </si>
  <si>
    <t>이지한</t>
  </si>
  <si>
    <t>DJ Lee</t>
  </si>
  <si>
    <t>정수은</t>
  </si>
  <si>
    <t>이화주</t>
  </si>
  <si>
    <t>송진우</t>
  </si>
  <si>
    <t>이무형</t>
  </si>
  <si>
    <t>Unicorn 1</t>
  </si>
  <si>
    <t>임정훈</t>
  </si>
  <si>
    <t>HI Z</t>
  </si>
  <si>
    <t>이주헌</t>
  </si>
  <si>
    <t>박별하</t>
  </si>
  <si>
    <t>재범이</t>
  </si>
  <si>
    <t>프리즈닝</t>
  </si>
  <si>
    <t>서영준</t>
  </si>
  <si>
    <t>Sunjunhow</t>
  </si>
  <si>
    <t>정현숙</t>
  </si>
  <si>
    <t>man Hi</t>
  </si>
  <si>
    <t>김휘주와친구들</t>
  </si>
  <si>
    <t>서태호</t>
  </si>
  <si>
    <t>델파이</t>
  </si>
  <si>
    <t>Byungsu KANG</t>
  </si>
  <si>
    <t>울산ll물멍쟁이</t>
  </si>
  <si>
    <t>오예승</t>
  </si>
  <si>
    <t>황인태</t>
  </si>
  <si>
    <t>은두원열</t>
  </si>
  <si>
    <t>Kt Nam</t>
  </si>
  <si>
    <t>이륜</t>
  </si>
  <si>
    <t>대삼</t>
  </si>
  <si>
    <t>최호준</t>
  </si>
  <si>
    <t>레드린</t>
  </si>
  <si>
    <t>박혜진</t>
  </si>
  <si>
    <t>Gyeol Choi</t>
  </si>
  <si>
    <t>모모</t>
  </si>
  <si>
    <t>Muxiddin Raxmonov</t>
  </si>
  <si>
    <t>윤원영</t>
  </si>
  <si>
    <t>허준</t>
  </si>
  <si>
    <t>임성일</t>
  </si>
  <si>
    <t>김태섭</t>
  </si>
  <si>
    <t>Ji-Won Oh</t>
  </si>
  <si>
    <t>이교인</t>
  </si>
  <si>
    <t>김상우</t>
  </si>
  <si>
    <t>오대산</t>
  </si>
  <si>
    <t>나윤재</t>
  </si>
  <si>
    <t>리아</t>
  </si>
  <si>
    <t>유니모리</t>
  </si>
  <si>
    <t>Saetbyeol Park</t>
  </si>
  <si>
    <t>김도엽</t>
  </si>
  <si>
    <t>ang J</t>
  </si>
  <si>
    <t>백지헤</t>
  </si>
  <si>
    <t>허남섭</t>
  </si>
  <si>
    <t>BJ촹</t>
  </si>
  <si>
    <t>다당근</t>
  </si>
  <si>
    <t>루몬슈TV</t>
  </si>
  <si>
    <t>서동현</t>
  </si>
  <si>
    <t>민슈가</t>
  </si>
  <si>
    <t>정지애</t>
  </si>
  <si>
    <t>김태민</t>
  </si>
  <si>
    <t>루벤질</t>
  </si>
  <si>
    <t>In Young</t>
  </si>
  <si>
    <t>최영주</t>
  </si>
  <si>
    <t>몽이</t>
  </si>
  <si>
    <t>윤인구</t>
  </si>
  <si>
    <t>장병규</t>
  </si>
  <si>
    <t>무성</t>
  </si>
  <si>
    <t>이명희</t>
  </si>
  <si>
    <t>정진화</t>
  </si>
  <si>
    <t>뚜꺼비</t>
  </si>
  <si>
    <t>황영광</t>
  </si>
  <si>
    <t>박세연</t>
  </si>
  <si>
    <t>서동환</t>
  </si>
  <si>
    <t>김우성</t>
  </si>
  <si>
    <t>박세미</t>
  </si>
  <si>
    <t>Sumin Chai</t>
  </si>
  <si>
    <t>sung won park</t>
  </si>
  <si>
    <t>솔희입니다</t>
  </si>
  <si>
    <t>문병진</t>
  </si>
  <si>
    <t>아름다운꽃잎9037</t>
  </si>
  <si>
    <t>성문숙</t>
  </si>
  <si>
    <t>김태환</t>
  </si>
  <si>
    <t>MinJoong Kim</t>
  </si>
  <si>
    <t>냥이하얀</t>
  </si>
  <si>
    <t>김지영</t>
  </si>
  <si>
    <t>몽헤리</t>
  </si>
  <si>
    <t>She is Blade 쉬는날</t>
  </si>
  <si>
    <t>백보이</t>
  </si>
  <si>
    <t>손호영</t>
  </si>
  <si>
    <t>권보민</t>
  </si>
  <si>
    <t>박진현</t>
  </si>
  <si>
    <t>이잉앗살라말라이꿈</t>
  </si>
  <si>
    <t>이지윤</t>
  </si>
  <si>
    <t>영재이</t>
  </si>
  <si>
    <t>최정남</t>
  </si>
  <si>
    <t>seungji ha</t>
  </si>
  <si>
    <t>김성원</t>
  </si>
  <si>
    <t>이은정</t>
  </si>
  <si>
    <t>제갈연</t>
  </si>
  <si>
    <t>오수현</t>
  </si>
  <si>
    <t>park young jun</t>
  </si>
  <si>
    <t>쵸떡 YOUTUBE</t>
  </si>
  <si>
    <t>Daehum Park</t>
  </si>
  <si>
    <t>도제니퍼</t>
  </si>
  <si>
    <t>이연화</t>
  </si>
  <si>
    <t>임재수</t>
  </si>
  <si>
    <t>이규정</t>
  </si>
  <si>
    <t>디키쿵</t>
  </si>
  <si>
    <t>헤헷</t>
  </si>
  <si>
    <t>이세민</t>
  </si>
  <si>
    <t>Eojin Song</t>
  </si>
  <si>
    <t>백정한</t>
  </si>
  <si>
    <t>주현주</t>
  </si>
  <si>
    <t>승구스</t>
  </si>
  <si>
    <t>master M.</t>
  </si>
  <si>
    <t>Sophal Kea</t>
  </si>
  <si>
    <t>노유민</t>
  </si>
  <si>
    <t>이승철</t>
  </si>
  <si>
    <t>김태형</t>
  </si>
  <si>
    <t>EUNJUNG KONG</t>
  </si>
  <si>
    <t>Cheshire hyeon</t>
  </si>
  <si>
    <t>정가현</t>
  </si>
  <si>
    <t>이수빈</t>
  </si>
  <si>
    <t>Cloe X</t>
  </si>
  <si>
    <t>B.C Park</t>
  </si>
  <si>
    <t>라주TV</t>
  </si>
  <si>
    <t>Youngsoo Seo</t>
  </si>
  <si>
    <t>KWON》 《</t>
  </si>
  <si>
    <t>jiwon bae</t>
  </si>
  <si>
    <t>신정우</t>
  </si>
  <si>
    <t>Free tickets good for relax and picnic with children</t>
  </si>
  <si>
    <t>Really pretty. I wish I could ring the bell.</t>
  </si>
  <si>
    <t>Sorin Nica</t>
  </si>
  <si>
    <t>Glad that the explanation is also in English. Great achievement from Korean people.</t>
  </si>
  <si>
    <t>Magoon TV</t>
  </si>
  <si>
    <t>Ok but the old people try to hit you with there bicycles to get a insurance payout. And there are homeless drunks around</t>
  </si>
  <si>
    <t>Green space beside two museums and Jung Gu Library. The bell rang for new years and other special events is also in the park.</t>
  </si>
  <si>
    <t>Joshua Cole</t>
  </si>
  <si>
    <t>Really beautiful and as peaceful as you can find in Daegu.</t>
  </si>
  <si>
    <t>This is a fairly small park but it's nice, clean and well maintained.</t>
  </si>
  <si>
    <t>Nice for a  leisurely walk.</t>
  </si>
  <si>
    <t>B. Alvn</t>
  </si>
  <si>
    <t>Superb park in the center of the city.  Probably because it is near City Hall, the city keeps this park in immaculate condition - perfectly clean, carefully manicured, tastefully lit, and with seasonal decorations like Christmas lights, …</t>
  </si>
  <si>
    <t>Unknown</t>
  </si>
  <si>
    <t>that place is dope shrine is beautiful</t>
  </si>
  <si>
    <t>Dr. Faisal Kabir</t>
  </si>
  <si>
    <t>You can take break for while...</t>
  </si>
  <si>
    <t>nabil alderiny</t>
  </si>
  <si>
    <t>Lovely park, not big one but still nice clean and you can find many events held there on weekends</t>
  </si>
  <si>
    <t>Ulmas Khaled Sharipoff</t>
  </si>
  <si>
    <t>Nice place for having rest...</t>
  </si>
  <si>
    <t>a quiet park in the city</t>
  </si>
  <si>
    <t>nampluskorea</t>
  </si>
  <si>
    <t>Just a nice peaceful city park</t>
  </si>
  <si>
    <t>Jayson Hyunjung Park</t>
  </si>
  <si>
    <t>Park</t>
  </si>
  <si>
    <t>Md. Hasan- Al-Faruque</t>
  </si>
  <si>
    <t>Good place in busy area.</t>
  </si>
  <si>
    <t>Mynul Hasan</t>
  </si>
  <si>
    <t>Historical place.</t>
  </si>
  <si>
    <t>Daegu international marathon</t>
  </si>
  <si>
    <t>Louis Park</t>
  </si>
  <si>
    <t>Good place!!</t>
  </si>
  <si>
    <t>Ulmas Sharipov</t>
  </si>
  <si>
    <t>Minju Jung</t>
  </si>
  <si>
    <t>Deagu</t>
  </si>
  <si>
    <t>Well</t>
  </si>
  <si>
    <t>junhyoek lee</t>
  </si>
  <si>
    <t>양일수</t>
  </si>
  <si>
    <t>sung pyo Kim</t>
  </si>
  <si>
    <t>다죠</t>
  </si>
  <si>
    <t>byeung geol park</t>
  </si>
  <si>
    <t>YU JE</t>
  </si>
  <si>
    <t>이재로리</t>
  </si>
  <si>
    <t>김아람</t>
  </si>
  <si>
    <t>DanSong Y</t>
  </si>
  <si>
    <t>Woo-seok Lee</t>
  </si>
  <si>
    <t>이상철</t>
  </si>
  <si>
    <t>Kim Roy</t>
  </si>
  <si>
    <t>김기표</t>
  </si>
  <si>
    <t>윤선경</t>
  </si>
  <si>
    <t>박슬기</t>
  </si>
  <si>
    <t>문어</t>
  </si>
  <si>
    <t>Graham Kim</t>
  </si>
  <si>
    <t>야채손절</t>
  </si>
  <si>
    <t>이채은</t>
  </si>
  <si>
    <t>molly kim</t>
  </si>
  <si>
    <t>윤도규</t>
  </si>
  <si>
    <t>hwa Shin</t>
  </si>
  <si>
    <t>꿈여햰</t>
  </si>
  <si>
    <t>MJ K</t>
  </si>
  <si>
    <t>nam younghwa</t>
  </si>
  <si>
    <t>오수희</t>
  </si>
  <si>
    <t>Gwa Gam</t>
  </si>
  <si>
    <t>지영수</t>
  </si>
  <si>
    <t>송송용덕</t>
  </si>
  <si>
    <t>HEEWEON KWON</t>
  </si>
  <si>
    <t>Tto Chi Volmae</t>
  </si>
  <si>
    <t>김동률</t>
  </si>
  <si>
    <t>손정우</t>
  </si>
  <si>
    <t>유기농호박</t>
  </si>
  <si>
    <t>좋아하는지은</t>
  </si>
  <si>
    <t>최찬욱</t>
  </si>
  <si>
    <t>배우절</t>
  </si>
  <si>
    <t>피옥경</t>
  </si>
  <si>
    <t>이혜원</t>
  </si>
  <si>
    <t>wind단미호님얼굴공개를해주세요봄수님도요</t>
  </si>
  <si>
    <t>전혜빈</t>
  </si>
  <si>
    <t>이선우</t>
  </si>
  <si>
    <t>haehaeng Jun</t>
  </si>
  <si>
    <t>안창현</t>
  </si>
  <si>
    <t>류경희</t>
  </si>
  <si>
    <t>charles</t>
  </si>
  <si>
    <t>김성재</t>
  </si>
  <si>
    <t>경성우</t>
  </si>
  <si>
    <t>이강열</t>
  </si>
  <si>
    <t>The Racing Life</t>
  </si>
  <si>
    <t>전우성</t>
  </si>
  <si>
    <t>어윤수</t>
  </si>
  <si>
    <t>YungEun J</t>
  </si>
  <si>
    <t>Lumen Y</t>
  </si>
  <si>
    <t>김영희</t>
  </si>
  <si>
    <t>이동범</t>
  </si>
  <si>
    <t>강승억</t>
  </si>
  <si>
    <t>병신을 보면 왈왈</t>
  </si>
  <si>
    <t>최비자</t>
  </si>
  <si>
    <t>이학용</t>
  </si>
  <si>
    <t>솔소나무</t>
  </si>
  <si>
    <t>배용빈</t>
  </si>
  <si>
    <t>황점길</t>
  </si>
  <si>
    <t>장의숙</t>
  </si>
  <si>
    <t>박찬혁</t>
  </si>
  <si>
    <t>myounghwan Kim</t>
  </si>
  <si>
    <t>배동국</t>
  </si>
  <si>
    <t>김효선</t>
  </si>
  <si>
    <t>yu jun lee</t>
  </si>
  <si>
    <t>이재승</t>
  </si>
  <si>
    <t>천 나그네 사</t>
  </si>
  <si>
    <t>염찬민</t>
  </si>
  <si>
    <t>kim dokyun</t>
  </si>
  <si>
    <t>슈마허</t>
  </si>
  <si>
    <t>최학열</t>
  </si>
  <si>
    <t>박영훈</t>
  </si>
  <si>
    <t>아무거나</t>
  </si>
  <si>
    <t>김병암</t>
  </si>
  <si>
    <t>고자경</t>
  </si>
  <si>
    <t>녹차딸기레몬</t>
  </si>
  <si>
    <t>손원호</t>
  </si>
  <si>
    <t>류남숙</t>
  </si>
  <si>
    <t>강별라</t>
  </si>
  <si>
    <t>정관모</t>
  </si>
  <si>
    <t>Sunyerid</t>
  </si>
  <si>
    <t>영상맨드는남자</t>
  </si>
  <si>
    <t>Jeewook Hur</t>
  </si>
  <si>
    <t>박우근</t>
  </si>
  <si>
    <t>박준현</t>
  </si>
  <si>
    <t>이재하</t>
  </si>
  <si>
    <t>명호이</t>
  </si>
  <si>
    <t>매일매일20분독서</t>
  </si>
  <si>
    <t>윤창현</t>
  </si>
  <si>
    <t>오영만</t>
  </si>
  <si>
    <t>김규진</t>
  </si>
  <si>
    <t>꽃밭</t>
  </si>
  <si>
    <t>카피바라</t>
  </si>
  <si>
    <t>양정호</t>
  </si>
  <si>
    <t>고쿠</t>
  </si>
  <si>
    <t>탁연찬</t>
  </si>
  <si>
    <t>Jisu Park</t>
  </si>
  <si>
    <t>민경환</t>
  </si>
  <si>
    <t>Kiyoung Kim</t>
  </si>
  <si>
    <t>hyun joo lee</t>
  </si>
  <si>
    <t>최유진</t>
  </si>
  <si>
    <t>차준렬</t>
  </si>
  <si>
    <t>복숭아아가씨</t>
  </si>
  <si>
    <t>이세창</t>
  </si>
  <si>
    <t>박동국</t>
  </si>
  <si>
    <t>Jeongwan Kim</t>
  </si>
  <si>
    <t>이종호</t>
  </si>
  <si>
    <t>양종문</t>
  </si>
  <si>
    <t>민유박</t>
  </si>
  <si>
    <t>박종승</t>
  </si>
  <si>
    <t>전영효</t>
  </si>
  <si>
    <t>안현우</t>
  </si>
  <si>
    <t>Jung-hwan Ma</t>
  </si>
  <si>
    <t>장병종</t>
  </si>
  <si>
    <t>Junpyo Hong</t>
  </si>
  <si>
    <t>팬텀</t>
  </si>
  <si>
    <t>서하은</t>
  </si>
  <si>
    <t>K.B Sketch</t>
  </si>
  <si>
    <t>TUT.ART감동을전하다</t>
  </si>
  <si>
    <t>Heanho Song</t>
  </si>
  <si>
    <t>한호근</t>
  </si>
  <si>
    <t>황정목</t>
  </si>
  <si>
    <t>장정욱</t>
  </si>
  <si>
    <t>Sungmoon Lee</t>
  </si>
  <si>
    <t>나를찾아서</t>
  </si>
  <si>
    <t>moonlight</t>
  </si>
  <si>
    <t>진영필</t>
  </si>
  <si>
    <t>lusiakals</t>
  </si>
  <si>
    <t>Dusik Lee</t>
  </si>
  <si>
    <t>Storm Trooper</t>
  </si>
  <si>
    <t>도경호</t>
  </si>
  <si>
    <t>타임라인Disdis3743</t>
  </si>
  <si>
    <t>Documentary CHO - 조큐티비</t>
  </si>
  <si>
    <t>정지원</t>
  </si>
  <si>
    <t>김한석</t>
  </si>
  <si>
    <t>전승</t>
  </si>
  <si>
    <t>마리앙투아네트</t>
  </si>
  <si>
    <t>성훈강</t>
  </si>
  <si>
    <t>미스터비</t>
  </si>
  <si>
    <t>김민석</t>
  </si>
  <si>
    <t>건</t>
  </si>
  <si>
    <t>김한영</t>
  </si>
  <si>
    <t>김동빈</t>
  </si>
  <si>
    <t>GeunOh Kim</t>
  </si>
  <si>
    <t>TV동찬</t>
  </si>
  <si>
    <t>전연호</t>
  </si>
  <si>
    <t>오종석</t>
  </si>
  <si>
    <t>신현구</t>
  </si>
  <si>
    <t>이선철</t>
  </si>
  <si>
    <t>이성규</t>
  </si>
  <si>
    <t>박그니</t>
  </si>
  <si>
    <t>권경미</t>
  </si>
  <si>
    <t>김TJ</t>
  </si>
  <si>
    <t>황재영</t>
  </si>
  <si>
    <t>이대근</t>
  </si>
  <si>
    <t>진성민</t>
  </si>
  <si>
    <t>최기화</t>
  </si>
  <si>
    <t>ht hwang</t>
  </si>
  <si>
    <t>장정아</t>
  </si>
  <si>
    <t>작삼</t>
  </si>
  <si>
    <t>JUNKI LEE</t>
  </si>
  <si>
    <t>조현옥</t>
  </si>
  <si>
    <t>손연경</t>
  </si>
  <si>
    <t>정휘국</t>
  </si>
  <si>
    <t>김준석</t>
  </si>
  <si>
    <t>강승은</t>
  </si>
  <si>
    <t>Delight</t>
  </si>
  <si>
    <t>쿠키파파</t>
  </si>
  <si>
    <t>김강산</t>
  </si>
  <si>
    <t>이강일</t>
  </si>
  <si>
    <t>천군만마애국tv</t>
  </si>
  <si>
    <t>도치즈</t>
  </si>
  <si>
    <t>김수진</t>
  </si>
  <si>
    <t>김형곤</t>
  </si>
  <si>
    <t>이재형</t>
  </si>
  <si>
    <t>Ptr.Rainbow CHOI</t>
  </si>
  <si>
    <t>권순목</t>
  </si>
  <si>
    <t>Hj Kim</t>
  </si>
  <si>
    <t>김진환</t>
  </si>
  <si>
    <t>Chiu Lee</t>
  </si>
  <si>
    <t>이일경</t>
  </si>
  <si>
    <t>류석현</t>
  </si>
  <si>
    <t>Saeyup Han</t>
  </si>
  <si>
    <t>팔이</t>
  </si>
  <si>
    <t>오창복</t>
  </si>
  <si>
    <t>Sangik Jung</t>
  </si>
  <si>
    <t>창공의푸르스르매</t>
  </si>
  <si>
    <t>김신한</t>
  </si>
  <si>
    <t>김규동</t>
  </si>
  <si>
    <t>신남식</t>
  </si>
  <si>
    <t>상현</t>
  </si>
  <si>
    <t>강영구</t>
  </si>
  <si>
    <t>hwa seob shim</t>
  </si>
  <si>
    <t>zui L</t>
  </si>
  <si>
    <t>강신원</t>
  </si>
  <si>
    <t>훗</t>
  </si>
  <si>
    <t>밍에어</t>
  </si>
  <si>
    <t>Lemonade A</t>
  </si>
  <si>
    <t>유한슬</t>
  </si>
  <si>
    <t>임병현</t>
  </si>
  <si>
    <t>이민수</t>
  </si>
  <si>
    <t>권오석</t>
  </si>
  <si>
    <t>김찬진</t>
  </si>
  <si>
    <t>김재완</t>
  </si>
  <si>
    <t>배종형</t>
  </si>
  <si>
    <t>김남식</t>
  </si>
  <si>
    <t>전설급방독면</t>
  </si>
  <si>
    <t>김경록</t>
  </si>
  <si>
    <t>JaeHa Lee</t>
  </si>
  <si>
    <t>han 760115</t>
  </si>
  <si>
    <t>ㅁㅁ</t>
  </si>
  <si>
    <t>ca cax</t>
  </si>
  <si>
    <t>백진석</t>
  </si>
  <si>
    <t>B.D Kim</t>
  </si>
  <si>
    <t>이문호</t>
  </si>
  <si>
    <t>Monica Anh</t>
  </si>
  <si>
    <t>서진숙</t>
  </si>
  <si>
    <t>조우식</t>
  </si>
  <si>
    <t>Benjamin Van</t>
  </si>
  <si>
    <t>jinhua cui</t>
  </si>
  <si>
    <t>유혜선</t>
  </si>
  <si>
    <t>Екатерина Васильева</t>
  </si>
  <si>
    <t>문철수</t>
  </si>
  <si>
    <t>S.C. Woo</t>
  </si>
  <si>
    <t>Hee Keun Cho</t>
  </si>
  <si>
    <t>신일섭</t>
  </si>
  <si>
    <t>Gyu Dong Kim</t>
  </si>
  <si>
    <t>장영은</t>
  </si>
  <si>
    <t>kmw 50000</t>
  </si>
  <si>
    <t>이수민</t>
  </si>
  <si>
    <t>김정윤</t>
  </si>
  <si>
    <t>Urim Yi</t>
  </si>
  <si>
    <t>Not to get any hopes up, this short street has a few sights to offer. Street musicians gather to play some classic tunes as tourists and locals alike pass on through. Some stop to listen, while some others will enter cafes or bars to enjoy the music and food.</t>
  </si>
  <si>
    <t>Michelle Liù</t>
  </si>
  <si>
    <t>I cannot imagine that I will return one day.  This time, together with my cousin and their friends from University.  So mazing!  And since I have been here once, I kind of like local touring for the.  Even though short, but this lane of …</t>
  </si>
  <si>
    <t>Amanda Johnson</t>
  </si>
  <si>
    <t>Nice, whimsical street. Stumbled upon this street by accident but had a good time just taking pics and goofing around. Good food placea and cafes. Easy to miss if not coming from the main street. I would visit again in the daytime but night time was pretty with the lights.</t>
  </si>
  <si>
    <t>Leah Lee</t>
  </si>
  <si>
    <t>It was small alley places contributes Kim Kwangseok. There are some restaurants on the side and some fun game spots. There were some people singing Kim's songs in their own style. In the end of street if you get out of the zone for a bit, …</t>
  </si>
  <si>
    <t>seong won myung</t>
  </si>
  <si>
    <t>One of succesful urban restoration project that Daegu engaged. Good place to hang out.</t>
  </si>
  <si>
    <t>Abdul Muhd</t>
  </si>
  <si>
    <t>Linh Nguyen</t>
  </si>
  <si>
    <t>Eunjoo Chae</t>
  </si>
  <si>
    <t>I am very impressed. I realied almost Koean love this singer so that they want to memorize Kimkwangseok.</t>
  </si>
  <si>
    <t>Consuelo Gournay</t>
  </si>
  <si>
    <t>A beautiful place with a good vibe to it, really good for dates or with your family. Also many opportunities to  take aesthetic pictures and eat delicious foods. I recommend the sugar-coated strawberries, in any shop that you find because …</t>
  </si>
  <si>
    <t>Lexi Ferreira</t>
  </si>
  <si>
    <t>Love this street. Good coffee, live music, great art</t>
  </si>
  <si>
    <t>Interesting area that's pays homage to a South Korean artist from Daegu. Lots of touristy items around plus food stands, fresh drinks, and restaurants. Area is walkable. The day we visited local artists were painting murials on the walls. …</t>
  </si>
  <si>
    <t>Jennifer Huang</t>
  </si>
  <si>
    <t>Greg Bessette</t>
  </si>
  <si>
    <t>Very nice murals and a chill atmosphere. Great for a date or if you like music/art</t>
  </si>
  <si>
    <t>kevin kim</t>
  </si>
  <si>
    <t>Busking by local singers and bands are cool to watch. Paintings and artworks are all around the street. And it's cool to chill at a cafe listening to local musicians as well.</t>
  </si>
  <si>
    <t>Lena</t>
  </si>
  <si>
    <t>Really cute and interesting street. There are a ton of murals of the famous singer and there are many cafes and snacks alongside the road. Also, there are performances once in a while so i definitely recommend this place for everyone!</t>
  </si>
  <si>
    <t>Jay Wong</t>
  </si>
  <si>
    <t>It was close to empty so I had a quiet time strolling along the street while songs from Kim Kwang Seok played over the speakers</t>
  </si>
  <si>
    <t>Aashal Shah</t>
  </si>
  <si>
    <t>Easy to reach and the vibes here are amazing . . Live bands and cool cafes .. great to spend an hour of your evening here</t>
  </si>
  <si>
    <t>중미에서사는남자Central America Guy</t>
  </si>
  <si>
    <t>Very cute and dramatic place.</t>
  </si>
  <si>
    <t>Good for music and eat Korea food</t>
  </si>
  <si>
    <t>tOURist aROUnd the wORld</t>
  </si>
  <si>
    <t>This is a kind of memorial street for Kwangseuk Kim who was and is still very popular and famous in Korea. He died young. His death is remained mystery.</t>
  </si>
  <si>
    <t>Jae Hun Jung</t>
  </si>
  <si>
    <t>Best Korean pop singer</t>
  </si>
  <si>
    <t>Yoav Cerralbo</t>
  </si>
  <si>
    <t>Recommend it for all. Store owners are especially nice to kids</t>
  </si>
  <si>
    <t>Bayu Prasuci</t>
  </si>
  <si>
    <t>One of musician legend  good place to enjoy ur day, coffeeing and hangout while listening live music</t>
  </si>
  <si>
    <t>Good place to spend some free time</t>
  </si>
  <si>
    <t>Jin Park</t>
  </si>
  <si>
    <t>It has plenty of fun n beautiful views in every nook n coner</t>
  </si>
  <si>
    <t>Ingrid LEE</t>
  </si>
  <si>
    <t>If you don’t know who is he, you won’t feel anything there.</t>
  </si>
  <si>
    <t>Jose Flores</t>
  </si>
  <si>
    <t>It's a touristy area but it was different than being downtown Daegu. IMO this could be a mini 6th St if there was more music playing...def would go at night time though.</t>
  </si>
  <si>
    <t>Amanda K</t>
  </si>
  <si>
    <t>Nothing much, short street dedicated to the singer. There was a busker performing but only a couple of people in the audience.</t>
  </si>
  <si>
    <t>Kareemah Maphasa</t>
  </si>
  <si>
    <t>You have to see for yourself the respect and love that is given to an artist.</t>
  </si>
  <si>
    <t>Dr. Bharat J. R. Sahu</t>
  </si>
  <si>
    <t>Romantic place, beautiful coffee shop,  restaurants, drinks, music themes, some performances.</t>
  </si>
  <si>
    <t>Andy Lee</t>
  </si>
  <si>
    <t>Nice place.</t>
  </si>
  <si>
    <t>Super fun place to visit! The street isn't super long but it is filled with cute cafes and wall art that you can take photos with. Sometimes there are local musicians that will also play along the street. It's about a 10-15 minutes walk from banwaldong station.</t>
  </si>
  <si>
    <t>Jami Anderson</t>
  </si>
  <si>
    <t>Great for Pokémon Go, but the story of the singer and his music is very depressing.</t>
  </si>
  <si>
    <t>I love this place. You can find musician plays guitar and singing there. Good place to take photos</t>
  </si>
  <si>
    <t>한진우</t>
  </si>
  <si>
    <t>Good..</t>
  </si>
  <si>
    <t>Nii Ucrit</t>
  </si>
  <si>
    <t>Love this streey, great spot, many cool coffe shop , quite neighborhood..you gonna love this place !!!</t>
  </si>
  <si>
    <t>Hidden behind a busy road lies a quaint yet a gem of a tourist attraction spot. There are a lot of cafes nearby to patron. Definitely a place to visit, it'll take just an hour to visit the place.</t>
  </si>
  <si>
    <t>Manenda Lalisang</t>
  </si>
  <si>
    <t>Nice place n full mural wll painting..also coffee shops</t>
  </si>
  <si>
    <t>딩교무</t>
  </si>
  <si>
    <t>Lots of nice little places for a coffee or a meal.</t>
  </si>
  <si>
    <t>Lenawaty Fang</t>
  </si>
  <si>
    <t>Nice view &amp; music</t>
  </si>
  <si>
    <t>Kusuma Hani</t>
  </si>
  <si>
    <t>very nice street</t>
  </si>
  <si>
    <t>Tricia T</t>
  </si>
  <si>
    <t>The busking along the street and on nearby streets were very entertaining! The street is filled with so many photo spots as well! A very fun place for tourist and locals!</t>
  </si>
  <si>
    <t>Tim Alexander</t>
  </si>
  <si>
    <t>I guess Kim is a legend.  The whole street is a shrine to him.</t>
  </si>
  <si>
    <t>Dean Hwang</t>
  </si>
  <si>
    <t>Come and feel the life of Kim Gwangsuk.</t>
  </si>
  <si>
    <t>Interesting place for couples and families alike.  Music is everywhere and there are musicians and artists in coffee shops and on the street.</t>
  </si>
  <si>
    <t>Coach Rivera</t>
  </si>
  <si>
    <t>Worth visiting!</t>
  </si>
  <si>
    <t>DOL Jang장돌이</t>
  </si>
  <si>
    <t>But too little entertainment</t>
  </si>
  <si>
    <t>Tong Yi</t>
  </si>
  <si>
    <t>Must go in taegu</t>
  </si>
  <si>
    <t>Maggie Lee</t>
  </si>
  <si>
    <t>Had little news about this Korean singer, but wall paintings were quite impressive.</t>
  </si>
  <si>
    <t>JAYSON LEE</t>
  </si>
  <si>
    <t>One of memorial spot in Daegu for the great Korean singer Kim Kwang Seok who lives in this area when he were young~^^ many small shops for old stuffs and variety photo zone available~</t>
  </si>
  <si>
    <t>김은비</t>
  </si>
  <si>
    <t>The way to remember the singer Kim Kwang Suk. There is not much to see on this road itself, but you can see murals and other small things. There are a lot of tourists on weekends. Nearby cafes and restaurants are recommended.</t>
  </si>
  <si>
    <t>MEI LEE HUA</t>
  </si>
  <si>
    <t>Old building old street. Excellent</t>
  </si>
  <si>
    <t>It was nice,</t>
  </si>
  <si>
    <t>Tuncay Sonay</t>
  </si>
  <si>
    <t>Small but sweet place. You can feel local athmosphere here.</t>
  </si>
  <si>
    <t>So Ricky</t>
  </si>
  <si>
    <t>You may feel very leisure when you walk along the Street. It's unfortunately that he died young and leave lots of memories for his fans.</t>
  </si>
  <si>
    <t>Vanessa Staley</t>
  </si>
  <si>
    <t>Very pretty</t>
  </si>
  <si>
    <t>Marcin Osica</t>
  </si>
  <si>
    <t>The best street in Daegu I had lot of fun three.</t>
  </si>
  <si>
    <t>Kelvin Lim</t>
  </si>
  <si>
    <t>Some nice Street art. Nostalgic arcade games. Several cafes as well.</t>
  </si>
  <si>
    <t>Jana Benachour</t>
  </si>
  <si>
    <t>Beautiful street full of art ! And if you're lucky, there will be a traditional representation  in the open theatre of the street !</t>
  </si>
  <si>
    <t>Good place to remember emotional singer KIM GS.</t>
  </si>
  <si>
    <t>Yazhini Venugopal</t>
  </si>
  <si>
    <t>I would say this place is instagramic.. Street is named after the singer kim gwang seok. You can see tons of colorful street paintings and decorations..take lot of pictures with beautiful BG meanwhile learn about the singer's life history..</t>
  </si>
  <si>
    <t>K. D. Womack</t>
  </si>
  <si>
    <t>Take a nice stroll through, take pics, buy souvenirs and eat here before leaving Daegu.</t>
  </si>
  <si>
    <t>Karimov Sirojiddin</t>
  </si>
  <si>
    <t>Amazingly wonderful</t>
  </si>
  <si>
    <t>A place in constant change. There are a variety of coffee shops and restaurants. Most restaurants on the main street are forgettable and are just for quick snacks. The cafes are a mix of franchises and independent shops. There are some …</t>
  </si>
  <si>
    <t>Tracey Dampier</t>
  </si>
  <si>
    <t>Korea has many great photo places. Put yourself in the picture  and tell the story</t>
  </si>
  <si>
    <t>joon hwang</t>
  </si>
  <si>
    <t>Wow. Wow. What a nice place to visit with family. Must try</t>
  </si>
  <si>
    <t>Nice to walk along. Popular on weekends. Sometimes they have live music.</t>
  </si>
  <si>
    <t>Hải Anh</t>
  </si>
  <si>
    <t>Nice view, nice music</t>
  </si>
  <si>
    <t>Tryne Lin</t>
  </si>
  <si>
    <t>Although the street is not long but the cultural drawing and cafe is good, the place is good to spend time in afternoon around 2 hours</t>
  </si>
  <si>
    <t>It's a youthful street with some great street art. I like Kim Gwangsuk's music so I think it's a great way for people in Daegu to stay connected with such a great artist.</t>
  </si>
  <si>
    <t>han diane</t>
  </si>
  <si>
    <t xml:space="preserve">Beautiful street to hangout </t>
  </si>
  <si>
    <t>Great for food</t>
  </si>
  <si>
    <t>Lu Ginny</t>
  </si>
  <si>
    <t>A place with lots artists stuffs and coffee shops.. worth to visit</t>
  </si>
  <si>
    <t>Quick walk, not much to do.</t>
  </si>
  <si>
    <t>Валерий Черкашин</t>
  </si>
  <si>
    <t>Great memorial of a great singer</t>
  </si>
  <si>
    <t>Sudianto Hoei</t>
  </si>
  <si>
    <t>U must this place.  many korean drama take this place for syuting film</t>
  </si>
  <si>
    <t>張永昌</t>
  </si>
  <si>
    <t>Mi Ran Song</t>
  </si>
  <si>
    <t>It is a beautiful place. Many places to enjoy a cup of coffee</t>
  </si>
  <si>
    <t>10th Daegu international jazz festival.  12 September.  Kim kwangsuk concert hall</t>
  </si>
  <si>
    <t>minah bang</t>
  </si>
  <si>
    <t>AWESOME PLACE FOR TAKES PICTURE</t>
  </si>
  <si>
    <t>Kun-Coro Aji</t>
  </si>
  <si>
    <t>Nich place.....good view and clean</t>
  </si>
  <si>
    <t>Nicolas Ariza</t>
  </si>
  <si>
    <t>Great graffitis and street artists paying hommage to the Korean singer Kim Gwanseok gil</t>
  </si>
  <si>
    <t>林義註</t>
  </si>
  <si>
    <t>So so.</t>
  </si>
  <si>
    <t>삐삐</t>
  </si>
  <si>
    <t>Always</t>
  </si>
  <si>
    <t>Joseph Brown</t>
  </si>
  <si>
    <t>Nice place to take walk, grab a snack and a drink.</t>
  </si>
  <si>
    <t>Julie Kim</t>
  </si>
  <si>
    <t>Loved the art work and the atmosphere.</t>
  </si>
  <si>
    <t>It's a tourist spot but I like to sit at a coffee shop and listen to street performers.</t>
  </si>
  <si>
    <t>The main Street has all the cafes but if you go inside you'll see galleries and even the street foods</t>
  </si>
  <si>
    <t>한대석</t>
  </si>
  <si>
    <t>Hyeyoung Yang</t>
  </si>
  <si>
    <t>So commercial. Nothing for memorizing.</t>
  </si>
  <si>
    <t>Sung Soon Park</t>
  </si>
  <si>
    <t>Miss you !!!</t>
  </si>
  <si>
    <t>Lee Amy</t>
  </si>
  <si>
    <t>ds3ftg</t>
  </si>
  <si>
    <t>Francesca Eaton</t>
  </si>
  <si>
    <t>Relaxing place</t>
  </si>
  <si>
    <t>Jung-Eun Cho</t>
  </si>
  <si>
    <t>Nostalgia</t>
  </si>
  <si>
    <t>KC Chan</t>
  </si>
  <si>
    <t>jacky lai</t>
  </si>
  <si>
    <t>徐荳荳</t>
  </si>
  <si>
    <t>Reza Wardiansyah</t>
  </si>
  <si>
    <t>Clean and funny!</t>
  </si>
  <si>
    <t>유정헌</t>
  </si>
  <si>
    <t>HAN SANG JUNE</t>
  </si>
  <si>
    <t>소준표</t>
  </si>
  <si>
    <t>팽동환</t>
  </si>
  <si>
    <t>박박지연</t>
  </si>
  <si>
    <t>박경희</t>
  </si>
  <si>
    <t>이소연밍</t>
  </si>
  <si>
    <t>成詩瑢</t>
  </si>
  <si>
    <t>서정승</t>
  </si>
  <si>
    <t>떠나자tv로즈마리</t>
  </si>
  <si>
    <t>modiliany kim</t>
  </si>
  <si>
    <t>김나</t>
  </si>
  <si>
    <t>Amigo Vamos</t>
  </si>
  <si>
    <t>천혜지</t>
  </si>
  <si>
    <t>PUR PLE</t>
  </si>
  <si>
    <t>항공종사자</t>
  </si>
  <si>
    <t>밍구</t>
  </si>
  <si>
    <t>이정복</t>
  </si>
  <si>
    <t>상현최</t>
  </si>
  <si>
    <t>이은</t>
  </si>
  <si>
    <t>진승용</t>
  </si>
  <si>
    <t>유선길</t>
  </si>
  <si>
    <t>박혜성</t>
  </si>
  <si>
    <t>Belle쌤의선경지명</t>
  </si>
  <si>
    <t>HO-WON Kong</t>
  </si>
  <si>
    <t>김연숙</t>
  </si>
  <si>
    <t>정은지하늘바라기</t>
  </si>
  <si>
    <t>박나영</t>
  </si>
  <si>
    <t>choi kyoung su</t>
  </si>
  <si>
    <t>박윤근</t>
  </si>
  <si>
    <t>이믿음</t>
  </si>
  <si>
    <t>김성우</t>
  </si>
  <si>
    <t>Youngmin Shin</t>
  </si>
  <si>
    <t>차경문</t>
  </si>
  <si>
    <t>이정일</t>
  </si>
  <si>
    <t>김은진</t>
  </si>
  <si>
    <t>지용득</t>
  </si>
  <si>
    <t>Sung Woo Yi</t>
  </si>
  <si>
    <t>위수현</t>
  </si>
  <si>
    <t>eunseok kim</t>
  </si>
  <si>
    <t>박민영</t>
  </si>
  <si>
    <t>Olio Alio</t>
  </si>
  <si>
    <t>김민선</t>
  </si>
  <si>
    <t>김용운</t>
  </si>
  <si>
    <t>장계은</t>
  </si>
  <si>
    <t>LV.12ミ하슬</t>
  </si>
  <si>
    <t>카카프리썸</t>
  </si>
  <si>
    <t>Shell 122mm BB</t>
  </si>
  <si>
    <t>Junyoung Lee</t>
  </si>
  <si>
    <t>최성만</t>
  </si>
  <si>
    <t>뽜압</t>
  </si>
  <si>
    <t>홍성준</t>
  </si>
  <si>
    <t>이윤진</t>
  </si>
  <si>
    <t>조규현</t>
  </si>
  <si>
    <t>SUNGMIN KANG</t>
  </si>
  <si>
    <t>소슬비</t>
  </si>
  <si>
    <t>조병준</t>
  </si>
  <si>
    <t>펌핑머신myjeepstory</t>
  </si>
  <si>
    <t>Manki choi</t>
  </si>
  <si>
    <t>Janis Han</t>
  </si>
  <si>
    <t>김정수</t>
  </si>
  <si>
    <t>혼무</t>
  </si>
  <si>
    <t>krmain choi</t>
  </si>
  <si>
    <t>REINA KIM</t>
  </si>
  <si>
    <t>정원석</t>
  </si>
  <si>
    <t>먹슐랭</t>
  </si>
  <si>
    <t>Wangkook Seo</t>
  </si>
  <si>
    <t>jiyeoun kim</t>
  </si>
  <si>
    <t>Karyang Lee</t>
  </si>
  <si>
    <t>지구</t>
  </si>
  <si>
    <t>김현기</t>
  </si>
  <si>
    <t>jaa7942</t>
  </si>
  <si>
    <t>summerflo</t>
  </si>
  <si>
    <t>안동석</t>
  </si>
  <si>
    <t>이은주</t>
  </si>
  <si>
    <t>최희진</t>
  </si>
  <si>
    <t>Seapine Choi</t>
  </si>
  <si>
    <t>Yeoun You</t>
  </si>
  <si>
    <t>Yunsong Sim</t>
  </si>
  <si>
    <t>JAEHYUK CHOI</t>
  </si>
  <si>
    <t>soohyun Kim</t>
  </si>
  <si>
    <t>이상국</t>
  </si>
  <si>
    <t>이승언</t>
  </si>
  <si>
    <t>박소윤</t>
  </si>
  <si>
    <t>조0</t>
  </si>
  <si>
    <t>신정선</t>
  </si>
  <si>
    <t>이헌정</t>
  </si>
  <si>
    <t>Dyoung LEE</t>
  </si>
  <si>
    <t>DW H</t>
  </si>
  <si>
    <t>Sooyoung Kang</t>
  </si>
  <si>
    <t>정병수</t>
  </si>
  <si>
    <t>J.K Cho</t>
  </si>
  <si>
    <t>정원상</t>
  </si>
  <si>
    <t>beer peach</t>
  </si>
  <si>
    <t>Namhee Kim</t>
  </si>
  <si>
    <t>howon im</t>
  </si>
  <si>
    <t>초보집사고양이</t>
  </si>
  <si>
    <t>뮴뮤리</t>
  </si>
  <si>
    <t>Cindy Park</t>
  </si>
  <si>
    <t>이건희</t>
  </si>
  <si>
    <t>렁동동</t>
  </si>
  <si>
    <t>홍재경</t>
  </si>
  <si>
    <t>Hyeoak Kim</t>
  </si>
  <si>
    <t>Seung-Young kim</t>
  </si>
  <si>
    <t>이감독</t>
  </si>
  <si>
    <t>Nataliia G</t>
  </si>
  <si>
    <t>yogo chang</t>
  </si>
  <si>
    <t>박성호</t>
  </si>
  <si>
    <t>K</t>
  </si>
  <si>
    <t>김태희</t>
  </si>
  <si>
    <t>전수경</t>
  </si>
  <si>
    <t>김지민</t>
  </si>
  <si>
    <t>창열</t>
  </si>
  <si>
    <t>Jinhee Yoo</t>
  </si>
  <si>
    <t>송선미</t>
  </si>
  <si>
    <t>여태용</t>
  </si>
  <si>
    <t>dongwook kwak</t>
  </si>
  <si>
    <t>이미은</t>
  </si>
  <si>
    <t>오현석</t>
  </si>
  <si>
    <t>집게tv.</t>
  </si>
  <si>
    <t>김수민</t>
  </si>
  <si>
    <t>보라진BORAJIN</t>
  </si>
  <si>
    <t>신대환</t>
  </si>
  <si>
    <t>Lovesome Planet</t>
  </si>
  <si>
    <t>장기훈</t>
  </si>
  <si>
    <t>한춘호</t>
  </si>
  <si>
    <t>Sangwoo Chae</t>
  </si>
  <si>
    <t>김은광</t>
  </si>
  <si>
    <t>do동지</t>
  </si>
  <si>
    <t>류장호</t>
  </si>
  <si>
    <t>Woo Seok Jang</t>
  </si>
  <si>
    <t>박정완</t>
  </si>
  <si>
    <t>정진철</t>
  </si>
  <si>
    <t>이정필</t>
  </si>
  <si>
    <t>은정김</t>
  </si>
  <si>
    <t>김신연</t>
  </si>
  <si>
    <t>이규환</t>
  </si>
  <si>
    <t>square nemo</t>
  </si>
  <si>
    <t>Soyun Wang</t>
  </si>
  <si>
    <t>김은정</t>
  </si>
  <si>
    <t>최수경</t>
  </si>
  <si>
    <t>Russu An</t>
  </si>
  <si>
    <t>최검사</t>
  </si>
  <si>
    <t>김지욱</t>
  </si>
  <si>
    <t>임동진</t>
  </si>
  <si>
    <t>서기주</t>
  </si>
  <si>
    <t>최미혜</t>
  </si>
  <si>
    <t>윤영기</t>
  </si>
  <si>
    <t>김구범</t>
  </si>
  <si>
    <t>유영재</t>
  </si>
  <si>
    <t>김현후</t>
  </si>
  <si>
    <t>楊士儀</t>
  </si>
  <si>
    <t>토드Todd</t>
  </si>
  <si>
    <t>Dk yw</t>
  </si>
  <si>
    <t>Seung Do HONG</t>
  </si>
  <si>
    <t>이석원</t>
  </si>
  <si>
    <t>하형래</t>
  </si>
  <si>
    <t>갓훈남</t>
  </si>
  <si>
    <t>정윤한</t>
  </si>
  <si>
    <t>박아란</t>
  </si>
  <si>
    <t>최일환</t>
  </si>
  <si>
    <t>Ga 1951</t>
  </si>
  <si>
    <t>김용석</t>
  </si>
  <si>
    <t>Yul skateboarding</t>
  </si>
  <si>
    <t>cha eon Lee</t>
  </si>
  <si>
    <t>이지현</t>
  </si>
  <si>
    <t>juho lee</t>
  </si>
  <si>
    <t>박지현</t>
  </si>
  <si>
    <t>심재용</t>
  </si>
  <si>
    <t>우좜마내꺼야</t>
  </si>
  <si>
    <t>Sungjoo Hong</t>
  </si>
  <si>
    <t>진현동</t>
  </si>
  <si>
    <t>정지호</t>
  </si>
  <si>
    <t>류정은</t>
  </si>
  <si>
    <t>황학기</t>
  </si>
  <si>
    <t>박기완</t>
  </si>
  <si>
    <t>김일한</t>
  </si>
  <si>
    <t>방기훈</t>
  </si>
  <si>
    <t>현기봉</t>
  </si>
  <si>
    <t>훌렁</t>
  </si>
  <si>
    <t>정유진</t>
  </si>
  <si>
    <t>여우별</t>
  </si>
  <si>
    <t>김민규</t>
  </si>
  <si>
    <t>82Film TAEK</t>
  </si>
  <si>
    <t>전주현</t>
  </si>
  <si>
    <t>시고니 Cray Choi</t>
  </si>
  <si>
    <t>byuk kang Sim</t>
  </si>
  <si>
    <t>YOUNGJOON KIM</t>
  </si>
  <si>
    <t>강승원</t>
  </si>
  <si>
    <t>최승인</t>
  </si>
  <si>
    <t>Hazel Hong</t>
  </si>
  <si>
    <t>최광휘 스키</t>
  </si>
  <si>
    <t>배정원</t>
  </si>
  <si>
    <t>hanchul bae</t>
  </si>
  <si>
    <t>박명숙</t>
  </si>
  <si>
    <t>seunghwan hwang</t>
  </si>
  <si>
    <t>김태호</t>
  </si>
  <si>
    <t>poscokim</t>
  </si>
  <si>
    <t>김용철</t>
  </si>
  <si>
    <t>derick kim</t>
  </si>
  <si>
    <t>ws j</t>
  </si>
  <si>
    <t>황희범</t>
  </si>
  <si>
    <t>provi jeong sil. lee</t>
  </si>
  <si>
    <t>Jong-geun Ko</t>
  </si>
  <si>
    <t>naya의 세상이야기 go</t>
  </si>
  <si>
    <t>최진영</t>
  </si>
  <si>
    <t>Young SouL</t>
  </si>
  <si>
    <t>박보현</t>
  </si>
  <si>
    <t>최태영</t>
  </si>
  <si>
    <t>Seung-hoo Lee</t>
  </si>
  <si>
    <t>EunMi Pak</t>
  </si>
  <si>
    <t>Jy Sun</t>
  </si>
  <si>
    <t>곽은희</t>
  </si>
  <si>
    <t>조승희</t>
  </si>
  <si>
    <t>원주라이프</t>
  </si>
  <si>
    <t>정보람</t>
  </si>
  <si>
    <t>이원식</t>
  </si>
  <si>
    <t>Lee koungmin</t>
  </si>
  <si>
    <t>최순옥</t>
  </si>
  <si>
    <t>Bae Jay</t>
  </si>
  <si>
    <t>BJ Jhon</t>
  </si>
  <si>
    <t>ds lee</t>
  </si>
  <si>
    <t>sy c</t>
  </si>
  <si>
    <t>장현정</t>
  </si>
  <si>
    <t>우찌TV</t>
  </si>
  <si>
    <t>ster kim</t>
  </si>
  <si>
    <t>문종태</t>
  </si>
  <si>
    <t>Jeongjin Lee</t>
  </si>
  <si>
    <t>윤서연</t>
  </si>
  <si>
    <t>jeong hwan lee</t>
  </si>
  <si>
    <t>안태우</t>
  </si>
  <si>
    <t>이윤석</t>
  </si>
  <si>
    <t>정희경</t>
  </si>
  <si>
    <t>D52 4gga</t>
  </si>
  <si>
    <t>JUNGU KANG</t>
  </si>
  <si>
    <t>Hyoung myoung Min</t>
  </si>
  <si>
    <t>김지엽</t>
  </si>
  <si>
    <t>고양</t>
  </si>
  <si>
    <t>M.K TV</t>
  </si>
  <si>
    <t>leejindu</t>
  </si>
  <si>
    <t>박정환</t>
  </si>
  <si>
    <t>Jinkyung Kim</t>
  </si>
  <si>
    <t>이기호</t>
  </si>
  <si>
    <t>달윗</t>
  </si>
  <si>
    <t>Hyoni Kim</t>
  </si>
  <si>
    <t>조현구</t>
  </si>
  <si>
    <t>윤소연</t>
  </si>
  <si>
    <t>홍서연</t>
  </si>
  <si>
    <t>Tommy Choi</t>
  </si>
  <si>
    <t>CH K</t>
  </si>
  <si>
    <t>유오공</t>
  </si>
  <si>
    <t>세상의모든 소리</t>
  </si>
  <si>
    <t>BC HAN</t>
  </si>
  <si>
    <t>오재우</t>
  </si>
  <si>
    <t>박미란</t>
  </si>
  <si>
    <t>Jun Young Lee</t>
  </si>
  <si>
    <t>YoungJune Park</t>
  </si>
  <si>
    <t>이미나</t>
  </si>
  <si>
    <t>박영민</t>
  </si>
  <si>
    <t>강믿음</t>
  </si>
  <si>
    <t>김용환</t>
  </si>
  <si>
    <t>오늘까지초보</t>
  </si>
  <si>
    <t>남태진</t>
  </si>
  <si>
    <t>김기형</t>
  </si>
  <si>
    <t>Myoung Soon Park</t>
  </si>
  <si>
    <t>이종길</t>
  </si>
  <si>
    <t>MARTEEN n</t>
  </si>
  <si>
    <t>Jeongho Lee</t>
  </si>
  <si>
    <t>MuJin Son</t>
  </si>
  <si>
    <t>optatio 74</t>
  </si>
  <si>
    <t>이숙희</t>
  </si>
  <si>
    <t>배선애</t>
  </si>
  <si>
    <t>rauh An</t>
  </si>
  <si>
    <t>백선민</t>
  </si>
  <si>
    <t>이지영</t>
  </si>
  <si>
    <t>뇨냠이</t>
  </si>
  <si>
    <t>장동식</t>
  </si>
  <si>
    <t>보이는복덕방TV</t>
  </si>
  <si>
    <t>Searim Noreabang</t>
  </si>
  <si>
    <t>hyo H.</t>
  </si>
  <si>
    <t>최미나</t>
  </si>
  <si>
    <t>정병철</t>
  </si>
  <si>
    <t>용접</t>
  </si>
  <si>
    <t>Bohyun Kim</t>
  </si>
  <si>
    <t>고문수</t>
  </si>
  <si>
    <t>박향순</t>
  </si>
  <si>
    <t>홍성호</t>
  </si>
  <si>
    <t>전민규</t>
  </si>
  <si>
    <t>changsoo son</t>
  </si>
  <si>
    <t>kijang Song</t>
  </si>
  <si>
    <t>Kangsoo Lee</t>
  </si>
  <si>
    <t>유진수</t>
  </si>
  <si>
    <t>황양희</t>
  </si>
  <si>
    <t>Seungjun Kim</t>
  </si>
  <si>
    <t>류호성</t>
  </si>
  <si>
    <t>박찬종</t>
  </si>
  <si>
    <t>고초희</t>
  </si>
  <si>
    <t>김용진</t>
  </si>
  <si>
    <t>김민아</t>
  </si>
  <si>
    <t>yongmin woo</t>
  </si>
  <si>
    <t>박정태</t>
  </si>
  <si>
    <t>혜리영</t>
  </si>
  <si>
    <t>전성록</t>
  </si>
  <si>
    <t>이나혜</t>
  </si>
  <si>
    <t>이재현</t>
  </si>
  <si>
    <t>변재왕</t>
  </si>
  <si>
    <t>Ggabi Nam</t>
  </si>
  <si>
    <t>수원시민</t>
  </si>
  <si>
    <t>키무라료</t>
  </si>
  <si>
    <t>1028 jjh</t>
  </si>
  <si>
    <t>곰돌파이</t>
  </si>
  <si>
    <t>김진구</t>
  </si>
  <si>
    <t>송현영</t>
  </si>
  <si>
    <t>류기헌</t>
  </si>
  <si>
    <t>이성철</t>
  </si>
  <si>
    <t>박찬경</t>
  </si>
  <si>
    <t>한희승</t>
  </si>
  <si>
    <t>SANG-YOON CHA</t>
  </si>
  <si>
    <t>ele kim</t>
  </si>
  <si>
    <t>김민기</t>
  </si>
  <si>
    <t>김규</t>
  </si>
  <si>
    <t>권태현</t>
  </si>
  <si>
    <t>김은옥</t>
  </si>
  <si>
    <t>김수현</t>
  </si>
  <si>
    <t>임종형</t>
  </si>
  <si>
    <t>Moses Oh</t>
  </si>
  <si>
    <t>나나미</t>
  </si>
  <si>
    <t>양선모</t>
  </si>
  <si>
    <t>Kk238 G0324</t>
  </si>
  <si>
    <t>Junu Park</t>
  </si>
  <si>
    <t>kim sehyun</t>
  </si>
  <si>
    <t>yeon o jung</t>
  </si>
  <si>
    <t>Ignatius Park</t>
  </si>
  <si>
    <t>양재민</t>
  </si>
  <si>
    <t>양연화</t>
  </si>
  <si>
    <t>반종호</t>
  </si>
  <si>
    <t>전영철</t>
  </si>
  <si>
    <t>김만근</t>
  </si>
  <si>
    <t>정순영</t>
  </si>
  <si>
    <t>wingj920</t>
  </si>
  <si>
    <t>_아이엠쑤</t>
  </si>
  <si>
    <t>joo tae heo</t>
  </si>
  <si>
    <t>이슬비</t>
  </si>
  <si>
    <t>권순주</t>
  </si>
  <si>
    <t>노주완</t>
  </si>
  <si>
    <t>박동선</t>
  </si>
  <si>
    <t>1분 몇초 TV</t>
  </si>
  <si>
    <t>김규수</t>
  </si>
  <si>
    <t>유성현</t>
  </si>
  <si>
    <t>JG Nam</t>
  </si>
  <si>
    <t>Jun Kim</t>
  </si>
  <si>
    <t>benjamin choi</t>
  </si>
  <si>
    <t>hyodong Lee</t>
  </si>
  <si>
    <t>장기철</t>
  </si>
  <si>
    <t>류창모</t>
  </si>
  <si>
    <t>써니힐스</t>
  </si>
  <si>
    <t>전병무</t>
  </si>
  <si>
    <t>Sienna Lee</t>
  </si>
  <si>
    <t>[汝昄]</t>
  </si>
  <si>
    <t>김경동</t>
  </si>
  <si>
    <t>박종민</t>
  </si>
  <si>
    <t>미니꿀벌</t>
  </si>
  <si>
    <t>Bow man Sejong</t>
  </si>
  <si>
    <t>마끼</t>
  </si>
  <si>
    <t>김미성</t>
  </si>
  <si>
    <t>한동한동</t>
  </si>
  <si>
    <t>남전봉식</t>
  </si>
  <si>
    <t>na ri yun</t>
  </si>
  <si>
    <t>예수진</t>
  </si>
  <si>
    <t>이현주</t>
  </si>
  <si>
    <t>최도원</t>
  </si>
  <si>
    <t>서다빈</t>
  </si>
  <si>
    <t>박창수</t>
  </si>
  <si>
    <t>김광조</t>
  </si>
  <si>
    <t>U Heart</t>
  </si>
  <si>
    <t>장태규</t>
  </si>
  <si>
    <t>헤기파TV</t>
  </si>
  <si>
    <t>김윤희</t>
  </si>
  <si>
    <t>정재동</t>
  </si>
  <si>
    <t>서영우</t>
  </si>
  <si>
    <t>강주연</t>
  </si>
  <si>
    <t>insoo Park</t>
  </si>
  <si>
    <t>나는나</t>
  </si>
  <si>
    <t>장귀교</t>
  </si>
  <si>
    <t>5x20 Young</t>
  </si>
  <si>
    <t>한길수</t>
  </si>
  <si>
    <t>마르카토</t>
  </si>
  <si>
    <t>황인아</t>
  </si>
  <si>
    <t>Sejung Roh</t>
  </si>
  <si>
    <t>강치우</t>
  </si>
  <si>
    <t>정용승</t>
  </si>
  <si>
    <t>이정환</t>
  </si>
  <si>
    <t>Boyng Kab Ko</t>
  </si>
  <si>
    <t>sungpil Yoon</t>
  </si>
  <si>
    <t>김유미</t>
  </si>
  <si>
    <t>김문연</t>
  </si>
  <si>
    <t>장상익</t>
  </si>
  <si>
    <t>김재홍 교수- [외식칼럼리스트]</t>
  </si>
  <si>
    <t>王文正TV</t>
  </si>
  <si>
    <t>깔라만시</t>
  </si>
  <si>
    <t>김형규</t>
  </si>
  <si>
    <t>Hanyong Ham</t>
  </si>
  <si>
    <t>후니</t>
  </si>
  <si>
    <t>라데뀨</t>
  </si>
  <si>
    <t>TheCrueliciouS</t>
  </si>
  <si>
    <t>Cw An</t>
  </si>
  <si>
    <t>Sungyu MIN</t>
  </si>
  <si>
    <t>김현우</t>
  </si>
  <si>
    <t>sunny yeom</t>
  </si>
  <si>
    <t>Old Man</t>
  </si>
  <si>
    <t>Inyoung Jeong</t>
  </si>
  <si>
    <t>향이</t>
  </si>
  <si>
    <t>박나연</t>
  </si>
  <si>
    <t>홍성민</t>
  </si>
  <si>
    <t>이승수</t>
  </si>
  <si>
    <t>quentin stollery</t>
  </si>
  <si>
    <t>A nice cosy museum.  In reality it should really be called the "Daegu National Hanbok Museum", as that is the most interesting and prominent exhibition topic.  Personally I wouldn't take a child to this museum, as it is quite quiet and dark (to protect the hanboks), but there are several areas dedicated to children and education on site to keep them interested.  The only issue is that it is quite far from the subway and requires a bus ride to get there.</t>
  </si>
  <si>
    <t>Yoojung Ha</t>
  </si>
  <si>
    <t>I like the walking trail at the back of the museum as much as the museum itself. It’s very peaceful with trees and small benches</t>
  </si>
  <si>
    <t>Evgeny Strelnikov</t>
  </si>
  <si>
    <t>Free entrance museum. Textile, weapons, traditional clothing of Korea. A small shop inside with interesting souvenirs. Must see.</t>
  </si>
  <si>
    <t>Miriam Cor</t>
  </si>
  <si>
    <t>Wonderful, elegant little museum with nicely- lit exhibits with English explanations. Local finds from Daegu. Gives a great glimpse into local history. Snack bar has coffee and ice cream. Charming gift shop.</t>
  </si>
  <si>
    <t>I felt that it was pretty small. But the museum itself was pretty interesting with traditional artifacts and clothes. Also, it's free so no complaining!</t>
  </si>
  <si>
    <t>ghasem jafari</t>
  </si>
  <si>
    <t>Hisyory of hanbok</t>
  </si>
  <si>
    <t>Ayesha Munira</t>
  </si>
  <si>
    <t>Wonderful place for both kids and adults. Also the museum is just on the street, so very easy to find. Make sure you have enough time in hand as it is quite a big museum. If you are fan of ancient fabrics, I am sure this place will amaze you.</t>
  </si>
  <si>
    <t>Luna OS</t>
  </si>
  <si>
    <t>Beautiful, has a nice collection, it gives you a good idea about Korea’s history.</t>
  </si>
  <si>
    <t xml:space="preserve">Daegu National Museum. A good place to bring the kids. Quite a substantial amount of artifacts and relics to be seen here. If you are interested in Korean history, definitely a place to stop by. Plus admission is free! Who doesn't love free stuff? </t>
  </si>
  <si>
    <t>youjong Jeong</t>
  </si>
  <si>
    <t>Easy to park, good enough space for kids.</t>
  </si>
  <si>
    <t>David Cho</t>
  </si>
  <si>
    <t>Came here over the summer with my father and brothers. The place was a bit small for a national museum. However, it was very informative and clean/organized.</t>
  </si>
  <si>
    <t>Mimi Price</t>
  </si>
  <si>
    <t>Great museum. Not too long. Great displays. Display signs are in English too. Also, air conditioning in the summer!</t>
  </si>
  <si>
    <t>Muhammad Rafiq</t>
  </si>
  <si>
    <t>Rich, neat and clean environment. Well presented cultural, educational, war tools and historical museum.</t>
  </si>
  <si>
    <t>Salomón Letelier</t>
  </si>
  <si>
    <t>What you should know before visit Daegu National Museum:- Free admission, and you can rent the audio guide.- ‎The museum is in outskirts of downtown, but you can have a walk or go by bus.- ‎It is not so big, and you should spend about 2 …</t>
  </si>
  <si>
    <t>Aidan Cockroft</t>
  </si>
  <si>
    <t>Fairly small museum but a lot to like. Some of the most unique artifacts I've seen in Korea and a great room for the kids, worth visiting if only for a hour.</t>
  </si>
  <si>
    <t>Lisa Hahn</t>
  </si>
  <si>
    <t>Great muesum</t>
  </si>
  <si>
    <t>Byoung Kim</t>
  </si>
  <si>
    <t>Free for most exhibition. Free actvity opportunities are available during Korean traditional holidays</t>
  </si>
  <si>
    <t>Place to learn about the history of daegu from -3000 to ~+1200 ;-)I was a bit disappointed by the size of this museum (quite fast to do it).Free admissionFree wifi/toilets</t>
  </si>
  <si>
    <t>Hao Chen</t>
  </si>
  <si>
    <t>interesting place to know the history of Daegu, the third largest city of Korea.</t>
  </si>
  <si>
    <t>Alan Helfer</t>
  </si>
  <si>
    <t xml:space="preserve">Smaller than expected. Special exhibits only in Korean. </t>
  </si>
  <si>
    <t>It's free and they have a souvenir shop that sells postcards :)</t>
  </si>
  <si>
    <t>Quah Yixian</t>
  </si>
  <si>
    <t>I expected more galleries</t>
  </si>
  <si>
    <t>송주현</t>
  </si>
  <si>
    <t>H. Chung</t>
  </si>
  <si>
    <t>Also nice for children</t>
  </si>
  <si>
    <t>Jerry S</t>
  </si>
  <si>
    <t>Worth a trip to this museum.</t>
  </si>
  <si>
    <t>Interesting!!!</t>
  </si>
  <si>
    <t>최해인</t>
  </si>
  <si>
    <t>Perhaps the museum will be the largest and best equipped museums in Daegu. Traditional games just in front of not only going to see the ruins and the museum also documents would be great to go there making good memories and enjoy with your family or between friends. Another young child in a little apart from those who want to enter the quiet museum The Children's Museum of the so called around to the right side of place you could tell the child what is loosely based museum experience in the main building ...</t>
  </si>
  <si>
    <t>masterk</t>
  </si>
  <si>
    <t>Taiwan's National Palace Museum I go with my Korean cultural properties compared ... How could our country have seen porcelain mandeuneunji ditch Buddha fine. Cod Museum of viewing and parking is free and the exhibition ... various events and sex often ... holiday, although many works or when there are many cultural events at the end of the year.</t>
  </si>
  <si>
    <t>Children and Daegu National Museum, once a sure go. Where to learn the history of the living, breathing hard, not history. Cheheombang images, thoughts playroom, culture cheheombang, the auditorium a seat.Watch the panel.This be made to say showrooms, and so on outdoor ~ ^^</t>
  </si>
  <si>
    <t>It is the various departments of the Silla Dynasty is made of pure gold band on the eyes than other museums. Also it is exhibited in various odd-shaped crown of the Silla Dynasty. However, the National Museum in the type and quantity of scale or shelf, exhibits very poor. That the Gyeongju National Museum to close in?</t>
  </si>
  <si>
    <t>If elementary students about love to be able to study the history and then hire a voice courier. ^^ artifacts is also quite a lot it is well managed spent a good time with your child's free admission -</t>
  </si>
  <si>
    <t>Inhyang Park</t>
  </si>
  <si>
    <t>Coffee, snacks (hot dogs, hatba), beverages, that place that sells ice cream permanent exhibition and ahrongdarong Room (Early Childhood Experience), haesol tube (film and cultural events), children's library (a small sitting area to read a book) that.</t>
  </si>
  <si>
    <t>Clean and it was good to be able to read these artifacts</t>
  </si>
  <si>
    <t>sangkyu pahk</t>
  </si>
  <si>
    <t>Although few in number exhibits a good president walks</t>
  </si>
  <si>
    <t>태산사랑</t>
  </si>
  <si>
    <t>For the holidays yen'm going to be a lot of events - I think kids good memories</t>
  </si>
  <si>
    <t>Clean parking lot is wide. There many cases exhibit a shortage adults are enjoyable for the kids.</t>
  </si>
  <si>
    <t>이준훈</t>
  </si>
  <si>
    <t>Clean, it was quiet. Can see the excavated artifacts from Daegu to wear even in a national treasure and treasure</t>
  </si>
  <si>
    <t>임정현</t>
  </si>
  <si>
    <t>Good view it is well divided into themes</t>
  </si>
  <si>
    <t>장솔지</t>
  </si>
  <si>
    <t>Experience can be with the kids on the holiday weekend activities are many Good</t>
  </si>
  <si>
    <t>changweon seo</t>
  </si>
  <si>
    <t>Looks good, there is also a children's room</t>
  </si>
  <si>
    <t>In fact, only the name of the estuary is also recommended to gently walk closer to the museum occasional exhibitions.</t>
  </si>
  <si>
    <t>바비무기</t>
  </si>
  <si>
    <t>Still unfinished, but nice -</t>
  </si>
  <si>
    <t>InSeop Shin</t>
  </si>
  <si>
    <t>Trying to grab a place in the Museum of Costume specializing in ancient times to modern. Donated the May 17 work hanbok designer Lee Young-hee finished production in 2018 from the bereaved year 2019 also held a special exhibition.</t>
  </si>
  <si>
    <t>지니네</t>
  </si>
  <si>
    <t>It's fun space to play with the children. It will have lots experience ^^</t>
  </si>
  <si>
    <t>함동원</t>
  </si>
  <si>
    <t>After the museum visit, great for walking around. Clean and quiet, do five drinks in a lot of taking the baby.</t>
  </si>
  <si>
    <t>신희숙</t>
  </si>
  <si>
    <t>Daegu citizens will need a variety of programs to promote.</t>
  </si>
  <si>
    <t>양돌이</t>
  </si>
  <si>
    <t>Love can be admitted free of charge.</t>
  </si>
  <si>
    <t>김중헌</t>
  </si>
  <si>
    <t>Inde quiet and good, free view over the park also exhibits hopping</t>
  </si>
  <si>
    <t>It's come as a great place with the kids</t>
  </si>
  <si>
    <t>Kwangsu kim</t>
  </si>
  <si>
    <t>If it did continue to operate a wide variety of content.</t>
  </si>
  <si>
    <t>Celeste Wu</t>
  </si>
  <si>
    <t>Most of the exhibits are in Korean only posts that are described as too difficult and hard to watch a foreign customer. If I wish to explain the exhibits are also in English or Chinese.</t>
  </si>
  <si>
    <t>Bruce SY Yang</t>
  </si>
  <si>
    <t>And a particularly good teacher Bulletin Costume Collection</t>
  </si>
  <si>
    <t>Compared to other national museums feeling a little stale ... but the museum is not going to have to learn to see. Must go evaluated.</t>
  </si>
  <si>
    <t>이호</t>
  </si>
  <si>
    <t>In a cafe on the inside where the petty spectacle and children nolgeori free parking if still cool</t>
  </si>
  <si>
    <t>Even small children and plenty of entertainment Museums</t>
  </si>
  <si>
    <t>ho young bae</t>
  </si>
  <si>
    <t>This fruitful exhibits plenty of free</t>
  </si>
  <si>
    <t>현쩌비</t>
  </si>
  <si>
    <t>Add on display nicely on the eye piece it was to tour</t>
  </si>
  <si>
    <t>Choco Monkey</t>
  </si>
  <si>
    <t>The only sounds in the near bolgeot is less than I thought I face is worth a lot of modern goods</t>
  </si>
  <si>
    <t>Museum can enjoy the quiet</t>
  </si>
  <si>
    <t>김진천</t>
  </si>
  <si>
    <t>Preschool children love to take a leisurely time Send</t>
  </si>
  <si>
    <t>Sungwook Hwang</t>
  </si>
  <si>
    <t>Good go play with the kids.</t>
  </si>
  <si>
    <t>I love children and Send Time</t>
  </si>
  <si>
    <t>The Costume exhibit very good</t>
  </si>
  <si>
    <t>Daegu National Museum is the place to be quiet and watch effortlessly. It crowded because people like the National Museum and Gyeongju National Museum, you can quietly watch. It will in many artifacts, but is sufficient for viewing and listening. Regular reporting Planning Exhibition Hall and comes to the outdoors, you can view a variety of artifacts, including the pagoda. Although it is not high in the back of the museum it is also a place where the trail can also play a wide parking Children jump. Tuho Toka ...</t>
  </si>
  <si>
    <t>이승희</t>
  </si>
  <si>
    <t>Awesome outdoor concert. Please try participating when performing ~~</t>
  </si>
  <si>
    <t>강숙현</t>
  </si>
  <si>
    <t>If gwaenchaneunde deojot showroom slightly more common gaeteum</t>
  </si>
  <si>
    <t>Sung Hee Lee</t>
  </si>
  <si>
    <t>It will equal better after renovation</t>
  </si>
  <si>
    <t>도돌이TV</t>
  </si>
  <si>
    <t>Clean, good negative in jaldoe</t>
  </si>
  <si>
    <t>Kwangjin Jeon</t>
  </si>
  <si>
    <t>The rest live and breath the opportunity to watch the occasional show in the history of the city center is very good.</t>
  </si>
  <si>
    <t>Good environment, good parking infrastructure such as internal Sights</t>
  </si>
  <si>
    <t>드가</t>
  </si>
  <si>
    <t>Foreigners take a tour the museum bestows deowodo ppeolppeol spilled on hot days sweat downpour Cod Museum of why I went to Joe's a ㅠ ~~ hadeoraguyo itgilrae kick recovered by Korea to the entrance once foreigners going to try to play this day market day every Monday and myeongjeolnal museum that day for Korea yut tradition pointed to the play gives it marvelous and I tried hadeunde too Nice to more fun and unfortunately yet to come in the next room watching primer is not doing watneyo Monday Daegu travel tour bus ㅠ ...</t>
  </si>
  <si>
    <t>Application Life Special exhibition tour and the history of Daegu yumulgwan Docent program, had to go. Life exhibition was good to watch to comfort, clean lighting, partitions, install interior temperature to suit the nature of the exhibition. Docent program, sent a lot of things good time even in extremely interesting and worth an explanation I haejusyeot volunteer Saga minutes had conducted a collectible artifacts. If you're also apply to pre-experience programs for children in the target looked like also to visit the family. ...</t>
  </si>
  <si>
    <t>김지숙</t>
  </si>
  <si>
    <t>Import is also suitable as children.</t>
  </si>
  <si>
    <t>Small chigoneun National Museum'll by no</t>
  </si>
  <si>
    <t>HK S</t>
  </si>
  <si>
    <t>Well I went to the installation ceremony. Well good kids playing around. There is also a room where kids like John itgie degree pavilion that can be sent in moderation is fine ateum time to visit this or that.</t>
  </si>
  <si>
    <t>I also have experience space alcha small children the kids love</t>
  </si>
  <si>
    <t>Good for you there is near museums like proximity to a good thing is a lot of large or permanent exhibitions, like the National Museum or competing museums, but seems to highlight a special exhibition opens each season to go with the kids experience accessible willingly if museums beginners a space that can</t>
  </si>
  <si>
    <t>배경란</t>
  </si>
  <si>
    <t>Special exhibitions hayeoseo when I went to apply for the program cheeom hanbok also have love. And it is also a quiet learning to love watching ~~ ^^</t>
  </si>
  <si>
    <t>백정현</t>
  </si>
  <si>
    <t>Good play around in the children jumped from a vacant lot in the large parking lot in front of the museum independently of the ambient environment in the city museum</t>
  </si>
  <si>
    <t>That's also the National Specialized clothing.</t>
  </si>
  <si>
    <t>sh lim</t>
  </si>
  <si>
    <t>La National Iranian big cities, so the name is lacking content need something expected, but it is plenty to see in Gimhae Museum is much</t>
  </si>
  <si>
    <t>GRACE JO</t>
  </si>
  <si>
    <t>Place to spend an enjoyable time and yucho including children.</t>
  </si>
  <si>
    <t>KWANGJAE SHIM</t>
  </si>
  <si>
    <t>Watching it with a kind description.</t>
  </si>
  <si>
    <t>정창수</t>
  </si>
  <si>
    <t>Children's Day has sent a great time with the kids opened for three days.</t>
  </si>
  <si>
    <t>신신영빈</t>
  </si>
  <si>
    <t>I do not think I've heard this bad feeling coming to the museum.</t>
  </si>
  <si>
    <t>Quiet and wide Like</t>
  </si>
  <si>
    <t>I like it a lot nicer went to the Children's Day event ^^</t>
  </si>
  <si>
    <t>김종민</t>
  </si>
  <si>
    <t>Where the number of events and number of learning</t>
  </si>
  <si>
    <t>Really informative place !! library, free film screenings, themed around children ... and so close to the entrance yen gun in the house ... to the traditional game experience bonus!</t>
  </si>
  <si>
    <t>지훈</t>
  </si>
  <si>
    <t>Good study</t>
  </si>
  <si>
    <t>이이상훈</t>
  </si>
  <si>
    <t>Children are taken at least once Points Of Interest -</t>
  </si>
  <si>
    <t>김철홍</t>
  </si>
  <si>
    <t>The level of the exhibits too low.</t>
  </si>
  <si>
    <t>Quiet and good ... I was well visited exhibition-related Hanbok</t>
  </si>
  <si>
    <t>와신상담</t>
  </si>
  <si>
    <t>A good place to quietly walk</t>
  </si>
  <si>
    <t>jungkyu Lee</t>
  </si>
  <si>
    <t>We recommend surrounding nature</t>
  </si>
  <si>
    <t>박근철</t>
  </si>
  <si>
    <t>I feel the beauty of Korea, quiet and lightly'm just danyeool ^^</t>
  </si>
  <si>
    <t>김싸나이</t>
  </si>
  <si>
    <t>The eopneyo too bolgeot than you think.</t>
  </si>
  <si>
    <t>maverick jun</t>
  </si>
  <si>
    <t>Amazing. I love it</t>
  </si>
  <si>
    <t>Yong-sik Shon</t>
  </si>
  <si>
    <t>Children are provided with a well that can experience space</t>
  </si>
  <si>
    <t>한지헌</t>
  </si>
  <si>
    <t>Many events that can have a baby and the various experiences facility is clean and good, lot of fun, including rides</t>
  </si>
  <si>
    <t>최종규</t>
  </si>
  <si>
    <t>Enjoy watching was great.</t>
  </si>
  <si>
    <t>Places hear about again.</t>
  </si>
  <si>
    <t>sung hun An</t>
  </si>
  <si>
    <t>In equipped with a variety of programs that can be involved from the park also has experience with young children seen touching the remains directly to adults, very satisfactory place</t>
  </si>
  <si>
    <t>이춘희</t>
  </si>
  <si>
    <t>I love this beautiful forest walks</t>
  </si>
  <si>
    <t>Depending on your theme, display easy to understand too, the museum exhibits bakkwineunde I enjoyed watching the putting</t>
  </si>
  <si>
    <t>배성철</t>
  </si>
  <si>
    <t>The first time I've been to with the kids seem were many nice details.</t>
  </si>
  <si>
    <t>동혁양</t>
  </si>
  <si>
    <t>Also recently opened a special exhibition for young children</t>
  </si>
  <si>
    <t>Larger and there was a variety of exhibits think experience programs also have there also various also come to like the exhibits in the house with the children and hurt a good thing leg of the tour gotjel in jeophalsu most Silla relics of the Silla era just as the race a place where you can sit middle being able gel good sound</t>
  </si>
  <si>
    <t>황은영</t>
  </si>
  <si>
    <t>Send a fruitful time with the kids it's really a good place ^^</t>
  </si>
  <si>
    <t>Jongchan Lee</t>
  </si>
  <si>
    <t>In a special exhibition of the hanbok it is impressive and can observe a lot of ancient artifacts in Nam Province</t>
  </si>
  <si>
    <t>Children were able to watch a very significant exhibition.</t>
  </si>
  <si>
    <t>joo</t>
  </si>
  <si>
    <t>There is quite a large fine. Many of the children-oriented exhibitions.</t>
  </si>
  <si>
    <t>Chul Whan Kim</t>
  </si>
  <si>
    <t>View family simply good or yen, staying here is not a long time,</t>
  </si>
  <si>
    <t>chang yoon woo</t>
  </si>
  <si>
    <t>Nowadays the museum experience many activities sul Good</t>
  </si>
  <si>
    <t>김진호</t>
  </si>
  <si>
    <t>The exhibition was great clean hanbok audit files provide event.</t>
  </si>
  <si>
    <t>이종원</t>
  </si>
  <si>
    <t>It seems to be a significant place to see the tangible and intangible cultural heritage of their ancestors.</t>
  </si>
  <si>
    <t>노정욱</t>
  </si>
  <si>
    <t>Free LA Good</t>
  </si>
  <si>
    <t>지승호</t>
  </si>
  <si>
    <t>Charming is a good space to stop and watch as a family.</t>
  </si>
  <si>
    <t>kajeong keum</t>
  </si>
  <si>
    <t>Pretty good, I really crossed behind the promenade. That in every paengyichigi olttae child Why so good ^^</t>
  </si>
  <si>
    <t>박은경</t>
  </si>
  <si>
    <t>The exhibition of evolution of Hanbok for a Taegu Museum special exhibits. If you look okay, but without great expectations bosigil think if you come to see it again.</t>
  </si>
  <si>
    <t>박혜령</t>
  </si>
  <si>
    <t>House close to the museum that can communicate with children</t>
  </si>
  <si>
    <t>김명일</t>
  </si>
  <si>
    <t>Bus transportation will ride soon after getting off the subway in Daegu Manchon Station located 5 minutes away.</t>
  </si>
  <si>
    <t>송민영</t>
  </si>
  <si>
    <t>It can play and family fun</t>
  </si>
  <si>
    <t>sword DICE</t>
  </si>
  <si>
    <t>It is less remarkable manjiman several bolgeot experience in space</t>
  </si>
  <si>
    <t>Jinsoo Kim</t>
  </si>
  <si>
    <t>Clean and good with the kids to the top</t>
  </si>
  <si>
    <t>James Park</t>
  </si>
  <si>
    <t>The kids love paengyichigi haeteum</t>
  </si>
  <si>
    <t>Museums general recommendations</t>
  </si>
  <si>
    <t>Very clean and neat enough to manage in Daegu. Looks like frequently come.</t>
  </si>
  <si>
    <t>황은수</t>
  </si>
  <si>
    <t>Prehistoric fit a time, but the local museum to modernity through the ancient yumulgwan inspire the historical consciousness of the various exhibits and a detailed description spectators equally Museum will not come out enough, but out of the colonial officers of posterity than the wisdom of the ancestors, which dissolved in part remains Description etc. there motnae ahswipgi Miserable</t>
  </si>
  <si>
    <t>도바드TV</t>
  </si>
  <si>
    <t>I love to take the children back to carry around in a room.</t>
  </si>
  <si>
    <t>TEY JAY</t>
  </si>
  <si>
    <t>The children experience reluctant manneyo. I get a lot of the old museum itself.</t>
  </si>
  <si>
    <t>이상량</t>
  </si>
  <si>
    <t>Diverse cultures of the region and a valuable learning center through my history to get the wisdom of life</t>
  </si>
  <si>
    <t>Jongwon Yoon</t>
  </si>
  <si>
    <t>Kids get a good place</t>
  </si>
  <si>
    <t>해피디트로</t>
  </si>
  <si>
    <t>Find out at a glance the history of Daegu -</t>
  </si>
  <si>
    <t>양희만</t>
  </si>
  <si>
    <t>City Tour final course</t>
  </si>
  <si>
    <t>David Hwang</t>
  </si>
  <si>
    <t>Since prehistoric artifacts are on display are a lot of Daegu Gyeongbuk artifacts.</t>
  </si>
  <si>
    <t>한찬욱</t>
  </si>
  <si>
    <t>Bolgeot in Daegu really manneyo</t>
  </si>
  <si>
    <t>Design Studio Jabez</t>
  </si>
  <si>
    <t>National Museum exhibition area, but a colorful city. Admission is free. It will be a good opportunity to know more deeply the history of cod, gyeongbukgwon.</t>
  </si>
  <si>
    <t>genie지니</t>
  </si>
  <si>
    <t>Here it is also a library and a cinema also ateum</t>
  </si>
  <si>
    <t>송송정일</t>
  </si>
  <si>
    <t>Good technique exhibits artifacts</t>
  </si>
  <si>
    <t>리제임스</t>
  </si>
  <si>
    <t>Seemed more nor less than the museum chigoneun mediocrity ...</t>
  </si>
  <si>
    <t>김영민</t>
  </si>
  <si>
    <t>I liked the museum to have access to clean, cool and comfortable during the day but</t>
  </si>
  <si>
    <t>Appropriate exhibition space and clean facilities. With a permanent exhibition exhibition attempts properly open. Sanskrit 0 won highly connected around the park as park facilities also can go to the city facilities are excellent.</t>
  </si>
  <si>
    <t>gogopr Must</t>
  </si>
  <si>
    <t>Ingeo just a good place to be with a young child. Haejugo animations are regularly screened, particularly ㅋㅋ historical story of the Commentator minutes, I think I'm good heh</t>
  </si>
  <si>
    <t>백충기</t>
  </si>
  <si>
    <t>Points took place children</t>
  </si>
  <si>
    <t>bts연빈래</t>
  </si>
  <si>
    <t>The museum did take a rather large top young children love</t>
  </si>
  <si>
    <t>정선자</t>
  </si>
  <si>
    <t>Had offended the people who participated in the events do province</t>
  </si>
  <si>
    <t>청_galaxy</t>
  </si>
  <si>
    <t>Might the traditional experience</t>
  </si>
  <si>
    <t>정현용</t>
  </si>
  <si>
    <t>Where the history of the Silla and Gaya ..... gathered in Daegu.</t>
  </si>
  <si>
    <t>Children Experience is good and tambon sold in stalls in one thousand won five on a piece of paper.</t>
  </si>
  <si>
    <t>시간여행</t>
  </si>
  <si>
    <t>Lots of different events on Good holiday</t>
  </si>
  <si>
    <t>양우석</t>
  </si>
  <si>
    <t>It was exposed to beneficial cultures</t>
  </si>
  <si>
    <t>TV먼트</t>
  </si>
  <si>
    <t>I'll tidy but not much ...... and the staff? Who is also Joe Fri unkind? I became aware, but a lot about the history? What is ... yes Unite.</t>
  </si>
  <si>
    <t>진성신</t>
  </si>
  <si>
    <t>That's where a good light moment when I heard the parking lot wider than you think</t>
  </si>
  <si>
    <t>한복디자이너 김지원옷짓는원</t>
  </si>
  <si>
    <t>Teacher shows Bulletin</t>
  </si>
  <si>
    <t>김선규</t>
  </si>
  <si>
    <t>Form the heart</t>
  </si>
  <si>
    <t>Good and quiet</t>
  </si>
  <si>
    <t>The exhibition remains manneyo than you think</t>
  </si>
  <si>
    <t>타미</t>
  </si>
  <si>
    <t>It is perfect for playing children. There is also a free afternoon movie and I'm often do you proceed if you register as a member free performances may be good</t>
  </si>
  <si>
    <t>There was meunhwa know well the history of the Daegu area. In addition, a national treasure, yeoteum good place to hold a lot of treasures and cultural heritage in exploring.</t>
  </si>
  <si>
    <t>손혜정</t>
  </si>
  <si>
    <t>Children's Day I went to the event came to spend fun time. I'd love to go again next year. ^^</t>
  </si>
  <si>
    <t>최시혁</t>
  </si>
  <si>
    <t>1 and also exhibits the remains subject to a new period of two months</t>
  </si>
  <si>
    <t>블랙샤샤</t>
  </si>
  <si>
    <t>There are a lot of good data on elementary education</t>
  </si>
  <si>
    <t>이현명</t>
  </si>
  <si>
    <t>To learn the history, experience great.</t>
  </si>
  <si>
    <t>Luke Lee</t>
  </si>
  <si>
    <t>Not cheap, cool and values ​​halgeot ㄱㄱㄱㄱ</t>
  </si>
  <si>
    <t>천재박대웅</t>
  </si>
  <si>
    <t>free. Good parking facilities Walking Good Importing went gyeomhaeseo</t>
  </si>
  <si>
    <t>성락주</t>
  </si>
  <si>
    <t>Many infants also experience halgeot</t>
  </si>
  <si>
    <t>It's one place in a wonderful place in Daegu Points</t>
  </si>
  <si>
    <t>No'll</t>
  </si>
  <si>
    <t>김규민</t>
  </si>
  <si>
    <t>Fall Thanos Location right?</t>
  </si>
  <si>
    <t>녹두하늘</t>
  </si>
  <si>
    <t>Not fit in a quiet phase of the National Program Various exhibits poor</t>
  </si>
  <si>
    <t>장재동</t>
  </si>
  <si>
    <t>Children will come and help you as much learning</t>
  </si>
  <si>
    <t>The recommendation also view the museum as well as the use trails in the hills behind. Cool even in front of the museum.</t>
  </si>
  <si>
    <t>박주호</t>
  </si>
  <si>
    <t>traditional play</t>
  </si>
  <si>
    <t>juseok Kim</t>
  </si>
  <si>
    <t>There was this place in Daegu, you. Experience around the cut is too late. I recommend going to take the kids.</t>
  </si>
  <si>
    <t>조성화</t>
  </si>
  <si>
    <t>Daegu National Museum is a building located on the Park District and the overlap is kept low and stable jibungseon. The slope flowing into the low ridge on the high ridge of the Sikkim overlap the horizontal axle formula. Feeling the introduction of natural light and warm. Changes in the basin height Temporary Exhibition Gallery elevated raising Jean permanent exhibition space in the lobby, again basin.</t>
  </si>
  <si>
    <t>따봉님</t>
  </si>
  <si>
    <t>Points authoritative place to take children being guided Staff</t>
  </si>
  <si>
    <t>Oseuk Kwon</t>
  </si>
  <si>
    <t>Various exhibitions as well as permanent exhibitions are being exhibited at the Museum</t>
  </si>
  <si>
    <t>문상훈</t>
  </si>
  <si>
    <t>This exhibition does ropji poor and varied</t>
  </si>
  <si>
    <t>Museums in each region of the face of the city</t>
  </si>
  <si>
    <t>정아박</t>
  </si>
  <si>
    <t>Deoum huge shed.</t>
  </si>
  <si>
    <t>김세원</t>
  </si>
  <si>
    <t>During the exhibition it continues and sadness, but a waste of manpower wasted in very formal eligibility to list the physical characteristics of the storage format geuchim member services space artifacts</t>
  </si>
  <si>
    <t>it was good</t>
  </si>
  <si>
    <t>최성준</t>
  </si>
  <si>
    <t>Go away, only those who are interested</t>
  </si>
  <si>
    <t>You can learn about the history and traditional culture of Daegu</t>
  </si>
  <si>
    <t>Han Woo Park</t>
  </si>
  <si>
    <t>Children's Day</t>
  </si>
  <si>
    <t>노규덕</t>
  </si>
  <si>
    <t>The margin was nice a quiet holiday.</t>
  </si>
  <si>
    <t>Kim dong-sheak</t>
  </si>
  <si>
    <t>Kids learning and adult Building good sense gotbom summer, autumn and winter are good.</t>
  </si>
  <si>
    <t>박창현</t>
  </si>
  <si>
    <t>Friendly staff and clean environment</t>
  </si>
  <si>
    <t>임원홍</t>
  </si>
  <si>
    <t>If hot or cold or on the weekend, you can go here if the house kindergarten Youth</t>
  </si>
  <si>
    <t>Best of children's education in space!</t>
  </si>
  <si>
    <t>재영김</t>
  </si>
  <si>
    <t>Good to nadeuri</t>
  </si>
  <si>
    <t>권용준</t>
  </si>
  <si>
    <t>The space is well experienced with children</t>
  </si>
  <si>
    <t>최지영</t>
  </si>
  <si>
    <t>I'm feeling too good space ㅜㅜ man hardly</t>
  </si>
  <si>
    <t>The Costume of the exhibition of modern times.</t>
  </si>
  <si>
    <t>Choi Yunhyok</t>
  </si>
  <si>
    <t>Admission is free. The exhibition is the exhibition by a small side or quarter. The facilities are well experience for children and can act as doubles as a park. There is also a parking space.</t>
  </si>
  <si>
    <t>우민아</t>
  </si>
  <si>
    <t>Oh oh</t>
  </si>
  <si>
    <t>Good for kids activities</t>
  </si>
  <si>
    <t>adrift20s Ted</t>
  </si>
  <si>
    <t>Places that had good</t>
  </si>
  <si>
    <t>ELISA KWON</t>
  </si>
  <si>
    <t>There Coin Locker / haesol delicious chocolate ice tube</t>
  </si>
  <si>
    <t>이원기</t>
  </si>
  <si>
    <t>A good place to experience the kids and several</t>
  </si>
  <si>
    <t>김정기</t>
  </si>
  <si>
    <t>Has Interest</t>
  </si>
  <si>
    <t>I opened the modern hanbok exhibition</t>
  </si>
  <si>
    <t>박해성</t>
  </si>
  <si>
    <t>I'm going to be the</t>
  </si>
  <si>
    <t>오리온자리</t>
  </si>
  <si>
    <t>Adam haeyong</t>
  </si>
  <si>
    <t>정상훈</t>
  </si>
  <si>
    <t>Daegu. Im a place of learning that can understand the history and culture of North Gyeongsang</t>
  </si>
  <si>
    <t>Han Sandy</t>
  </si>
  <si>
    <t>Museum of the University of love</t>
  </si>
  <si>
    <t>조현규</t>
  </si>
  <si>
    <t>Exhibition, Experience, trails are great!</t>
  </si>
  <si>
    <t>Well ... I do not know the identity of the museum bwatneun back to LA for free d ...</t>
  </si>
  <si>
    <t>박주훈</t>
  </si>
  <si>
    <t>At least once it is also gabolman</t>
  </si>
  <si>
    <t>Kwang Cheol Shin</t>
  </si>
  <si>
    <t>Where you need to come to know the history of the cod!</t>
  </si>
  <si>
    <t>Ki Sung Bae</t>
  </si>
  <si>
    <t>Myeongjeolnal various traditional games playing experience goes well in features</t>
  </si>
  <si>
    <t>유정</t>
  </si>
  <si>
    <t>There is also a library and benefits</t>
  </si>
  <si>
    <t>장영국</t>
  </si>
  <si>
    <t>Elementary school and later I recommend.</t>
  </si>
  <si>
    <t>Located in Daegu Suseonggu. Showroom amazing. Parking passable. Possibly close to the promenade.</t>
  </si>
  <si>
    <t>돌탱이</t>
  </si>
  <si>
    <t>The scene of history</t>
  </si>
  <si>
    <t>Hong Lee</t>
  </si>
  <si>
    <t>Kumho the road was a good exhibition.</t>
  </si>
  <si>
    <t>푸이크파파</t>
  </si>
  <si>
    <t>While here, I always go out to play calm and quiet life castle just love it as a place to relax</t>
  </si>
  <si>
    <t>위록지마</t>
  </si>
  <si>
    <t>Sludge back memories of my childhood came back to the place look like small, why so</t>
  </si>
  <si>
    <t>김성미</t>
  </si>
  <si>
    <t>Can experience</t>
  </si>
  <si>
    <t>최아람</t>
  </si>
  <si>
    <t>Three infants SiO Oh really ate too much today, today,</t>
  </si>
  <si>
    <t>최덕진</t>
  </si>
  <si>
    <t>You can see more than the legacy of our great Nation National Museum!</t>
  </si>
  <si>
    <t>정장헌</t>
  </si>
  <si>
    <t>It's not bad for a once gechoe experience events such as performances</t>
  </si>
  <si>
    <t>Sehoon Lim</t>
  </si>
  <si>
    <t>Anything I can do to children Visit Plenty. Besides being free</t>
  </si>
  <si>
    <t>김정하</t>
  </si>
  <si>
    <t>Walking to the city center in Forest Road which is a good place Healing</t>
  </si>
  <si>
    <t>Where a variety of exhibitions</t>
  </si>
  <si>
    <t>Seung Hun Lee</t>
  </si>
  <si>
    <t>It is always a good place. Always recommended.</t>
  </si>
  <si>
    <t>정훈진</t>
  </si>
  <si>
    <t>You can see the Earl and the footsteps of our ancestors -</t>
  </si>
  <si>
    <t>작은박쥐유튜브</t>
  </si>
  <si>
    <t>Free high, I'll love it much more than you think</t>
  </si>
  <si>
    <t>조서영</t>
  </si>
  <si>
    <t>Haesol tube culture tour</t>
  </si>
  <si>
    <t>최성태</t>
  </si>
  <si>
    <t>Ultimate 4 mapae!</t>
  </si>
  <si>
    <t>Yirang lap around the kids love it</t>
  </si>
  <si>
    <t>Where breathing artifacts from the modern to the old ones in! If the place where you want to recommend this place relics unearthed from ancient tombs of Taegu crown ... This unusual place to visit Daegu eye-catching!</t>
  </si>
  <si>
    <t>조욱</t>
  </si>
  <si>
    <t>ᄋᄉᄒ</t>
  </si>
  <si>
    <t>alexander pope</t>
  </si>
  <si>
    <t>Children experience a variety of events, including events to open</t>
  </si>
  <si>
    <t>박종진</t>
  </si>
  <si>
    <t>A quiet haven for choding</t>
  </si>
  <si>
    <t>강호석</t>
  </si>
  <si>
    <t>Clean and refreshing</t>
  </si>
  <si>
    <t>이종협</t>
  </si>
  <si>
    <t>The building was built as a high school student went so far once Doan groups ... I went without any expectations. That's more than fully expect ~~</t>
  </si>
  <si>
    <t>Kh Kim</t>
  </si>
  <si>
    <t>A plurality of content rather inconvenient location and parking. Excellent for jangsora family outing with kids can play around.</t>
  </si>
  <si>
    <t>매일매일</t>
  </si>
  <si>
    <t>City's National Museum of Textiles fit for Daegu</t>
  </si>
  <si>
    <t>Interest is manang</t>
  </si>
  <si>
    <t>배철용</t>
  </si>
  <si>
    <t>Cod Museum of the material turned museum of the excavation oriented in the most Daqing area. If you go with elementary school children would like to put the okay.</t>
  </si>
  <si>
    <t>ema won</t>
  </si>
  <si>
    <t>김봉환</t>
  </si>
  <si>
    <t>The benefit ...</t>
  </si>
  <si>
    <t>June Shim</t>
  </si>
  <si>
    <t>Free daily film screenings, regularly held a variety of events, and children can spend half a day training facility</t>
  </si>
  <si>
    <t>Seungyop Shin</t>
  </si>
  <si>
    <t>Daegu yen this place should be more neuleoya</t>
  </si>
  <si>
    <t>최광신</t>
  </si>
  <si>
    <t>It is not so good. I'll walk you quietly. Do you play the curators?</t>
  </si>
  <si>
    <t>정창원</t>
  </si>
  <si>
    <t>Learn the history of a good place, good for children</t>
  </si>
  <si>
    <t>Wonyoung Yi</t>
  </si>
  <si>
    <t>The free audio guide. I liked!</t>
  </si>
  <si>
    <t>Weekend family outings, educational places</t>
  </si>
  <si>
    <t>조용석</t>
  </si>
  <si>
    <t>I really like Ao</t>
  </si>
  <si>
    <t>김준현</t>
  </si>
  <si>
    <t>Jaemiteum</t>
  </si>
  <si>
    <t>김샘</t>
  </si>
  <si>
    <t>Okay, head just come Cod ^^</t>
  </si>
  <si>
    <t>도훈역사</t>
  </si>
  <si>
    <t>Too loud</t>
  </si>
  <si>
    <t>There can be a tour aboard motorized wheelchair, it is just that time go riding scooter</t>
  </si>
  <si>
    <t>Jun-taek Cho</t>
  </si>
  <si>
    <t>It gives pleasure to the locals in various programs</t>
  </si>
  <si>
    <t>Bo Guk Park</t>
  </si>
  <si>
    <t>Itneyo a lot of exhibits than you think. Than expected</t>
  </si>
  <si>
    <t>최두진</t>
  </si>
  <si>
    <t>Eupnida was well visited Daegu National Museum where archaeological exhibition Daegu</t>
  </si>
  <si>
    <t>문미경</t>
  </si>
  <si>
    <t>Installation experience events that I went to the museum is closed and put his top left, yoo - nori, raised on the doorstep of the end. Near live knowing I not gonna bother with. Just shalt not experience the installation ceremony. Dont usually museum shows it in front of the pine around.</t>
  </si>
  <si>
    <t>뜰안에창작마을</t>
  </si>
  <si>
    <t>Parking and parking yippum road red brick building there apart</t>
  </si>
  <si>
    <t>Lee Jae hyuk</t>
  </si>
  <si>
    <t>The only National Museum in Daegu. But I intestine remains poor.</t>
  </si>
  <si>
    <t>남규린</t>
  </si>
  <si>
    <t>just</t>
  </si>
  <si>
    <t>이상태</t>
  </si>
  <si>
    <t>Seokwon Yoon</t>
  </si>
  <si>
    <t>A good place to be with kids</t>
  </si>
  <si>
    <t>하성민</t>
  </si>
  <si>
    <t>John noisy kids</t>
  </si>
  <si>
    <t>넴밍</t>
  </si>
  <si>
    <t>ㄱㅊ decimation</t>
  </si>
  <si>
    <t>Jeong Ho Rim</t>
  </si>
  <si>
    <t>Good for families visiting ~</t>
  </si>
  <si>
    <t>Good to watch and walk lightly</t>
  </si>
  <si>
    <t>EVAN KIL</t>
  </si>
  <si>
    <t>The National Museum housed relics have been unearthed in Daegu and the surrounding area that August is 7 days Closed Lim</t>
  </si>
  <si>
    <t>허재원</t>
  </si>
  <si>
    <t>무대뽀</t>
  </si>
  <si>
    <t>김홍식</t>
  </si>
  <si>
    <t>Learning Space-explanatory</t>
  </si>
  <si>
    <t>김영환</t>
  </si>
  <si>
    <t>Visit hagie a lot of very good artifacts than other museums</t>
  </si>
  <si>
    <t>홍찬기</t>
  </si>
  <si>
    <t>National Treasure No. 182 Western Seonsan bronze Buddha statue, National Treasure No. 183 Western Seonsan bronze particulate care. National Treasure No. 184 Western Seonsan gilt bronze Bodhisattva statue, National Treasure No. 282 0 shares Masters wooden Amitabha sedentary black dress and artifacts collections!</t>
  </si>
  <si>
    <t>김승신</t>
  </si>
  <si>
    <t>Report of the ancient prehistoric cultures that can be found in Daegu</t>
  </si>
  <si>
    <t>맹라이언</t>
  </si>
  <si>
    <t>Description well haejusigo Good</t>
  </si>
  <si>
    <t>강희준</t>
  </si>
  <si>
    <t>It seems fine and well dwaeeo</t>
  </si>
  <si>
    <t>노명준</t>
  </si>
  <si>
    <t>'S two kinds of facilities</t>
  </si>
  <si>
    <t>Clothing, buttons, expensive over to exhibitions</t>
  </si>
  <si>
    <t>이원영</t>
  </si>
  <si>
    <t>Good environmental management and</t>
  </si>
  <si>
    <t>Hyojung Kang</t>
  </si>
  <si>
    <t>Do I ever love ^^</t>
  </si>
  <si>
    <t>milk L</t>
  </si>
  <si>
    <t>Kindergarten Elementary Experience Good facilities</t>
  </si>
  <si>
    <t>k9712073</t>
  </si>
  <si>
    <t>Send Good Time for free</t>
  </si>
  <si>
    <t>Heesu Kim</t>
  </si>
  <si>
    <t>The various special exhibitions.</t>
  </si>
  <si>
    <t>54 Tube</t>
  </si>
  <si>
    <t>France buttons I've been planning the exhibition ... expensive.</t>
  </si>
  <si>
    <t>Hoon Kim</t>
  </si>
  <si>
    <t>Children who seem to be fine. If you go, including educational purposes, might go and see this museum for adults does not seem to be.</t>
  </si>
  <si>
    <t>Good trails</t>
  </si>
  <si>
    <t>유영규</t>
  </si>
  <si>
    <t>Quiet place where you can understand the history</t>
  </si>
  <si>
    <t>Ji Yeon Cho</t>
  </si>
  <si>
    <t>The concert was great</t>
  </si>
  <si>
    <t>Various exhibitions</t>
  </si>
  <si>
    <t>이정숙</t>
  </si>
  <si>
    <t>It.For National ...</t>
  </si>
  <si>
    <t>HJ M</t>
  </si>
  <si>
    <t>free</t>
  </si>
  <si>
    <t>신주철</t>
  </si>
  <si>
    <t>Solving homework!</t>
  </si>
  <si>
    <t>니옆</t>
  </si>
  <si>
    <t>Just. Museum.</t>
  </si>
  <si>
    <t>정우성정우성</t>
  </si>
  <si>
    <t>Not great</t>
  </si>
  <si>
    <t>Common sense</t>
  </si>
  <si>
    <t>The traffic is actually very uncomfortable</t>
  </si>
  <si>
    <t>Jeong-Tae Bae</t>
  </si>
  <si>
    <t>It seemed to lack cultural content is lacking somewhat ahswipgo parking space ...</t>
  </si>
  <si>
    <t>이동호</t>
  </si>
  <si>
    <t>Jeoreok</t>
  </si>
  <si>
    <t>장한진</t>
  </si>
  <si>
    <t>cool</t>
  </si>
  <si>
    <t>서진우</t>
  </si>
  <si>
    <t>Museum</t>
  </si>
  <si>
    <t>김기범</t>
  </si>
  <si>
    <t>Old story</t>
  </si>
  <si>
    <t>Donghyun Kim</t>
  </si>
  <si>
    <t>Jotahyong</t>
  </si>
  <si>
    <t>박재학</t>
  </si>
  <si>
    <t>Just museum?</t>
  </si>
  <si>
    <t>establishment</t>
  </si>
  <si>
    <t>구본칠</t>
  </si>
  <si>
    <t>가나다</t>
  </si>
  <si>
    <t>류은숙</t>
  </si>
  <si>
    <t xml:space="preserve">If we wanna see the deep blue sea and meet the sea friends, we must get on the submarines or swim like the mermaids and mermen. But supernatural people already moved the sea animal friends to show us the beautiful masterpieces. These days I often say the words, "Wow, it's my first experience in my life." Hello, sea friends~~!^^ Well, Shall we travel the sea world and dance with the mermaids?  </t>
  </si>
  <si>
    <t>Excellent place especially for young and/or curious kids. Lots of fun and lots of events and shows. Well worth the money</t>
  </si>
  <si>
    <t>Edward Mingi Chang</t>
  </si>
  <si>
    <t>The animals are extremely thin and looks sick. Its asiles are narrow and hard to go through. When you feel frustrated and sick in small and crowded places, this is not the place you might enjoy. Also, poor staff services and horrible atmosphere</t>
  </si>
  <si>
    <t>Really enjoyed my time here! Very impressive displays with a wide variety of shows. I really enjoyed the doctor fish and feeding the birds! If you want a good spot for the shows I recommend getting to the area at least twenty minutes early.</t>
  </si>
  <si>
    <t>Shannon Berry</t>
  </si>
  <si>
    <t>Fun place to visit. It's under going renovations right now. Check out one of the many shows like the bubble show or the mermaid show.</t>
  </si>
  <si>
    <t>It was eh...could be much better. The walkway over one of the aquarium's was a huge letdown. I would rather travel to Geox Aquarium in Seoul.</t>
  </si>
  <si>
    <t>Saravanan Parameswaran</t>
  </si>
  <si>
    <t>Good shows, follow the schedule.  Good for kids</t>
  </si>
  <si>
    <t>Genie Jiin Choi</t>
  </si>
  <si>
    <t>Fun place to visit with your family. You can get cheap tickets on tmon</t>
  </si>
  <si>
    <t>EUNDO SEOK</t>
  </si>
  <si>
    <t>Good place for kid</t>
  </si>
  <si>
    <t>BeandelaQueen b</t>
  </si>
  <si>
    <t>Always a lovely experience. Expensive, but the kids loved it. The otters and the penguins were our fave. Be sure to feed the koi... so cuteShinsegae is a MUST go while visiting daegu!</t>
  </si>
  <si>
    <t>Lisa Beltran</t>
  </si>
  <si>
    <t>We had fun. Lots of fish. Great for a one time family outing. Food market was awesome. So many choices to pick from. Definitely will go back for the food market.</t>
  </si>
  <si>
    <t>John Lein</t>
  </si>
  <si>
    <t>Good exhibits and nice people working there</t>
  </si>
  <si>
    <t>David Eo</t>
  </si>
  <si>
    <t>Good place to watch a performance.</t>
  </si>
  <si>
    <t>Anand Paul</t>
  </si>
  <si>
    <t>Its one of compact yet huge space in Daegu city which doesn't have a sea but this aquarium offers a chance for the people here to experience the same feeling. Nice place to spend time with enjoying marvels of creation.</t>
  </si>
  <si>
    <t>Kent Song</t>
  </si>
  <si>
    <t>Only one aquarium in Daegu. Good place to visit with shinsekye department store. You can find some discount coupon from local web.</t>
  </si>
  <si>
    <t>Aquarium on 9th floor of a very large Mall. The displays and tanks are nice and they do shows in the main tank (mermaids dancing to music, feeding the critters, etc). It's not as large of tanks and exhibits if you have ever been to an …</t>
  </si>
  <si>
    <t>Daehong Hwang</t>
  </si>
  <si>
    <t>Good for the children!!</t>
  </si>
  <si>
    <t>benny john</t>
  </si>
  <si>
    <t>Time well spent. Very well organised. Great spot to take the kids. I went solo. But still liked it.</t>
  </si>
  <si>
    <t>닌텐도조아</t>
  </si>
  <si>
    <t>Paul Su</t>
  </si>
  <si>
    <t>It is incredible that aquarium is in a building of department store, but it does! Meerkat, penguin, Nemo and many kinds of animals here. A joyful and awesome place.</t>
  </si>
  <si>
    <t>A great place to experience Ocean creatures.</t>
  </si>
  <si>
    <t>Parents with children should go here</t>
  </si>
  <si>
    <t>Rob Siddiqui</t>
  </si>
  <si>
    <t>EUNGSEOK LEE</t>
  </si>
  <si>
    <t>Good location for children</t>
  </si>
  <si>
    <t>백선영</t>
  </si>
  <si>
    <t>Pointless and overpriced.</t>
  </si>
  <si>
    <t>윤경우</t>
  </si>
  <si>
    <t>That's where the kids just go back home to the largest aquarium in the cod fish we reopened once the expression many new seals Penguins sights hare and the tortoise, etc. represented by the kids. Hagieneun recommended with children. Aqua drive three hours free parking. Maneuni the nolgeori for free on the ninth floor after using aqua likes to kill time</t>
  </si>
  <si>
    <t>A Li</t>
  </si>
  <si>
    <t>Hayeoteum the vouchers to purchase tickets in advance online booking is available on orders fast position. Since the department I think also visit the aquarium to visit before or after visiting the department store a good choice.</t>
  </si>
  <si>
    <t>오문근</t>
  </si>
  <si>
    <t>I did not expect that by charging less satisfied than the Aquarium. Facilities are clean and it is located in the department store lots of food and fun to see it I'm playing with the children, but please note that it is difficult to use such as elevator Located in the department.</t>
  </si>
  <si>
    <t>엄소현</t>
  </si>
  <si>
    <t>Shinsegae Aquarium inde novelties was fun lots of animals inside! Itneunge only creatures living in the water, not'm good, it can also be a rabbit, I enjoyed it several animals together, such as birds, raccoon! Dr. Fish experience. Mermaid show, reports I wanted was fun've not too many people ^^ Jurassic park next to the deoraguyo many bears I've been taking photos to admission free of charge.</t>
  </si>
  <si>
    <t>You typically landmark in Shinsegae Department Store in Daegu also has a large aquarium, you can observe insects and birds in store is a good place to take kids</t>
  </si>
  <si>
    <t>Zenia KIM</t>
  </si>
  <si>
    <t>Feeling that it should still be the best in the Daegu area. The only thing ... because almost certainly regret something together ... price than the boiling boiling Aquarium on the side of the metropolitan area ...</t>
  </si>
  <si>
    <t>sunghoon Kang</t>
  </si>
  <si>
    <t>Many fish and experience the aquarium has had a good time with the children. In particular, they liked Iain mermaid show, held in the central aquarium.</t>
  </si>
  <si>
    <t>김아델라</t>
  </si>
  <si>
    <t>Lots of feeding experience. And it was hard to watch the show when holding a baby mermaid sitting or standing watch on the floor. Kids Get yen brought love. I really like children. Aquarium is not that big.</t>
  </si>
  <si>
    <t>Visit the price managed reluctance. The show is worth a lack of seats and the concentration falls to the person continues to show the passage of the back ventilation is also lacking. I think the show off the ground control watching seats properly gachu very fine.</t>
  </si>
  <si>
    <t>It did many performances and fun events to the appropriate size. Mermaid show is always fun. Mamma shows the fluke indeed cute. Otter feeding friends hanging a little bit longer, but it was a shame that cute friends. Penguins look to see friends playing a cool swim itjani section is cool. Garden of cute neomneom. Parrot and newcomer Toco Toucan is really amazing. I puppets. Meerkat watching the front, and also to look cute doridori. Aquarium photo zone is authenticated shots leave very good heh ...</t>
  </si>
  <si>
    <t>장정우</t>
  </si>
  <si>
    <t>Shinsegae Department Store Daegu Daegu Aquarium world wide Okay, but this guy is feeling too much but I'm a little crowded gabolman. Jotahjin aquarium seems better than the first. A lot of space and a variety of good places to take pictures.</t>
  </si>
  <si>
    <t>It describes the feeling of a strong children's theme park in the Aquarium easily. Good fun</t>
  </si>
  <si>
    <t>날라리까꿍</t>
  </si>
  <si>
    <t>Aquarium Daegu events, photo John, a variety of animals. Good fish many</t>
  </si>
  <si>
    <t>Get great place to go with children, laid feeding experience is especially fun handsome Zhang bolpul</t>
  </si>
  <si>
    <t>권민증</t>
  </si>
  <si>
    <t>Size is small, but has added a charming performances doeseo spent a good time.</t>
  </si>
  <si>
    <t>Itneyo lot of fun to eat it I think a great place to visit with children experience learning to eat and pick a place you want to come again</t>
  </si>
  <si>
    <t>Here to give the value of the top, I think the entry fee is too expensive. It is recommended that when coming off. To which they do not enter into the land animals, which I think is going good, let alone appropriate to the nature of the Aquarium. Take the rope up to the second floor, but there is space available on the actual status of the aquarium, I feel good.</t>
  </si>
  <si>
    <t>이상재</t>
  </si>
  <si>
    <t>Go hang out with the Romance and children can be a great experience</t>
  </si>
  <si>
    <t>Sh P</t>
  </si>
  <si>
    <t>The main mermaid show was gipeot huge impression. I felt it awful hard you exercise, even babies and adults is also worth</t>
  </si>
  <si>
    <t>이승숙</t>
  </si>
  <si>
    <t>Good price .. Description Service animals may also experience the food and aquarium show, viaducts crossing experience ... and that is also where the well in chapter bolpul children playing experience putting their hands to good Doctor Fish several different colors. facilities are good</t>
  </si>
  <si>
    <t>Because some kids went burnt frankly caustic ratio is not good. Expensive and ... scale is not so large. Ahniraseo's house nearby. I do not recommend the circumstances.</t>
  </si>
  <si>
    <t>이청목</t>
  </si>
  <si>
    <t>The newly refurbished Aquarium has to spend a pleasant time thanks to the friendly staff.</t>
  </si>
  <si>
    <t>김은지</t>
  </si>
  <si>
    <t>If you long to see in a large tank next to the Healing Room becomes really comfortable. A transparent glass in the middle also did not back away comeliness eyes. Recommended for Romance</t>
  </si>
  <si>
    <t>한기범</t>
  </si>
  <si>
    <t>Lots of people are crazy. ... No matter how you break the spirit rajiman it was hard not think it needs a certain person limit</t>
  </si>
  <si>
    <t>&amp;코코넛</t>
  </si>
  <si>
    <t>Too cute, service is good, I'll have lots of grunge liked the fish.</t>
  </si>
  <si>
    <t>juhee Choi</t>
  </si>
  <si>
    <t>But I'll have no more than Jeju eodingayo it in the aquarium cod. I galman take the kids.</t>
  </si>
  <si>
    <t>Choi풍전</t>
  </si>
  <si>
    <t>If it will be kind of like what aneusineun. Also called Aquarium embarrassing levels and more ordinary animals like gravity "clustered" rather than aquatic big. Odor'm not kidding, the animals are so much bulssanghaeseo never see my eyes open. Cost is also not a joke if you do not discount the odor level of the barn sheds.</t>
  </si>
  <si>
    <t>Bong Oh Seo</t>
  </si>
  <si>
    <t>The solid Cam4 there once with my family ~</t>
  </si>
  <si>
    <t>Seon-mi Man</t>
  </si>
  <si>
    <t>Fair is worth a child's favorite programs</t>
  </si>
  <si>
    <t>권오형</t>
  </si>
  <si>
    <t>Lightly date and time a family group Bonnet Okay</t>
  </si>
  <si>
    <t>Kisuk Lee</t>
  </si>
  <si>
    <t>When contemplating going to the weekend, where the children ... Cam4 good place! Get off the train also dehydrated and department stores also shopping and Aquarium is also cheomeuro Daegu people that are so well bureowotda ^^ Kids cafe in outdoor or indoor spaces before entry Aquarium space place is decorated like a children's area too good cup of coffee while sitting yen while parents relax.</t>
  </si>
  <si>
    <t>박경태</t>
  </si>
  <si>
    <t>Animals are not seen from the beginning naohni love</t>
  </si>
  <si>
    <t>Lots of programs lots of people to inconvenience the parking You put one by ~~ outside facilities are lots of good fish species use ~~</t>
  </si>
  <si>
    <t>chung-man Jang</t>
  </si>
  <si>
    <t>Ages where everyone can enjoy.</t>
  </si>
  <si>
    <t>안지민</t>
  </si>
  <si>
    <t>Itneungeo not only the fish was very beneficial to a variety of new animals</t>
  </si>
  <si>
    <t>류승연</t>
  </si>
  <si>
    <t>I spent a good time at a discounted price'm also friendly staff</t>
  </si>
  <si>
    <t>홍동완</t>
  </si>
  <si>
    <t>Good to see comfortably in a wide variety of fish and small animals in one place. However, most of haeyaham Activities For an additional fee, but do not think that in the entry fee is not cheap. In a small venue in front of penguins four equal I would heavily stress the animals are around loud noise.</t>
  </si>
  <si>
    <t>이주희</t>
  </si>
  <si>
    <t>Addition of surface bolgeo awful lot novelty sul mermaid performances are also fun, haeteum food was hoping to wear this time looking squirting fish hover worm on the public net sul squirting fish dropped the worm shooting water and then eat away Warm up out of the water. Wear sul</t>
  </si>
  <si>
    <t>Mamkkeot reported particularly mermaid show, sea turtles, seals the fish type, I see the penguins are the best I diversity of animals</t>
  </si>
  <si>
    <t>Well ... after many, small caliber scared annual membership in 2017 two years later, I'm back and I've grown up - Pompano have more than once over ... ㅋㅋㅋ</t>
  </si>
  <si>
    <t>It can also be a variety of sights and experiences, and also in satisfactory performances -</t>
  </si>
  <si>
    <t>류성현</t>
  </si>
  <si>
    <t>In the clean and variety of attractions. Indeed, as the children can go</t>
  </si>
  <si>
    <t>아빠이씨</t>
  </si>
  <si>
    <t>I love going to take Soso children :-)</t>
  </si>
  <si>
    <t>가람</t>
  </si>
  <si>
    <t>Fish farming and a lot wider than I thought middle Photo Zone! Because a large round tank? Ahswiwot a bit!</t>
  </si>
  <si>
    <t>Mermaid performances I've seen better. If I think joteulgeot to take children. Aquarium keujin do than you think. I also like the land animals on display. Easy to explain to children this view, I write down a description I liked ahswiwot.</t>
  </si>
  <si>
    <t>부부바이올린bubuviolin</t>
  </si>
  <si>
    <t>Parking is easy and close to lots of restaurants nearby I've been pushed to the children who called him to the top ... I love the holiday season</t>
  </si>
  <si>
    <t>최정규</t>
  </si>
  <si>
    <t>The entertainment was good a lot more than I thought. I like their daughter.</t>
  </si>
  <si>
    <t>It's very good place to play with children also love shopping</t>
  </si>
  <si>
    <t>나은</t>
  </si>
  <si>
    <t>The child was so good. Experience is also a lot more than I think I love</t>
  </si>
  <si>
    <t>kim가을바람</t>
  </si>
  <si>
    <t>Sound good stuff has to make children experience</t>
  </si>
  <si>
    <t>ee L</t>
  </si>
  <si>
    <t>Alchage've laid a good hasyeoseo enjoy ^^ ^^ friendly staff who all</t>
  </si>
  <si>
    <t>탁현준</t>
  </si>
  <si>
    <t>In addition to a variety of marine life, animals, children'm in love</t>
  </si>
  <si>
    <t>김희선</t>
  </si>
  <si>
    <t>And there should not ditch the child did not that.Real to 4-year-old break open membership now I kind of have a little interest before tax 4 was forced to take is long she had no interest blah</t>
  </si>
  <si>
    <t>I think it can be reopened lies ahead a little. The show time check is required prior to departure.</t>
  </si>
  <si>
    <t>배현동</t>
  </si>
  <si>
    <t>Renewal is clean and fine ateoyo</t>
  </si>
  <si>
    <t>Taegyeom Hong</t>
  </si>
  <si>
    <t>Until 36 clearing'm free, ignorant lot georin see him 22 clear up the baby. It's better than twice jjaende added. But also because I have a short attention span for the time being ... deutyo is fine.</t>
  </si>
  <si>
    <t>최진모</t>
  </si>
  <si>
    <t>Lots of attractions and a variety of shopping and dining</t>
  </si>
  <si>
    <t>Tank, etc. Unfortunately, some animals and children's play area, etc. I like</t>
  </si>
  <si>
    <t>프로출장러</t>
  </si>
  <si>
    <t>I'll take the kids out to play a good look at the top quickly see everything in only one hour, and I think you see joteulgeot're packed in like each quiz, the mermaid show time</t>
  </si>
  <si>
    <t>There is no coffee shop in the middle of getting changed into Daegu Aquarium came in more animals. Mermaid eotneyo also changed the show content. Gradually developed and was great for taking photos pics also in the middle Photo Zone</t>
  </si>
  <si>
    <t>Scale is huge but keujin Well glad to see various kinds of fish</t>
  </si>
  <si>
    <t>Yuki H</t>
  </si>
  <si>
    <t>Photo also comes only were many beautiful sights antakkapgido also a TT Aquarium</t>
  </si>
  <si>
    <t>취미주부</t>
  </si>
  <si>
    <t>Take the kids to the top eopneyo a great place !! performances often tedious to break</t>
  </si>
  <si>
    <t>송하진</t>
  </si>
  <si>
    <t>Lots of people on the weekends. Good kids play</t>
  </si>
  <si>
    <t>Once gabolman ~~ It was good to play in the coming spectacle stuffing recipe Additionally Aquarium grab one-day ~ ^^</t>
  </si>
  <si>
    <t>김미라</t>
  </si>
  <si>
    <t>Show your child the proper aquarium is also good ~~ ♡ Little Mermaid Performance</t>
  </si>
  <si>
    <t>Eopneyo opinion to share the special visit to the aquarium and watch as the baby cod are the only place I once called New World deuneyo think it's worth around</t>
  </si>
  <si>
    <t>Road going to see many events manneyo</t>
  </si>
  <si>
    <t>이joon</t>
  </si>
  <si>
    <t>Scale is smaller than you think, but performance is good.</t>
  </si>
  <si>
    <t>Namgilsu where a lot of photos at an affordable price.</t>
  </si>
  <si>
    <t>Young-Hwa Oh</t>
  </si>
  <si>
    <t>There are a variety of animals, as well as the aquarium was fun yirang children!</t>
  </si>
  <si>
    <t>이재명</t>
  </si>
  <si>
    <t>Mini Mini is also good to date.</t>
  </si>
  <si>
    <t>일상이</t>
  </si>
  <si>
    <t>I'm charming and mysterious, experience zones? This increased further. ^^ ;; handeyo gyebong on April 26th. It's near Dr. Fish Experience Zone. I am also sure, head gets filled once ㅠㅜ children education funny thing. ㅠㅜ</t>
  </si>
  <si>
    <t>윤호균</t>
  </si>
  <si>
    <t>It was good to visit various underwater creatures</t>
  </si>
  <si>
    <t>I think I always seemed to require the same issues</t>
  </si>
  <si>
    <t>hong geun lee</t>
  </si>
  <si>
    <t>By price ‥ lot of fun Aquarium Busan, Seoul is be me ‥</t>
  </si>
  <si>
    <t>쿤</t>
  </si>
  <si>
    <t>Children's Day Good Importing went from private homes in Daegu Ohm go kids Aquarium. There is a car park entrance road embarrassing embarrassing parking is also spacious parking space is also broad. The downside floating population increases (bus terminals, train stations, cinemas, department stores, etc.) elevator 18 Unit (?), but even more to the jam</t>
  </si>
  <si>
    <t>홍경식</t>
  </si>
  <si>
    <t>Gwaenchanneyo's a well-configured. Place to experience the hopping</t>
  </si>
  <si>
    <t>배지원</t>
  </si>
  <si>
    <t>Indoor zoo as a child in love</t>
  </si>
  <si>
    <t>I think a little bit Unfortunately, this good enough for a first aquarium cod in scale.</t>
  </si>
  <si>
    <t>JH Seo</t>
  </si>
  <si>
    <t>Parking in a department store and the Tolerable see once back in. If Machu good time you can see performances by mermaids. Points where scale is often lived in small pieces or cod compared to the Aquarium of Jeju and Yeosu. If the vehicle number can talk with admission and free parking. It is unusual that you can pass a large number of Tube Mill gamyeo walking on the wooden bridge.</t>
  </si>
  <si>
    <t>김예림</t>
  </si>
  <si>
    <t>Aquarium of the animals, and also a place to take pictures, and this time around was very satisfied about the end of April? I heard he changed to changes in Daegu aquarium want to go once again to the adults have fun date place was also recommended ^^</t>
  </si>
  <si>
    <t>이나나</t>
  </si>
  <si>
    <t>No small order. This facility exceeds</t>
  </si>
  <si>
    <t>남성윤후중</t>
  </si>
  <si>
    <t>Various programs are fun ~~~</t>
  </si>
  <si>
    <t>Space is also large and marine life is also much good.</t>
  </si>
  <si>
    <t>kyoung duk park</t>
  </si>
  <si>
    <t>Parking New World experience is less None More Yeosu aquarium than indoor zoo caused a lot these days. In magic close, come on weekdays neolneol hamsae Rana period 1000 won Carrot some one thousand won cash preparation required performance Good in downtown guys are liking fishing possible Loach 2000 won 3 Marie? Im otters depends better than petting penguins allowances should show a painting is worth a very good experience going Malignaggi 1000 won limbs and show much rather Yeosu still hamgeu net worth bridge over a large aquarium is ...</t>
  </si>
  <si>
    <t>앜스즈</t>
  </si>
  <si>
    <t>Many good performances makes fun also describes fish</t>
  </si>
  <si>
    <t>youku K</t>
  </si>
  <si>
    <t>Photo Zone and is a high price per piece</t>
  </si>
  <si>
    <t>랍니다당신이최고</t>
  </si>
  <si>
    <t>Fish and beautiful underwater world of mermaids dancing. I love it even with infants and children.</t>
  </si>
  <si>
    <t>Sangki Kim</t>
  </si>
  <si>
    <t>Busan Aquarium and the air is cleaner than gwaenchanneyo</t>
  </si>
  <si>
    <t>It is recommended to keep a small gyumoeun and facilities improvements. If you want to see Manatee bosyeoyo kkokga here. Since a large Amish keulsu If you are too disappointed expectations.</t>
  </si>
  <si>
    <t>The kids truly love.</t>
  </si>
  <si>
    <t>휘향</t>
  </si>
  <si>
    <t>Handeut lot of preparation in various animals ^^</t>
  </si>
  <si>
    <t>이Ss</t>
  </si>
  <si>
    <t>Dugong seemed in need of treatment. I have narrowed over bath</t>
  </si>
  <si>
    <t>김연권</t>
  </si>
  <si>
    <t>But the downside itneunge about where to go is not bad 0.9 layer once you are playing away after the aquarium.</t>
  </si>
  <si>
    <t>기담</t>
  </si>
  <si>
    <t>This slight lack of sense, but I think the baby Trang Points -</t>
  </si>
  <si>
    <t>한금성</t>
  </si>
  <si>
    <t>Fish also hit many novelties</t>
  </si>
  <si>
    <t>As it does neoljin many places visited various kinds in fish alchage two hours goes beyond basic - like kids and adults, and the highway enjoyable Romance between the magical space was ~ lovers that go into concentric world, the family can go together the same will be a happy time of recollection sometimes it is a healing space honjaseoman iteulgeot also like</t>
  </si>
  <si>
    <t>keunho Lim</t>
  </si>
  <si>
    <t>I've lots of friends from the entrance along with Pororo The refurbished handeut cheomboneun animals young friends egen I'm good haejuneunge animal-related experience danineunde Sometimes I feel like rewarding haneungeo more familiar every time.</t>
  </si>
  <si>
    <t>League Major</t>
  </si>
  <si>
    <t>Great place to bring the baby to the top</t>
  </si>
  <si>
    <t>황보영건</t>
  </si>
  <si>
    <t>Romance like when it rains</t>
  </si>
  <si>
    <t>While more expensive than Aqua Planet Jeju quality is more falling</t>
  </si>
  <si>
    <t>Hyunpyo Hong</t>
  </si>
  <si>
    <t>The family visitors manneyo I hope you have a stroller is easy to improve some steps to move</t>
  </si>
  <si>
    <t>향촌동보안관</t>
  </si>
  <si>
    <t>Good Children Go cum shopping yirang</t>
  </si>
  <si>
    <t>Aquarium within enrich the variety of events and attractions. Inside the exhibition is tolerable go broke commuter times and also changed slightly.</t>
  </si>
  <si>
    <t>Children who love to feel joy and pleasure ...</t>
  </si>
  <si>
    <t>최영지</t>
  </si>
  <si>
    <t>Children are fun to play, but I think the yen better water management should not. The water shows blurry deoraneun.</t>
  </si>
  <si>
    <t>Aquarium yen than the main tank is too small. It's charming things you'll love based on the level of preschool children. Annual membership is expensive to go gadeut neighborhood playground.</t>
  </si>
  <si>
    <t>이인성</t>
  </si>
  <si>
    <t>Others are being tightrope is a very good place just a little afraid to show kids miraculous fish. Aqua - Shinsegae the basement dining - I joteulgeot Sign in My net. In particular, very comfortable and I love East Daegu Station is directly connected. Fun for people living near the city train ride luck-day train journey is recommended.</t>
  </si>
  <si>
    <t>Thoracic good eh lot of experience space I've been the first time after renovation</t>
  </si>
  <si>
    <t>Hundae Ha</t>
  </si>
  <si>
    <t>Where you see a shark cod only</t>
  </si>
  <si>
    <t>임수연</t>
  </si>
  <si>
    <t>I think there were many more big attraction. More fun was also in land animals such as rabbits Squirrel Meerkat</t>
  </si>
  <si>
    <t>As the kids go surprisingly attractions, the event is not regretted richness</t>
  </si>
  <si>
    <t>이학진</t>
  </si>
  <si>
    <t>The only aquarium in Daegu! Is not large-scale facilities that are clean and I like the mermaid show, baby</t>
  </si>
  <si>
    <t>I bought vouchers sludge seureopneyo satisfy small alcha blah</t>
  </si>
  <si>
    <t>엄명학</t>
  </si>
  <si>
    <t>Diversity and experience</t>
  </si>
  <si>
    <t>I love living, playing three groups</t>
  </si>
  <si>
    <t>hm c</t>
  </si>
  <si>
    <t>The main tank too small variety of spectacular cases eopneundeut ... about once gabolman go several times but ... where are filled doeneungeot.</t>
  </si>
  <si>
    <t>Kids love going to the annual membership Trang ^^ Go once not risk large land animals in the sea and there is also no place to take pictures danyeodo kids love to jump ^^</t>
  </si>
  <si>
    <t>Baby &amp; Child is perfect to accompany a good time and place.</t>
  </si>
  <si>
    <t>Jonghak Choi</t>
  </si>
  <si>
    <t>I love going there in a department store</t>
  </si>
  <si>
    <t>Aquarium surprisingly big. But my kids in the ear canal sound got bigger aquarium</t>
  </si>
  <si>
    <t>박수정</t>
  </si>
  <si>
    <t>I love animals, fish at a time</t>
  </si>
  <si>
    <t>Sue Lee</t>
  </si>
  <si>
    <t>Compared to admission sights it seemed too expensive. I like children, but ㅎㅎ</t>
  </si>
  <si>
    <t>혀니티비</t>
  </si>
  <si>
    <t>Price comparison ditch her time in Busan Yeosu Exco Short nodap</t>
  </si>
  <si>
    <t>공지원</t>
  </si>
  <si>
    <t>Good location</t>
  </si>
  <si>
    <t>김대영</t>
  </si>
  <si>
    <t>Kids really like too</t>
  </si>
  <si>
    <t>Many also see very good .. !!</t>
  </si>
  <si>
    <t>SUK JOON KANG</t>
  </si>
  <si>
    <t>Kids Likes</t>
  </si>
  <si>
    <t>I think the children to see and experience. Although the aquarium. Land animals, birds had other fish.</t>
  </si>
  <si>
    <t>부계</t>
  </si>
  <si>
    <t>Visit the aquarium in 2 hours free parking</t>
  </si>
  <si>
    <t>Often gets tired ... Sometimes it comes pleasure.</t>
  </si>
  <si>
    <t>Lightly visit and a great place to play. Feeling that it is a little tight, but being right cover photo zone geolro place well decorated. Life Photo Guernsey Airport</t>
  </si>
  <si>
    <t>이진혜</t>
  </si>
  <si>
    <t>Facilities are also increasingly being satisfied joteo</t>
  </si>
  <si>
    <t>If you live in Daegu # 1 is about twice the Points Of Interest Or! Advantages 1. You may see a variety of fish species in the downtown Daegu 2. In addition to aquatic organisms, it may see the rare land animal myeotjong disadvantage one. Do the small scale of an aquarium. If you think of an aquarium disappointed in the collective interest of glass and giant whales are viewed inside a movie or TV. Just when it suited haldeut indoor aquarium. Aquarium geochangham so ... compared to the 0.2 scale. Discount to each other inde 20,000 won per adult in the family ...</t>
  </si>
  <si>
    <t>강채현</t>
  </si>
  <si>
    <t>Their children are trapped animal but so good was enjoyable ansseu dirty sound</t>
  </si>
  <si>
    <t>I have come up with cheap and reasonable prices</t>
  </si>
  <si>
    <t>김도규</t>
  </si>
  <si>
    <t>I love kids ditch to the top</t>
  </si>
  <si>
    <t>김명륜</t>
  </si>
  <si>
    <t>Although modest own was a fruitful time. I quickly passed the child ditch two hours. ^^</t>
  </si>
  <si>
    <t>minchang kim</t>
  </si>
  <si>
    <t>Located in the department Aquarium can see light around the target infants and elementary school.</t>
  </si>
  <si>
    <t>Children are recommended to play</t>
  </si>
  <si>
    <t>저장공간</t>
  </si>
  <si>
    <t>Not as great as expected, plenty of fish types, turtles, Meerkat, including mammals that also</t>
  </si>
  <si>
    <t>박상범</t>
  </si>
  <si>
    <t>I ve guns to cool nice</t>
  </si>
  <si>
    <t>윤성경</t>
  </si>
  <si>
    <t>Please try Blue Mermaid</t>
  </si>
  <si>
    <t>김다영</t>
  </si>
  <si>
    <t>Spectacle Cloudy</t>
  </si>
  <si>
    <t>투빈</t>
  </si>
  <si>
    <t>Blue sea mermaid show a child love too</t>
  </si>
  <si>
    <t>대한독립만세</t>
  </si>
  <si>
    <t>Good or a pygmy children are going to disappoint adults.</t>
  </si>
  <si>
    <t>Cry for the baby came out looking to begin by listening to the lyrics first aquarium fond of animals started with alchage Wow ~ 2 hours !!</t>
  </si>
  <si>
    <t>nicehong</t>
  </si>
  <si>
    <t>Size is not bad, is small but offers much</t>
  </si>
  <si>
    <t>I come in a long time I changed a little bit ^^ ^^ Children's romance Daegu attractions</t>
  </si>
  <si>
    <t>권현길</t>
  </si>
  <si>
    <t>It was worth several gyeomsa gyeomsa the department</t>
  </si>
  <si>
    <t>Dating to cool in the summer I love downside is holding Shem attend some parents moljigakhan kids sonjom</t>
  </si>
  <si>
    <t>Cute animals and invasive non-caustic</t>
  </si>
  <si>
    <t>이혜지</t>
  </si>
  <si>
    <t>Good performances are the main gone really nice</t>
  </si>
  <si>
    <t>Hyeok Sang Kwon</t>
  </si>
  <si>
    <t>I think a decent kids come yirang</t>
  </si>
  <si>
    <t>김민우</t>
  </si>
  <si>
    <t>It's HOT in a variety of marine life and underwater animals popeomeonseu and performances, trips to various attractions, or lovers of Romance of the children of ~ ^^</t>
  </si>
  <si>
    <t>경만주</t>
  </si>
  <si>
    <t>With a bit expensive ... the night I did not know gwaenchaneun Well ssanji</t>
  </si>
  <si>
    <t>남원식</t>
  </si>
  <si>
    <t>I'll get, but the main aquarium is small</t>
  </si>
  <si>
    <t>최준혁</t>
  </si>
  <si>
    <t>Today was good looking mulgogieul</t>
  </si>
  <si>
    <t>공호철</t>
  </si>
  <si>
    <t>Guys too like one of the best aquariums across the country to</t>
  </si>
  <si>
    <t>안상훈</t>
  </si>
  <si>
    <t>Well ..... it would be better not to go listen to expectations.</t>
  </si>
  <si>
    <t>Hyerim Han</t>
  </si>
  <si>
    <t>Good top and toddlers</t>
  </si>
  <si>
    <t>이효주</t>
  </si>
  <si>
    <t>It was great to various attractions</t>
  </si>
  <si>
    <t>반영수</t>
  </si>
  <si>
    <t>Itneunge see only the top but also far from the Yen and the children touched the fish, but also other animals was great in</t>
  </si>
  <si>
    <t>손원정</t>
  </si>
  <si>
    <t>Cod Children's Aquarium are only too good</t>
  </si>
  <si>
    <t>Send your time with the kids love it</t>
  </si>
  <si>
    <t>오공엠지</t>
  </si>
  <si>
    <t>Because the time limit is recommended.</t>
  </si>
  <si>
    <t>Jihun Kim</t>
  </si>
  <si>
    <t>Convenient ipjeom the department store building a scale regret</t>
  </si>
  <si>
    <t>박경모</t>
  </si>
  <si>
    <t>Deoraguyo lot more content'll Job coy</t>
  </si>
  <si>
    <t>이경화</t>
  </si>
  <si>
    <t>Used as an aquarium and department stores</t>
  </si>
  <si>
    <t>안성모</t>
  </si>
  <si>
    <t>Aquarium react, blossomed in Daegu waste is called Aquarium. Just an aquarium. Not to be special and dare to recommend pay the money beorindamyeon time. The atmosphere seems to lack even a minute dirty and even facility management capabilities to the neighborhood playground atmosphere. Further increasing the gender event event will be a gradual decline does not walk in the way of increasing the residence time. There is also a special feature also. If you want to feel the atmosphere of the fish market has not cod and HOT. (Translated ...</t>
  </si>
  <si>
    <t>박그누</t>
  </si>
  <si>
    <t>But also the many attractions that can experience the event was good ... more babies are no more mental vacations as cute Meerkat.</t>
  </si>
  <si>
    <t>안형진</t>
  </si>
  <si>
    <t>It comes with a good Dongdaegu danyeool can comfortably travel by train.</t>
  </si>
  <si>
    <t>정용화</t>
  </si>
  <si>
    <t>No bolgeo. Waste of money</t>
  </si>
  <si>
    <t>Fish from various caliber. Corner reptiles. Manjilsu by hand. Hourly performances more sons and a day Send Lim is the best place</t>
  </si>
  <si>
    <t>임창희</t>
  </si>
  <si>
    <t>It has been a good time with your child</t>
  </si>
  <si>
    <t>조귀순</t>
  </si>
  <si>
    <t>Was fun -</t>
  </si>
  <si>
    <t>허진아</t>
  </si>
  <si>
    <t>A sense of satisfaction overall.</t>
  </si>
  <si>
    <t>Lots of places to experience, masks can recommend you to go and also many friends here and take pictures, and well-thought-hour ceremony Many bolgeot events. Also in the afternoon about it is also worth a concert in the main tank</t>
  </si>
  <si>
    <t>장재훈</t>
  </si>
  <si>
    <t>Larger than expected. Where kids are always satisfied.</t>
  </si>
  <si>
    <t>Many recipes also manneyo events sights - but notes that more than difficult than I thought at the ring toss game events!</t>
  </si>
  <si>
    <t>홍이</t>
  </si>
  <si>
    <t>Okay gonna go with kids</t>
  </si>
  <si>
    <t>ᄀᄐᄉ</t>
  </si>
  <si>
    <t>Haetneundae should have come here before 15 I hope I come yirang children ~ ^^ years, really, but adults can have friends, disappointed couples go together</t>
  </si>
  <si>
    <t>Fish was great lots</t>
  </si>
  <si>
    <t>ᅵᄂ</t>
  </si>
  <si>
    <t>The distance decent side view price</t>
  </si>
  <si>
    <t>Home made</t>
  </si>
  <si>
    <t>I'm liking the kid I liked to continue the annual membership kid together a long tough kid went 3 consecutive days'm awful good for small spaces than any other Aquarium byeolron ㅜㅜ dip hate me. Sludge wet clothes Stress</t>
  </si>
  <si>
    <t>Only look good, you can view timetables alchage, it is not easy.</t>
  </si>
  <si>
    <t>박찬우</t>
  </si>
  <si>
    <t>If I think it'll be a shark bigger impact ahswipneyo</t>
  </si>
  <si>
    <t>방소연</t>
  </si>
  <si>
    <t>Preschoolers will love but I also hung up again, this time annual membership fish holding little changed itneungeo it like a parrot show yesterday? Anything I've patronized kids loved</t>
  </si>
  <si>
    <t>용바비</t>
  </si>
  <si>
    <t>Already the third</t>
  </si>
  <si>
    <t>이광현</t>
  </si>
  <si>
    <t>There was dolahgalsu concentrically kkuljaem</t>
  </si>
  <si>
    <t>김창환</t>
  </si>
  <si>
    <t>Where you can simply experience a small aquarium in Daegu</t>
  </si>
  <si>
    <t>Updates, so where children fall into the trap of annual membership haryeoni ve bolgeo anymore ... I want also to renew film not miss haryeoni children and ...</t>
  </si>
  <si>
    <t>백승무</t>
  </si>
  <si>
    <t>I took the kids played well</t>
  </si>
  <si>
    <t>엄세희</t>
  </si>
  <si>
    <t>4 salttal're in the love department ignorance mealtime solve spectacle also have lots copperhead newbie zest clean</t>
  </si>
  <si>
    <t>And Jung horse. Re-US. You. C.</t>
  </si>
  <si>
    <t>Y GD</t>
  </si>
  <si>
    <t>Children killing children is a good place and time</t>
  </si>
  <si>
    <t>Arielshin</t>
  </si>
  <si>
    <t>Facility utilization worst performances also being lit</t>
  </si>
  <si>
    <t>Ltd. and broke a lot of nolgeori</t>
  </si>
  <si>
    <t>최용희</t>
  </si>
  <si>
    <t>I gave show Samsung Lions Weekend Season 3 adults 50 professional discount batatseupnidang - Free babies are just normal children Adult 23,000 won 27,000 won ㅎㄷㄷ to 36 months</t>
  </si>
  <si>
    <t>If only the parking time paid more. But I want to take caliber available one hour after the Internet booking Nha Whose idea .. annoying ..</t>
  </si>
  <si>
    <t>Dong Joo Kim</t>
  </si>
  <si>
    <t>The few space to play with the child side, the city of Daegu. Manjiman bakkwinge a paid experience when setting the performance time may well have fun</t>
  </si>
  <si>
    <t>애니쟁이AniRyo</t>
  </si>
  <si>
    <t>From a narrow Cloudy</t>
  </si>
  <si>
    <t>정재영</t>
  </si>
  <si>
    <t>Experience Zone Top</t>
  </si>
  <si>
    <t>이재환</t>
  </si>
  <si>
    <t>Kids love going every ditch</t>
  </si>
  <si>
    <t>최채수</t>
  </si>
  <si>
    <t>Recommend Daegu new world</t>
  </si>
  <si>
    <t>김은솜</t>
  </si>
  <si>
    <t>If you think the way the car saved by ㅋㅋㅋ Aqua Planet Aquarium geunyangjeonyang ~~ ㅠㅠ ... I am in the middle of the kids play around itge made - like a favorite haneungeo there ttokgatahyo haves Gyeonggi Children's Museum ㅋㅋ</t>
  </si>
  <si>
    <t>강재성</t>
  </si>
  <si>
    <t>The kids love</t>
  </si>
  <si>
    <t>8 months daughter, with his wife ~~ ♡</t>
  </si>
  <si>
    <t>우창하</t>
  </si>
  <si>
    <t>Deer fun playing well ....</t>
  </si>
  <si>
    <t>NICOLAS KIM</t>
  </si>
  <si>
    <t>I thought that the huge smaller in diameter than the large department stores manhaetda you think. I want you to go first, so just do an Internet search to see the many performances worth over time.</t>
  </si>
  <si>
    <t>임승길</t>
  </si>
  <si>
    <t>That's impressive, I was like I really want grandchildren come to visit again next cross</t>
  </si>
  <si>
    <t>동화남 채널동화책 읽어주는 남자 BS</t>
  </si>
  <si>
    <t>Moderately see manham</t>
  </si>
  <si>
    <t>이새롬</t>
  </si>
  <si>
    <t>good. Suitable for toddlers to play. Rain also experience</t>
  </si>
  <si>
    <t>정진우</t>
  </si>
  <si>
    <t>It not just yiraseo Aquarium sujunim department stores in the department store family, especially the kids, and there are many awful lot of miscellaneous been feeling Im a huge aquarium in the aquarium rather than in several different ways, including stuffed animals, insects, people haldeut disappointed in its size</t>
  </si>
  <si>
    <t>름이</t>
  </si>
  <si>
    <t>Please actively participate in the weekend event</t>
  </si>
  <si>
    <t>Ji-Hang Shin</t>
  </si>
  <si>
    <t>I'll also have also come out in Shinsegae little more cheaply through other shopping apps were able to get a table, it was great - the middle jeunggan to visit interesting program manneyo</t>
  </si>
  <si>
    <t>방은진</t>
  </si>
  <si>
    <t>Come have fun playing</t>
  </si>
  <si>
    <t>버들최</t>
  </si>
  <si>
    <t>'M often attend the main hall is a real disconnect with an annual pass to take the baby when galttae Well, you'll just love it rains takes at least 20 minutes in the parking.</t>
  </si>
  <si>
    <t>최영철</t>
  </si>
  <si>
    <t>Many places in a variety of fish and animals</t>
  </si>
  <si>
    <t>To see and experience the kids and I think a good place. G Market'm good amount compared to non-caustic went to buy discount coupons from. In also allows well Aquarium content in addition to the animals surrounding facilities also good department store knock cool, watching and eating rice in the vicinity, and the aquarium outside and a simple free rides around the restaurant, go out danilsu kids jumping several animal models, The play also further out and seems good. Aquarium show at the aquarium according halttaeneun time ...</t>
  </si>
  <si>
    <t>임작안</t>
  </si>
  <si>
    <t>Be good for a date or go with children</t>
  </si>
  <si>
    <t>최홍석</t>
  </si>
  <si>
    <t>Still a little bit of good programs eopdet ㅎㅎ</t>
  </si>
  <si>
    <t>Registration and annual membership're the best non-caustic.</t>
  </si>
  <si>
    <t>윤우람</t>
  </si>
  <si>
    <t>Good clean and I'm afraid the best ㅋㅋ</t>
  </si>
  <si>
    <t>Jeong eun Kim</t>
  </si>
  <si>
    <t>Aquarium of the eye level of very young children under 5 years of age. The Youth egen can be boring</t>
  </si>
  <si>
    <t>J포스</t>
  </si>
  <si>
    <t>Very nice place for children to play.</t>
  </si>
  <si>
    <t>조혜인</t>
  </si>
  <si>
    <t>Small-scale indoor zoo feeling</t>
  </si>
  <si>
    <t>강영후</t>
  </si>
  <si>
    <t>Weekends 12 pm Lots of performances</t>
  </si>
  <si>
    <t>허이안</t>
  </si>
  <si>
    <t>The discount applies to write down part unfortunately many experience in this area is good and the outdoor park is composed on the same floor is a good place to take the kids to the top New World Daegu is the place to send the ball roof 7 years old children are going to have fun</t>
  </si>
  <si>
    <t>Thanks to that aquarium in Daegu, but I had a big one on the main shark aquarium ... Aquarium regret that?</t>
  </si>
  <si>
    <t>kevin</t>
  </si>
  <si>
    <t>Manneyo to fish novelties. Cute animals'm even kids love watching experience feeding ~ ^^</t>
  </si>
  <si>
    <t>김유나</t>
  </si>
  <si>
    <t>When we went to go once a month to continue what I'm tired anneyo bakkyeo-day vacation and holiday season as many people's complex and huge dusty lot ㅠ I go on a weekday leisurely bubble shows playing come over jam ^^</t>
  </si>
  <si>
    <t>김언진</t>
  </si>
  <si>
    <t>The kids are so good. Another is scheduled to be heard.</t>
  </si>
  <si>
    <t>김귀현</t>
  </si>
  <si>
    <t>Jakgin than you think, but take the baby to the top seems good</t>
  </si>
  <si>
    <t>퉁대미</t>
  </si>
  <si>
    <t>It's too cute animals</t>
  </si>
  <si>
    <t>Aquarium Daegu uniqueness, but I'll not geudak</t>
  </si>
  <si>
    <t>윤선재</t>
  </si>
  <si>
    <t>best acuarium mackerel Restaurants</t>
  </si>
  <si>
    <t>문미순</t>
  </si>
  <si>
    <t>Visit performances also have a good child.</t>
  </si>
  <si>
    <t>I think kids are going so good things. I also see many kinds of fish.</t>
  </si>
  <si>
    <t>이진주</t>
  </si>
  <si>
    <t>Very very good, Oyo</t>
  </si>
  <si>
    <t>Itneyo yeonhoewon for years and I love children</t>
  </si>
  <si>
    <t>양동호</t>
  </si>
  <si>
    <t>I had to wear a turtle to give Bob a new food ...</t>
  </si>
  <si>
    <t>King jun</t>
  </si>
  <si>
    <t>The tickets went blossomed. I own worth, go free without knowing what that is</t>
  </si>
  <si>
    <t>송주영</t>
  </si>
  <si>
    <t>The reptiles also decorate aquariums, and I placed neatly</t>
  </si>
  <si>
    <t>우해숙</t>
  </si>
  <si>
    <t>Go to the kindergarten seemed to be having fun over Schnauzer than ㅠㅠ prices</t>
  </si>
  <si>
    <t>Holiday weekends are people too manneyo</t>
  </si>
  <si>
    <t>It deserves to go periodically kids hang liking pass</t>
  </si>
  <si>
    <t>MyungWon Yeo</t>
  </si>
  <si>
    <t>Two daughters attending kindergarten is a very good place to.</t>
  </si>
  <si>
    <t>Harryjin Yang</t>
  </si>
  <si>
    <t>It is located in East Daegu Good accessibility</t>
  </si>
  <si>
    <t>민수김</t>
  </si>
  <si>
    <t>small. Annual membership hang it seemed to be memorized. Deutham go once or twice a very long time</t>
  </si>
  <si>
    <t>Chi won Lee</t>
  </si>
  <si>
    <t>When the day is hot galmanhan</t>
  </si>
  <si>
    <t>연우장</t>
  </si>
  <si>
    <t>Great, go there together as kids go personally have seemed more'm fine large aquarium -</t>
  </si>
  <si>
    <t>장영탁</t>
  </si>
  <si>
    <t>Copper mess Im the main tank when the show got a lot of people out at the outlet does not shine nagajil one common water purifier</t>
  </si>
  <si>
    <t>지종철종철</t>
  </si>
  <si>
    <t>Frankly, too monotony</t>
  </si>
  <si>
    <t>초인의</t>
  </si>
  <si>
    <t>Well do not go the warm ㅆ</t>
  </si>
  <si>
    <t>헐</t>
  </si>
  <si>
    <t>Through various participatory events and facilities I liked seeing the appearance that the children enjoyed a lot ㅎㅎ.</t>
  </si>
  <si>
    <t>kkingkrylon</t>
  </si>
  <si>
    <t>Table Like masks inexpensively obtain.</t>
  </si>
  <si>
    <t>CB체리블라썸</t>
  </si>
  <si>
    <t>Go without expectations deutyo appropriate to infants in place outing in Daegu ateoyo grunge okay ~</t>
  </si>
  <si>
    <t>조재황</t>
  </si>
  <si>
    <t>To view properly lacked three hours! I recommend watching the day hasigil divide the day ㅎㅎ sector</t>
  </si>
  <si>
    <t>박창 ᆞ장열</t>
  </si>
  <si>
    <t>No expensive fun ㅠ</t>
  </si>
  <si>
    <t>다혜TV</t>
  </si>
  <si>
    <t>I think really fun and freedom (?) ♥</t>
  </si>
  <si>
    <t>May be good to go .... Kindergarten size is no greater than thought over choding seniors it will not occupy the castle.</t>
  </si>
  <si>
    <t>Good size, but big enough that it just likes kids in Daegu.</t>
  </si>
  <si>
    <t>방명권</t>
  </si>
  <si>
    <t>I also enjoyed watching unusual performances</t>
  </si>
  <si>
    <t>Icyul Cho</t>
  </si>
  <si>
    <t>Contrast own fun, but the price is well ... and tastes felt old compared to the opening period,</t>
  </si>
  <si>
    <t>Very jaemiteotda !!! A hundred times better than the Busan Aquarium</t>
  </si>
  <si>
    <t>이혜리</t>
  </si>
  <si>
    <t>Lots of sights</t>
  </si>
  <si>
    <t>박주현</t>
  </si>
  <si>
    <t>임건학</t>
  </si>
  <si>
    <t>Good o o</t>
  </si>
  <si>
    <t>How many times I went eopneyo something new</t>
  </si>
  <si>
    <t>전갑영</t>
  </si>
  <si>
    <t>During daughter and I spent a pleasant hour or five hours sul sul blah</t>
  </si>
  <si>
    <t>A good place to meet a variety of animals are clean and alone good</t>
  </si>
  <si>
    <t>Guys like this</t>
  </si>
  <si>
    <t>집요정</t>
  </si>
  <si>
    <t>Please investigate ticketing applied Table surfaces 30 professionals in Daegu Bank's discount!</t>
  </si>
  <si>
    <t>심영훈</t>
  </si>
  <si>
    <t>Fair attractions</t>
  </si>
  <si>
    <t>I once visited Nancy Price Price worthwhile one place as nothing more than also sul him</t>
  </si>
  <si>
    <t>노성은</t>
  </si>
  <si>
    <t>Awesome ~</t>
  </si>
  <si>
    <t>minjung kim</t>
  </si>
  <si>
    <t>Good enough to take the infant to the top</t>
  </si>
  <si>
    <t>하별맘</t>
  </si>
  <si>
    <t>This performance level low,</t>
  </si>
  <si>
    <t>Jeongkyun Lee</t>
  </si>
  <si>
    <t>It seems a little small, a little expensive price scale. It's just a small space to align various assortment shoved into the atmosphere. If I'm ranking of the best places ever been domestic subordinated ildeut.</t>
  </si>
  <si>
    <t>wide</t>
  </si>
  <si>
    <t>폴리곤</t>
  </si>
  <si>
    <t>Dongdaegu Shinsegae inside position on the 9th floor. Am a soldier of the 40% discount event at least once it is not bad also go saenggakdoem. Expect something big disappointment masks. Exhibition about the end just go shopping while watching funny - as a family. Fish that February may also Core Tee, Meerkat, program Larry dock, raccoon, otter, parrots and so impressive is that the tour course so danilsu walking on the shark tank is designed. Was like a description of the creature is a little lacking eopneunge South Korea Freshwater ...</t>
  </si>
  <si>
    <t>Individual is but I sound better than three years ago, I went to the Busan Aquarium. Note No other aquarium ever been to</t>
  </si>
  <si>
    <t>Jaewoon Ahn</t>
  </si>
  <si>
    <t>If you have a coupon good .. Well .. euron ondon</t>
  </si>
  <si>
    <t>Jaejun Lee</t>
  </si>
  <si>
    <t>Too complex</t>
  </si>
  <si>
    <t>박윤택</t>
  </si>
  <si>
    <t>Aquarium also was nice surrounding facilities have been better sound</t>
  </si>
  <si>
    <t>DG Park</t>
  </si>
  <si>
    <t>Good inside your department</t>
  </si>
  <si>
    <t>임준영</t>
  </si>
  <si>
    <t>Do not worry - go eopjanahyo largest aquarium in Daegu more here</t>
  </si>
  <si>
    <t>헤이미키</t>
  </si>
  <si>
    <t>The frothing geunyangjeonyang. Geolro such as Naver's cheaper and Timon</t>
  </si>
  <si>
    <t>Chan Park</t>
  </si>
  <si>
    <t>A small space, but it is a very good place to see a lot of marine life and some of the ground animals</t>
  </si>
  <si>
    <t>윤경호</t>
  </si>
  <si>
    <t>Transportation is long brought good kids Fair</t>
  </si>
  <si>
    <t>I think better than Busan</t>
  </si>
  <si>
    <t>Hj Song</t>
  </si>
  <si>
    <t>Child like</t>
  </si>
  <si>
    <t>패ᄂᄂ</t>
  </si>
  <si>
    <t>Funny fish give him a new report Bob's is whatnot</t>
  </si>
  <si>
    <t>김재우</t>
  </si>
  <si>
    <t>Kids really like ~~~ ♡</t>
  </si>
  <si>
    <t>김소랑</t>
  </si>
  <si>
    <t>Bolgeo manahyeo ㅎㅎ</t>
  </si>
  <si>
    <t>Jun Hong Park</t>
  </si>
  <si>
    <t>Where kids love</t>
  </si>
  <si>
    <t>Or annual memberships money that.Real</t>
  </si>
  <si>
    <t>TJ KIM</t>
  </si>
  <si>
    <t>Daegu a unique aquarium. Where the fish and watch various performances Activities available</t>
  </si>
  <si>
    <t>Still under construction as I'm a bit cluttered</t>
  </si>
  <si>
    <t>문두상</t>
  </si>
  <si>
    <t>More complex</t>
  </si>
  <si>
    <t>Kim DongSic</t>
  </si>
  <si>
    <t>Once gabolman but do not really recommend it.</t>
  </si>
  <si>
    <t>KyuChang Oh</t>
  </si>
  <si>
    <t>The frothing. However, getting management state looks bad.</t>
  </si>
  <si>
    <t>이지응</t>
  </si>
  <si>
    <t>Grimace marine animals kkyung kkyungkkyung particularly large otters yeoum</t>
  </si>
  <si>
    <t>A little tired of neatness - Childcare deolham ᆢ</t>
  </si>
  <si>
    <t>It's just a small room in nolttae</t>
  </si>
  <si>
    <t>최순태</t>
  </si>
  <si>
    <t>Geudak price ...</t>
  </si>
  <si>
    <t>강정우</t>
  </si>
  <si>
    <t>Once is enough</t>
  </si>
  <si>
    <t>이범호</t>
  </si>
  <si>
    <t>I'm lacking compared to the amount of Interest</t>
  </si>
  <si>
    <t>김선희</t>
  </si>
  <si>
    <t>Good hit</t>
  </si>
  <si>
    <t>윤동욱</t>
  </si>
  <si>
    <t>Manjiman be insufficient compared to the likes space</t>
  </si>
  <si>
    <t>또냉잉</t>
  </si>
  <si>
    <t>I love it ^^</t>
  </si>
  <si>
    <t>이호명</t>
  </si>
  <si>
    <t>Points ?? That once you'm worth a look ssosso often go changing little by little.</t>
  </si>
  <si>
    <t>조병윤</t>
  </si>
  <si>
    <t>I think greater than it fun</t>
  </si>
  <si>
    <t>Sunny Ace</t>
  </si>
  <si>
    <t>A place or two in the Points Value</t>
  </si>
  <si>
    <t>Kyung kyu Lim</t>
  </si>
  <si>
    <t>If visibility is the first time I'm worth ... often it popped ...</t>
  </si>
  <si>
    <t>Nice place to visit</t>
  </si>
  <si>
    <t>Tasha Lustellz</t>
  </si>
  <si>
    <t>scared</t>
  </si>
  <si>
    <t>The show was worth</t>
  </si>
  <si>
    <t>동네피터팬</t>
  </si>
  <si>
    <t>Less frequent events and fish, changing jusam</t>
  </si>
  <si>
    <t>여버</t>
  </si>
  <si>
    <t>Than elsewhere, been a small but good memories!</t>
  </si>
  <si>
    <t>Suyoung Na</t>
  </si>
  <si>
    <t>In department stores, but very big. Also free to leave a place you like not going to regret</t>
  </si>
  <si>
    <t>여이선옥</t>
  </si>
  <si>
    <t>Good learning experience for children</t>
  </si>
  <si>
    <t>Please use the Genie Sami weekend emitter weekday evenings on weekdays 7:00 - 8:00 Closing entry deadline. You need a little more variety of attractions. Nowadays even magical he told me. Zest can also experience the parrot.</t>
  </si>
  <si>
    <t>임웅</t>
  </si>
  <si>
    <t>JUNYONG LEE</t>
  </si>
  <si>
    <t>Overall insolvency February're the only aquarium of Daegu. littleness.</t>
  </si>
  <si>
    <t>kwangjae chung</t>
  </si>
  <si>
    <t>Aquos</t>
  </si>
  <si>
    <t>이순연</t>
  </si>
  <si>
    <t>I love children ... fun mermaid show</t>
  </si>
  <si>
    <t>Too expensive compared to facilities ㅠㅠ</t>
  </si>
  <si>
    <t>이태섭</t>
  </si>
  <si>
    <t>Smaller than you think children liked ㅎㅎ mermaid show was great, and also so strange ~~ ^^</t>
  </si>
  <si>
    <t>이해정</t>
  </si>
  <si>
    <t>Less than elsewhere</t>
  </si>
  <si>
    <t>정민기</t>
  </si>
  <si>
    <t>A fun aquarium.</t>
  </si>
  <si>
    <t>Am always changes its appearance as a child, without'm bored.</t>
  </si>
  <si>
    <t>김양훈</t>
  </si>
  <si>
    <t>The annual garden books or fall caustic ratio. Once you gabolman.</t>
  </si>
  <si>
    <t>wooyoung jeong</t>
  </si>
  <si>
    <t>Scale that are small but charming, and sometimes there is no other animal</t>
  </si>
  <si>
    <t>malyon oh</t>
  </si>
  <si>
    <t>I love taking the kids to play</t>
  </si>
  <si>
    <t>kaeson Park</t>
  </si>
  <si>
    <t>Lame animals</t>
  </si>
  <si>
    <t>Renovation needed</t>
  </si>
  <si>
    <t>강정수</t>
  </si>
  <si>
    <t>김선민</t>
  </si>
  <si>
    <t>Children love</t>
  </si>
  <si>
    <t>김괴짜마미</t>
  </si>
  <si>
    <t>Main eoga watneyo new ~</t>
  </si>
  <si>
    <t>jeun lee</t>
  </si>
  <si>
    <t>Aquarium dongap do. Fish bodies can watch</t>
  </si>
  <si>
    <t>백성혜</t>
  </si>
  <si>
    <t>Child with ♡♡</t>
  </si>
  <si>
    <t>seokgyun joo</t>
  </si>
  <si>
    <t>Like the annual membership</t>
  </si>
  <si>
    <t>Seok Lee</t>
  </si>
  <si>
    <t>Best to bad weather day indoors Dating</t>
  </si>
  <si>
    <t>이건우</t>
  </si>
  <si>
    <t>Non-caustic love ~ ^^</t>
  </si>
  <si>
    <t>JAEHOON JEONG</t>
  </si>
  <si>
    <t>In has a wide range of species in appropriate scale had a good time.</t>
  </si>
  <si>
    <t>SUNGHYE BAE</t>
  </si>
  <si>
    <t>Going on a weekday when there was great people I got was this feeling Admission is expensive Gonzo rods as Gift</t>
  </si>
  <si>
    <t>백성민</t>
  </si>
  <si>
    <t>it's fun</t>
  </si>
  <si>
    <t>Suyoung Bae</t>
  </si>
  <si>
    <t>Suffice region Aquarium</t>
  </si>
  <si>
    <t>배성환</t>
  </si>
  <si>
    <t>In fun</t>
  </si>
  <si>
    <t>먹자부부TV</t>
  </si>
  <si>
    <t>Years earlier membership helpful</t>
  </si>
  <si>
    <t>눈곰</t>
  </si>
  <si>
    <t>Points where more than elementary school</t>
  </si>
  <si>
    <t>푸른하늘은푸른하늘은</t>
  </si>
  <si>
    <t>So so</t>
  </si>
  <si>
    <t>Suchang Lee</t>
  </si>
  <si>
    <t>박치킨</t>
  </si>
  <si>
    <t>Compared with Busan little disappointed seureowoteoyo</t>
  </si>
  <si>
    <t>박성진</t>
  </si>
  <si>
    <t>Price per ingot than</t>
  </si>
  <si>
    <t>Tgun티군</t>
  </si>
  <si>
    <t>Kids and plenty of people in the store a good weekend here in Daegu</t>
  </si>
  <si>
    <t>SeungHyun Hong</t>
  </si>
  <si>
    <t>Otter feeding excited :)</t>
  </si>
  <si>
    <t>Inlet saw Manga</t>
  </si>
  <si>
    <t>풍류남아</t>
  </si>
  <si>
    <t>As expected, it is somewhat expected as much.</t>
  </si>
  <si>
    <t>송명숙</t>
  </si>
  <si>
    <t>If prices only go more often to visit chakhada live more than five times in one year - I think gonna membership</t>
  </si>
  <si>
    <t>sandbox 1</t>
  </si>
  <si>
    <t>Gel Cod near Aquarium of love</t>
  </si>
  <si>
    <t>Shinsegae Department Store parking himdeuneyo over the weekend :(</t>
  </si>
  <si>
    <t>Sanghyun Kim</t>
  </si>
  <si>
    <t>Always Good</t>
  </si>
  <si>
    <t>신오식</t>
  </si>
  <si>
    <t>Discounts also receive once gabolman ^^</t>
  </si>
  <si>
    <t>김도형</t>
  </si>
  <si>
    <t>Eumyo good ~</t>
  </si>
  <si>
    <t>도래안도래안</t>
  </si>
  <si>
    <t>Lots of bolgeot</t>
  </si>
  <si>
    <t>석동원</t>
  </si>
  <si>
    <t>나닌</t>
  </si>
  <si>
    <t>Ahjut and ㅎda</t>
  </si>
  <si>
    <t>Younghoon Jang</t>
  </si>
  <si>
    <t>The good ~~</t>
  </si>
  <si>
    <t>고양이검은</t>
  </si>
  <si>
    <t>Also I want to go</t>
  </si>
  <si>
    <t>마닥</t>
  </si>
  <si>
    <t>Do one gabolman</t>
  </si>
  <si>
    <t>Kwon Henry</t>
  </si>
  <si>
    <t>Not re-entry.</t>
  </si>
  <si>
    <t>de Medicci bamba</t>
  </si>
  <si>
    <t>One with my baby once one gabolman</t>
  </si>
  <si>
    <t>민조tv</t>
  </si>
  <si>
    <t>good!!</t>
  </si>
  <si>
    <t>유영욱</t>
  </si>
  <si>
    <t>r. fish까치상어 m</t>
  </si>
  <si>
    <t>Oh yo pecking kkaeyi.</t>
  </si>
  <si>
    <t>안용현</t>
  </si>
  <si>
    <t>City when compared to Busan</t>
  </si>
  <si>
    <t>예건TV?</t>
  </si>
  <si>
    <t>It's fun!</t>
  </si>
  <si>
    <t>Munjik Lee</t>
  </si>
  <si>
    <t>지유짱</t>
  </si>
  <si>
    <t>It was great</t>
  </si>
  <si>
    <t>이상영</t>
  </si>
  <si>
    <t>We worst Schnauzer</t>
  </si>
  <si>
    <t>confide confide</t>
  </si>
  <si>
    <t>Annual membership price, but if gabolman giving little Back yen ... ^^</t>
  </si>
  <si>
    <t>핼로청라언덕</t>
  </si>
  <si>
    <t>Wide and may</t>
  </si>
  <si>
    <t>guy's</t>
  </si>
  <si>
    <t>The National Aquarium Tour 2nd</t>
  </si>
  <si>
    <t>파냐코</t>
  </si>
  <si>
    <t>Cod's only Aquarium</t>
  </si>
  <si>
    <t>박제현</t>
  </si>
  <si>
    <t>황재찬</t>
  </si>
  <si>
    <t>Alive Aquarium # # # Shinsegae Department Store Daegu novelty #</t>
  </si>
  <si>
    <t>Daegu representative Aquarium</t>
  </si>
  <si>
    <t>I Schnauzer</t>
  </si>
  <si>
    <t>김채린</t>
  </si>
  <si>
    <t>Delicious .. ^^</t>
  </si>
  <si>
    <t>정재민정한교진윤</t>
  </si>
  <si>
    <t>Too funny</t>
  </si>
  <si>
    <t>하하진희</t>
  </si>
  <si>
    <t>Jam woken</t>
  </si>
  <si>
    <t>탱신</t>
  </si>
  <si>
    <t>No bolgeo</t>
  </si>
  <si>
    <t>김홍기</t>
  </si>
  <si>
    <t>Do I need to say?</t>
  </si>
  <si>
    <t>최광순</t>
  </si>
  <si>
    <t>smell;;</t>
  </si>
  <si>
    <t>Ssosso.</t>
  </si>
  <si>
    <t>정월숙</t>
  </si>
  <si>
    <t>aquarium?</t>
  </si>
  <si>
    <t>정지호영호영</t>
  </si>
  <si>
    <t>hehe</t>
  </si>
  <si>
    <t>Aquarium</t>
  </si>
  <si>
    <t>Samtsung Lee</t>
  </si>
  <si>
    <t>Amazing experience. Enjoy the traditional atmosphere. For Chinese culture people, Stay one day only is quite good experience. The matress and quilt are antiqued style. Poor air vetilation inside the room. If you insist the sleeping quality, suggest to rethink before reservation.</t>
  </si>
  <si>
    <t>samantha liébert</t>
  </si>
  <si>
    <t>Good guesthouse, an interesting way to discover how to sleep on the floor lol.... People are really kind and generous, easy to contact and are quick to help !</t>
  </si>
  <si>
    <t>Srijan Acharya</t>
  </si>
  <si>
    <t>This hotel is like traditional Korean home. Small size room. Poor air ventilation system. Bed and pillow is not comfortable at all.In terms of location, extremely difficult to find it.Stuffs are very friendly. In the hotel yards, there are some Korean traditional game. Kids gonna love it.</t>
  </si>
  <si>
    <t>Myriame H</t>
  </si>
  <si>
    <t>Zu Kim</t>
  </si>
  <si>
    <t>Not bad. There are some fun Korean traditional games available in the front yard. My kids loved them. Using a detatched restroom in the winter was somewhat inconvenient. You cannot fully experience the true beauty of hanok (Korean traditional house).</t>
  </si>
  <si>
    <t>ROBERT MALAPAD</t>
  </si>
  <si>
    <t>Awesome place to stay !</t>
  </si>
  <si>
    <t>陳惠琳</t>
  </si>
  <si>
    <t>It is worth living Korean house feels great</t>
  </si>
  <si>
    <t>Limit of Love</t>
  </si>
  <si>
    <t>Space that can relax, get too friendly seutaepbun</t>
  </si>
  <si>
    <t>Alex</t>
  </si>
  <si>
    <t>Jinchulip is located unpleasant alley foreigners seem difficult to find.</t>
  </si>
  <si>
    <t>spring Unje</t>
  </si>
  <si>
    <t>Winter Breakfast is .... Koh statue takes line .... ㅠㅠ be good for the summer</t>
  </si>
  <si>
    <t>이승운</t>
  </si>
  <si>
    <t>Masks when they can be good for me. I'll be in the kitchen, and there are many folk games. Only good can come out hot baths too cold.</t>
  </si>
  <si>
    <t>윤대식</t>
  </si>
  <si>
    <t>Where you can stay quiet for the night ...</t>
  </si>
  <si>
    <t>Peter Chen</t>
  </si>
  <si>
    <t>Experience great monuments</t>
  </si>
  <si>
    <t>Ramen Bowl</t>
  </si>
  <si>
    <t>Absolutely loved my visit to Tang Tang Land! It was super fun to finally learn how to make Fried Chicken as well as make my own Chicken burger! It was a very delicious time :) Yum!</t>
  </si>
  <si>
    <t>Veda Gopala</t>
  </si>
  <si>
    <t>Hands-on experience making fried chicken and chicken burgers at Ttangttangland was so much fun. A great place for a school field trip. Its organized in a really fun set up. You enter, they give you an introduction of the place, you sit and make your own boxes to put the fried chicken in with the Ttangttangland mascot on it, then you make the fried chicken, then the chicken burger and then you get to sit and eat  it all~</t>
  </si>
  <si>
    <t>meisa</t>
  </si>
  <si>
    <t>i lauged and ate a lot in there! i made my own fried chicken and hamburger. :D it was fun</t>
  </si>
  <si>
    <t>Mamta Shah</t>
  </si>
  <si>
    <t>Awsome</t>
  </si>
  <si>
    <t>Burden of cheheombi but ... I take a gun homemade eating spicy chicken ~ given separately Donghwasa round .. freshly fried chicken is love yeotneyo ㅋㅋ drinks, coffee and offers infinite ... that's a happy experience -</t>
  </si>
  <si>
    <t>박한빛by 꿈나무열매</t>
  </si>
  <si>
    <t>Seems like ~~~~~ If more than one person Elementary cheheombi the value of one chicken yiraseo infant kids go dekko halgeot Forget also no money to 24 gal gwanrambi also received money from naeneunde 25 gal, 25 gal son cried throughout the chicken continues to experience that hurt when eaten. May also saw the first live because ponman interested elsewhere, cookies, pizza incher's spirit ttanpan experience. Sunsal built chicken too salty and cools geudak no taste, to experience. It created Chicken. Start yiraseo wonyuk is 150g. Chicken breast is usually a 2/3 size.</t>
  </si>
  <si>
    <t>Together cheheombi is expensive, long time to send love ^^</t>
  </si>
  <si>
    <t>Was the place were you can experience a variety of chicken and food.</t>
  </si>
  <si>
    <t>The entrance fee seems a bit expensive, but the kids really like to eat chicken and hadeoraguyo ~ ^^ ~ so ~ ㅋㅋ to get drinks refilled and infinite - source ~ I eat one kind of relieve as much're the place just as scheduled Points - Applications When I do look a little more expensive ~ ^^</t>
  </si>
  <si>
    <t>Where you know from the beginning to the end of the chicken. That can change with your children. Also delicious chicken and chicken burgers. I especially chicken burger ㅎㅎ</t>
  </si>
  <si>
    <t>Jinho Kim</t>
  </si>
  <si>
    <t>The kids will love. The chicken burger was delicious calm once gabolman. Admission is getting off to an appropriate level, such as Internet booking masks.</t>
  </si>
  <si>
    <t>As Danyea</t>
  </si>
  <si>
    <t>Try at least once will put more money in the same chicken burger *** Equal're expensive than the Mac looks good're lacking two hours a hurry to experience too sympathetic to each child experiences where I feel I made eating</t>
  </si>
  <si>
    <t>행복한부자이연희</t>
  </si>
  <si>
    <t>Masked family outing love to take kids. L love ~ ^^</t>
  </si>
  <si>
    <t>선아 〰</t>
  </si>
  <si>
    <t>A good place for a special experience with children.</t>
  </si>
  <si>
    <t>jh H</t>
  </si>
  <si>
    <t>Good content is fun and drinks. Inde will not radish sauce Chicken Unlimited</t>
  </si>
  <si>
    <t>Jeong쫑</t>
  </si>
  <si>
    <t>Land pounding! Haeju eumsit go only to go a good place with adults and children making geonjal same description, but the baby home, you do ㅎㅎ baby ppeoljjum have huge favorite recreation time is recommended! Price is a little expensive feel yineyong</t>
  </si>
  <si>
    <t>이나겸</t>
  </si>
  <si>
    <t>1 After making 20,000 won 60,000 won Group 4 Is the spirit of kkeutnajiman children should again let's go to the next whether the impressive form</t>
  </si>
  <si>
    <t>Derek. H. Oh</t>
  </si>
  <si>
    <t>I love the children experience. Like non-caustic</t>
  </si>
  <si>
    <t>The good experience doeldeut egen children. You've got to eat something directly dough</t>
  </si>
  <si>
    <t>Choding of her life wavelengths Thoreau</t>
  </si>
  <si>
    <t>김수보</t>
  </si>
  <si>
    <t>Points where the price is expensive, about once</t>
  </si>
  <si>
    <t>Eat delicious chicken burger making even children, including 20 professional discount coffee soda</t>
  </si>
  <si>
    <t>핸슨보배</t>
  </si>
  <si>
    <t>Where you can spend a good time with the children. Wo can make food with chicken experience. After the experience made chicken and burgers tasting drinks are free. There is also the game. Hashim really hard to progress the game. Reservations are required!</t>
  </si>
  <si>
    <t>김종숙</t>
  </si>
  <si>
    <t>Going to Groups moderator haejugo an event like jotdeoraguyo are eating chicken ditch stand waiting room Beer swiknang</t>
  </si>
  <si>
    <t>4 was applied in experiential group discounts also ate chicken is also delicious and I ate ^^ drinks provided by giving chicken without getting tired -</t>
  </si>
  <si>
    <t>우복이</t>
  </si>
  <si>
    <t>The company I attended! As in the headquarters building ....</t>
  </si>
  <si>
    <t>3.14159265358979323846264338327950288 amateras</t>
  </si>
  <si>
    <t>The chicken is also delicious and friendly.</t>
  </si>
  <si>
    <t>The staff is also friendly with the kid's a good place to come</t>
  </si>
  <si>
    <t>안현경</t>
  </si>
  <si>
    <t>Children were very overjoyed ... making even making chicken burger ... even a little .. jyeoteumyeon to cheaper prices ....</t>
  </si>
  <si>
    <t>다시태어나도</t>
  </si>
  <si>
    <t>Once the highlight. The children had fun too.</t>
  </si>
  <si>
    <t>JamManBo</t>
  </si>
  <si>
    <t>There keungeon Fried Chicken zoom blah</t>
  </si>
  <si>
    <t>전재욱</t>
  </si>
  <si>
    <t>Reporting to enjoy eating out but go should book places also presents good memories for kids</t>
  </si>
  <si>
    <t>문원장료</t>
  </si>
  <si>
    <t>Good to bring the kids make chicken Experience</t>
  </si>
  <si>
    <t>Mung Mung</t>
  </si>
  <si>
    <t>Get at least once with the kids love it</t>
  </si>
  <si>
    <t>남인수</t>
  </si>
  <si>
    <t>Rather than going thought ssosso</t>
  </si>
  <si>
    <t>김동철</t>
  </si>
  <si>
    <t>For I eat a lot of chicken</t>
  </si>
  <si>
    <t>If you go really kkuljaem! Kkulmat! + Radish character keoyeop</t>
  </si>
  <si>
    <t>sujung byun</t>
  </si>
  <si>
    <t>I have experience fresh and fun, a little less amount of chicken's shortcomings</t>
  </si>
  <si>
    <t>서승환</t>
  </si>
  <si>
    <t>솔밭</t>
  </si>
  <si>
    <t>Adults are mainly conducted by the Children's ...</t>
  </si>
  <si>
    <t>정진희</t>
  </si>
  <si>
    <t>상큼시큼레몬이</t>
  </si>
  <si>
    <t>Kkuljaeng</t>
  </si>
  <si>
    <t>boris park</t>
  </si>
  <si>
    <t>You will  know the principal of weather. Especially the eruption of volcano, tsunami and tornado were very impressive. The fee is about 2 dollars only for adult.</t>
  </si>
  <si>
    <t>The Daegu Weather Science Museum is free. That alone means you can't have that much to complain about. When I went it had a 15 minute 3D movie for kids (only in Korean, but you can get the gist of it), VR experience for those over 10, and …</t>
  </si>
  <si>
    <t>박승균</t>
  </si>
  <si>
    <t>Its  really  fun &amp; educational place.</t>
  </si>
  <si>
    <t>The museum has many displays in Korean and English.  Several of the displays are interactive with the guests. We will visit again when we have more time.  No admission fees.</t>
  </si>
  <si>
    <t>Really good to children</t>
  </si>
  <si>
    <t>류영주</t>
  </si>
  <si>
    <t>김영호</t>
  </si>
  <si>
    <t>권명옥</t>
  </si>
  <si>
    <t>김개똥</t>
  </si>
  <si>
    <t>푸르름</t>
  </si>
  <si>
    <t>Yang koon</t>
  </si>
  <si>
    <t>빵아</t>
  </si>
  <si>
    <t>Haein Jang</t>
  </si>
  <si>
    <t>량잼</t>
  </si>
  <si>
    <t>양성우</t>
  </si>
  <si>
    <t>Lee동욱</t>
  </si>
  <si>
    <t>김광희</t>
  </si>
  <si>
    <t>브라흐마</t>
  </si>
  <si>
    <t>정태광</t>
  </si>
  <si>
    <t>추인엽</t>
  </si>
  <si>
    <t>최유미</t>
  </si>
  <si>
    <t>Mk J</t>
  </si>
  <si>
    <t>Jung-Ik Ko</t>
  </si>
  <si>
    <t>여박시현</t>
  </si>
  <si>
    <t>Namgu Kwon</t>
  </si>
  <si>
    <t>BYUNG PYO JANG</t>
  </si>
  <si>
    <t>HonoHono지리</t>
  </si>
  <si>
    <t>Guy57 Sea</t>
  </si>
  <si>
    <t>jimin lee</t>
  </si>
  <si>
    <t>byungsu lee</t>
  </si>
  <si>
    <t>hyun chae Jung</t>
  </si>
  <si>
    <t>권재승</t>
  </si>
  <si>
    <t>RY K</t>
  </si>
  <si>
    <t>배신규</t>
  </si>
  <si>
    <t>손가현</t>
  </si>
  <si>
    <t>이환주</t>
  </si>
  <si>
    <t>김연수</t>
  </si>
  <si>
    <t>Josh h2seok Park</t>
  </si>
  <si>
    <t>배준찬</t>
  </si>
  <si>
    <t>수프상상</t>
  </si>
  <si>
    <t>Dle Min</t>
  </si>
  <si>
    <t>남허건욱</t>
  </si>
  <si>
    <t>주성태</t>
  </si>
  <si>
    <t>최성렬</t>
  </si>
  <si>
    <t>박민주</t>
  </si>
  <si>
    <t>김재억</t>
  </si>
  <si>
    <t>김한기</t>
  </si>
  <si>
    <t>SJ Jang</t>
  </si>
  <si>
    <t>조민숙</t>
  </si>
  <si>
    <t>Jack Lee</t>
  </si>
  <si>
    <t>조비피그맨TV좀비피그맨TV</t>
  </si>
  <si>
    <t>박진표</t>
  </si>
  <si>
    <t>여사그네</t>
  </si>
  <si>
    <t>지현규</t>
  </si>
  <si>
    <t>이민정</t>
  </si>
  <si>
    <t>하리오너</t>
  </si>
  <si>
    <t>김두환</t>
  </si>
  <si>
    <t>Live Now</t>
  </si>
  <si>
    <t>신훈범</t>
  </si>
  <si>
    <t>JH Kim</t>
  </si>
  <si>
    <t>세멋</t>
  </si>
  <si>
    <t>한덕문</t>
  </si>
  <si>
    <t>김효형</t>
  </si>
  <si>
    <t>김형철</t>
  </si>
  <si>
    <t>정승원</t>
  </si>
  <si>
    <t>최희석</t>
  </si>
  <si>
    <t>조수정</t>
  </si>
  <si>
    <t>이현서</t>
  </si>
  <si>
    <t>mypegasus77</t>
  </si>
  <si>
    <t>Joo hyoun Song</t>
  </si>
  <si>
    <t>남김동주</t>
  </si>
  <si>
    <t>김진일</t>
  </si>
  <si>
    <t>최혜숙</t>
  </si>
  <si>
    <t>Kenny Jeong</t>
  </si>
  <si>
    <t>Jin Soo Kim</t>
  </si>
  <si>
    <t>ღ'ᴗ'ღ뽀리</t>
  </si>
  <si>
    <t>박재은</t>
  </si>
  <si>
    <t>HyunHo Lee</t>
  </si>
  <si>
    <t>박진희</t>
  </si>
  <si>
    <t>김제임스</t>
  </si>
  <si>
    <t>신우현</t>
  </si>
  <si>
    <t>류종선</t>
  </si>
  <si>
    <t>정천사</t>
  </si>
  <si>
    <t>youtube솜블레</t>
  </si>
  <si>
    <t>민병대</t>
  </si>
  <si>
    <t>TV LEGO</t>
  </si>
  <si>
    <t>Kei Do</t>
  </si>
  <si>
    <t>jangseoub kim</t>
  </si>
  <si>
    <t>Udo Wagener</t>
  </si>
  <si>
    <t>Youngran Jeong</t>
  </si>
  <si>
    <t>Abdul Rehman</t>
  </si>
  <si>
    <t>김재식</t>
  </si>
  <si>
    <t>ベジヒョン</t>
  </si>
  <si>
    <t>조형대</t>
  </si>
  <si>
    <t>김대석</t>
  </si>
  <si>
    <t>kiseon kwon</t>
  </si>
  <si>
    <t>박현수</t>
  </si>
  <si>
    <t>JOONGDAHL SOHN</t>
  </si>
  <si>
    <t>곽지은</t>
  </si>
  <si>
    <t>최영환</t>
  </si>
  <si>
    <t>김미희</t>
  </si>
  <si>
    <t>한효정</t>
  </si>
  <si>
    <t>김지남</t>
  </si>
  <si>
    <t>이창구</t>
  </si>
  <si>
    <t>자유만끽</t>
  </si>
  <si>
    <t>황선희</t>
  </si>
  <si>
    <t>김현태</t>
  </si>
  <si>
    <t>sungmin kim</t>
  </si>
  <si>
    <t>Oscar Jeong</t>
  </si>
  <si>
    <t>프리나은[Backpacking&amp;VLOG]</t>
  </si>
  <si>
    <t>Sanghun Kim</t>
  </si>
  <si>
    <t>Soorok Ryu</t>
  </si>
  <si>
    <t>전태민</t>
  </si>
  <si>
    <t>권순천</t>
  </si>
  <si>
    <t>강민영</t>
  </si>
  <si>
    <t>Dragong King</t>
  </si>
  <si>
    <t>이상수</t>
  </si>
  <si>
    <t>young soo Ahn</t>
  </si>
  <si>
    <t>박주홍</t>
  </si>
  <si>
    <t>박정수</t>
  </si>
  <si>
    <t>수정강</t>
  </si>
  <si>
    <t>Minjae lee</t>
  </si>
  <si>
    <t>유정원</t>
  </si>
  <si>
    <t>임형관</t>
  </si>
  <si>
    <t>전상태</t>
  </si>
  <si>
    <t>박기식</t>
  </si>
  <si>
    <t>최용석</t>
  </si>
  <si>
    <t>칼립켄 주니어</t>
  </si>
  <si>
    <t>Myoungsun Park</t>
  </si>
  <si>
    <t>잡스</t>
  </si>
  <si>
    <t>배진한</t>
  </si>
  <si>
    <t>손재훈</t>
  </si>
  <si>
    <t>김수지</t>
  </si>
  <si>
    <t>이헌희</t>
  </si>
  <si>
    <t>김갑순</t>
  </si>
  <si>
    <t>Ma param</t>
  </si>
  <si>
    <t>Eun Sook Park</t>
  </si>
  <si>
    <t>신홍범</t>
  </si>
  <si>
    <t>김대현</t>
  </si>
  <si>
    <t>강동철</t>
  </si>
  <si>
    <t>최성복</t>
  </si>
  <si>
    <t>박성배</t>
  </si>
  <si>
    <t>이기목</t>
  </si>
  <si>
    <t>장군권영</t>
  </si>
  <si>
    <t>정희성</t>
  </si>
  <si>
    <t>우영목</t>
  </si>
  <si>
    <t>정원재</t>
  </si>
  <si>
    <t>정영주</t>
  </si>
  <si>
    <t>이병학</t>
  </si>
  <si>
    <t>조상연</t>
  </si>
  <si>
    <t>박대권</t>
  </si>
  <si>
    <t>cg kim</t>
  </si>
  <si>
    <t>angel</t>
  </si>
  <si>
    <t>최영재</t>
  </si>
  <si>
    <t>엄태수</t>
  </si>
  <si>
    <t>권순영</t>
  </si>
  <si>
    <t>ψψ마플구독자</t>
  </si>
  <si>
    <t>이춘미</t>
  </si>
  <si>
    <t>손광덕</t>
  </si>
  <si>
    <t>권순용</t>
  </si>
  <si>
    <t>여성임수민</t>
  </si>
  <si>
    <t>춘록김</t>
  </si>
  <si>
    <t>B.I.LEE YUJIN INDUSTRY CO.,</t>
  </si>
  <si>
    <t>SangHoon Lee</t>
  </si>
  <si>
    <t>YeJin Lee</t>
  </si>
  <si>
    <t>상태현</t>
  </si>
  <si>
    <t>이상원</t>
  </si>
  <si>
    <t>김후동</t>
  </si>
  <si>
    <t>Dongeon Lee</t>
  </si>
  <si>
    <t>대구드럼-대구타악예술문화센터</t>
  </si>
  <si>
    <t>김진철</t>
  </si>
  <si>
    <t>juliy</t>
  </si>
  <si>
    <t>이상구</t>
  </si>
  <si>
    <t>윤대민</t>
  </si>
  <si>
    <t>Dahun Jeong</t>
  </si>
  <si>
    <t>최용쿠</t>
  </si>
  <si>
    <t>서정귀</t>
  </si>
  <si>
    <t>신기원</t>
  </si>
  <si>
    <t>김창일</t>
  </si>
  <si>
    <t>하성호</t>
  </si>
  <si>
    <t>신경식</t>
  </si>
  <si>
    <t>손Sonyongha</t>
  </si>
  <si>
    <t>박베네치아</t>
  </si>
  <si>
    <t>이주연</t>
  </si>
  <si>
    <t>이승민</t>
  </si>
  <si>
    <t>chan doo park</t>
  </si>
  <si>
    <t>전찬국</t>
  </si>
  <si>
    <t>박은희</t>
  </si>
  <si>
    <t>홍현동</t>
  </si>
  <si>
    <t>김상태</t>
  </si>
  <si>
    <t>하대현</t>
  </si>
  <si>
    <t>홍삼사세요</t>
  </si>
  <si>
    <t>허선경</t>
  </si>
  <si>
    <t>권영능</t>
  </si>
  <si>
    <t>이병훈</t>
  </si>
  <si>
    <t>김한수</t>
  </si>
  <si>
    <t>김도향</t>
  </si>
  <si>
    <t>우보아나키</t>
  </si>
  <si>
    <t>김경배</t>
  </si>
  <si>
    <t>홍근우</t>
  </si>
  <si>
    <t>임광고</t>
  </si>
  <si>
    <t>솔로몬</t>
  </si>
  <si>
    <t>박경환</t>
  </si>
  <si>
    <t>최효근</t>
  </si>
  <si>
    <t>연숙</t>
  </si>
  <si>
    <t>강병조</t>
  </si>
  <si>
    <t>김옥호</t>
  </si>
  <si>
    <t>sigy park</t>
  </si>
  <si>
    <t>근호박</t>
  </si>
  <si>
    <t>김상호</t>
  </si>
  <si>
    <t>daeyoung kwon</t>
  </si>
  <si>
    <t>이정민</t>
  </si>
  <si>
    <t>SangHo Han</t>
  </si>
  <si>
    <t>Parkjunwook준욱</t>
  </si>
  <si>
    <t>Lee John</t>
  </si>
  <si>
    <t>김성만</t>
  </si>
  <si>
    <t>권순자</t>
  </si>
  <si>
    <t>R Kim</t>
  </si>
  <si>
    <t>우준호</t>
  </si>
  <si>
    <t>남안상준</t>
  </si>
  <si>
    <t>Young Chung</t>
  </si>
  <si>
    <t>정현찬</t>
  </si>
  <si>
    <t>장용서</t>
  </si>
  <si>
    <t>오용택</t>
  </si>
  <si>
    <t>정성표</t>
  </si>
  <si>
    <t>윤영덕</t>
  </si>
  <si>
    <t>박정원</t>
  </si>
  <si>
    <t>정태묵</t>
  </si>
  <si>
    <t>gmcyk</t>
  </si>
  <si>
    <t>SOO HI</t>
  </si>
  <si>
    <t>한동식</t>
  </si>
  <si>
    <t>깅광수</t>
  </si>
  <si>
    <t>진주조개</t>
  </si>
  <si>
    <t>Uncle Jo</t>
  </si>
  <si>
    <t>홍준표</t>
  </si>
  <si>
    <t>암보현사</t>
  </si>
  <si>
    <t>홍명지</t>
  </si>
  <si>
    <t>Seokman Son</t>
  </si>
  <si>
    <t>지대현</t>
  </si>
  <si>
    <t>야초김</t>
  </si>
  <si>
    <t>tv지용김</t>
  </si>
  <si>
    <t>Mike Lee</t>
  </si>
  <si>
    <t>박매너</t>
  </si>
  <si>
    <t>쿵더쿵</t>
  </si>
  <si>
    <t>박성은</t>
  </si>
  <si>
    <t>칠곡양떼목장김소섭</t>
  </si>
  <si>
    <t>차현우</t>
  </si>
  <si>
    <t>큰성큰형</t>
  </si>
  <si>
    <t>최중엽</t>
  </si>
  <si>
    <t>우명구</t>
  </si>
  <si>
    <t>이석장</t>
  </si>
  <si>
    <t>김상갑</t>
  </si>
  <si>
    <t>best Do</t>
  </si>
  <si>
    <t>깜돌이</t>
  </si>
  <si>
    <t>우용</t>
  </si>
  <si>
    <t>이승태</t>
  </si>
  <si>
    <t>축복바다</t>
  </si>
  <si>
    <t>진형준</t>
  </si>
  <si>
    <t>황치동</t>
  </si>
  <si>
    <t>윤리석진</t>
  </si>
  <si>
    <t>이진인</t>
  </si>
  <si>
    <t>버럭부장</t>
  </si>
  <si>
    <t>박대일</t>
  </si>
  <si>
    <t>송재홍</t>
  </si>
  <si>
    <t>DITTO m.</t>
  </si>
  <si>
    <t>sungyong hong</t>
  </si>
  <si>
    <t>신기방기</t>
  </si>
  <si>
    <t>조수진</t>
  </si>
  <si>
    <t>박창준</t>
  </si>
  <si>
    <t>정의현</t>
  </si>
  <si>
    <t>이세현</t>
  </si>
  <si>
    <t>Kim박채바리</t>
  </si>
  <si>
    <t>박선지</t>
  </si>
  <si>
    <t>조우성</t>
  </si>
  <si>
    <t>윤윤병철</t>
  </si>
  <si>
    <t>강승우</t>
  </si>
  <si>
    <t>박용헌</t>
  </si>
  <si>
    <t>김재욱</t>
  </si>
  <si>
    <t>심영주</t>
  </si>
  <si>
    <t>이정아</t>
  </si>
  <si>
    <t>wonhee Jo</t>
  </si>
  <si>
    <t>정성천</t>
  </si>
  <si>
    <t>mini juni</t>
  </si>
  <si>
    <t>니모hyeon</t>
  </si>
  <si>
    <t>Yunhee Chang</t>
  </si>
  <si>
    <t>Taehoon Kim</t>
  </si>
  <si>
    <t>차짓수차줌마</t>
  </si>
  <si>
    <t>최승현</t>
  </si>
  <si>
    <t>강미정</t>
  </si>
  <si>
    <t>Jin Woo Gong</t>
  </si>
  <si>
    <t>최민주</t>
  </si>
  <si>
    <t>권혁찬</t>
  </si>
  <si>
    <t>김 kim수연 suyoun</t>
  </si>
  <si>
    <t>지민진</t>
  </si>
  <si>
    <t>전우준</t>
  </si>
  <si>
    <t>박기현</t>
  </si>
  <si>
    <t>조에스더</t>
  </si>
  <si>
    <t>송근호</t>
  </si>
  <si>
    <t>유얼박스네이트워크메니저 요미</t>
  </si>
  <si>
    <t>김미숙</t>
  </si>
  <si>
    <t>정은영</t>
  </si>
  <si>
    <t>김철승</t>
  </si>
  <si>
    <t>홍대언니</t>
  </si>
  <si>
    <t>sup name</t>
  </si>
  <si>
    <t>신은정</t>
  </si>
  <si>
    <t>공보현</t>
  </si>
  <si>
    <t>yg team</t>
  </si>
  <si>
    <t>권순재</t>
  </si>
  <si>
    <t>Caleb Lee</t>
  </si>
  <si>
    <t>Eunjoo Kim</t>
  </si>
  <si>
    <t>설병길</t>
  </si>
  <si>
    <t>이상규</t>
  </si>
  <si>
    <t>전민석</t>
  </si>
  <si>
    <t>최아론</t>
  </si>
  <si>
    <t>sunhye kim</t>
  </si>
  <si>
    <t>별하내생에 전부</t>
  </si>
  <si>
    <t>장규현</t>
  </si>
  <si>
    <t>Kim Nathan</t>
  </si>
  <si>
    <t>성지훈</t>
  </si>
  <si>
    <t>보라튜브borah tube</t>
  </si>
  <si>
    <t>김혜지</t>
  </si>
  <si>
    <t>어쿠스틱 밴드안녕</t>
  </si>
  <si>
    <t>Jinwoog Lee</t>
  </si>
  <si>
    <t>고래</t>
  </si>
  <si>
    <t>백동근</t>
  </si>
  <si>
    <t>김미선</t>
  </si>
  <si>
    <t>paranblood</t>
  </si>
  <si>
    <t>hs c</t>
  </si>
  <si>
    <t>투싼 페리2.0디젤</t>
  </si>
  <si>
    <t>김주희</t>
  </si>
  <si>
    <t>이태환</t>
  </si>
  <si>
    <t>청년혁신가</t>
  </si>
  <si>
    <t>민석</t>
  </si>
  <si>
    <t>xogh dl</t>
  </si>
  <si>
    <t>이현규</t>
  </si>
  <si>
    <t>Miri Kim</t>
  </si>
  <si>
    <t>축야TV</t>
  </si>
  <si>
    <t>심영희</t>
  </si>
  <si>
    <t>김인선</t>
  </si>
  <si>
    <t>kAD Kad</t>
  </si>
  <si>
    <t>Jun Hyuk Bae</t>
  </si>
  <si>
    <t>김영도</t>
  </si>
  <si>
    <t>정승태</t>
  </si>
  <si>
    <t>Ray Hong</t>
  </si>
  <si>
    <t>김준</t>
  </si>
  <si>
    <t>신영남</t>
  </si>
  <si>
    <t>김규줏</t>
  </si>
  <si>
    <t>김현준</t>
  </si>
  <si>
    <t>현앤튜브</t>
  </si>
  <si>
    <t>이차닐</t>
  </si>
  <si>
    <t>Diego Na</t>
  </si>
  <si>
    <t>조병철</t>
  </si>
  <si>
    <t>장금숙</t>
  </si>
  <si>
    <t>G1 Kim</t>
  </si>
  <si>
    <t>김대하</t>
  </si>
  <si>
    <t>김영현</t>
  </si>
  <si>
    <t>뀨뀨</t>
  </si>
  <si>
    <t>김세진</t>
  </si>
  <si>
    <t>HanGyu Jang</t>
  </si>
  <si>
    <t>에즈리얼</t>
  </si>
  <si>
    <t>정대연</t>
  </si>
  <si>
    <t>우대봉</t>
  </si>
  <si>
    <t>김형근</t>
  </si>
  <si>
    <t>이문동</t>
  </si>
  <si>
    <t>하경규</t>
  </si>
  <si>
    <t>DIAMOND- X</t>
  </si>
  <si>
    <t>정혜미</t>
  </si>
  <si>
    <t>min chul Park</t>
  </si>
  <si>
    <t>ㅇㅇ</t>
  </si>
  <si>
    <t>김동훈</t>
  </si>
  <si>
    <t>경병훈</t>
  </si>
  <si>
    <t>주학용</t>
  </si>
  <si>
    <t>심준보</t>
  </si>
  <si>
    <t>sisi lee</t>
  </si>
  <si>
    <t>브브롤강사</t>
  </si>
  <si>
    <t>kyy1113</t>
  </si>
  <si>
    <t>강봉수</t>
  </si>
  <si>
    <t>Woaja Lee</t>
  </si>
  <si>
    <t>Roy Kim</t>
  </si>
  <si>
    <t>Wow, it is way better than expected. It is really good place to understand Daegu culture and history. My kids also love here.</t>
  </si>
  <si>
    <t>Bamidele Owoyele</t>
  </si>
  <si>
    <t>This is a state of the art museum in the heart of Daegu city. It captures the history of the people of Daegu from hundreds of years and how they have progressed over the years. The survival strategy during the war, and the typical building …</t>
  </si>
  <si>
    <t>You can recall old memories in here.</t>
  </si>
  <si>
    <t>Sayat Dakarimov</t>
  </si>
  <si>
    <t>Interesting place. Entrance fee is only 1000 wons. Inside you can wear different types of uniform like police uniform, school uniform etc. Also you can take a lot of atmospherical photos. Good place if you want to see how Korea looked in the past.</t>
  </si>
  <si>
    <t>Interesting and quaint little museum.</t>
  </si>
  <si>
    <t>Amy Helein</t>
  </si>
  <si>
    <t>It was cool and had some English along with being and interactive museum.</t>
  </si>
  <si>
    <t>Yu Ting Wang</t>
  </si>
  <si>
    <t>You can experience and learn traditional Korean cultures like daily life, music, and literature. But most of the descriptions are Korean, it would be a little inconvenient to foreign.</t>
  </si>
  <si>
    <t>A nice place to spend an hour or so finding out a bit more about Daegu's past. There are many photo opportunities throughout the exhibit, including areas where you can try on historic clothing and recreate scenes from the past. The entrance fee was only 1000 won and definitely worth the price.</t>
  </si>
  <si>
    <t>Robert Kato</t>
  </si>
  <si>
    <t>Very educational and fun.  Several things for the kids to do to get them involved in the displays.</t>
  </si>
  <si>
    <t>Young J</t>
  </si>
  <si>
    <t>Let's try on 60's Korean fashion!</t>
  </si>
  <si>
    <t>Tan Loc Nguyen</t>
  </si>
  <si>
    <t>Nice place for Arts</t>
  </si>
  <si>
    <t>박선아</t>
  </si>
  <si>
    <t>강지훈</t>
  </si>
  <si>
    <t>김겸주</t>
  </si>
  <si>
    <t>Metaphase Kim</t>
  </si>
  <si>
    <t>백민정</t>
  </si>
  <si>
    <t>makeup76 Makeup76</t>
  </si>
  <si>
    <t>윤엽선</t>
  </si>
  <si>
    <t>Sungnam Lee</t>
  </si>
  <si>
    <t>박혜영</t>
  </si>
  <si>
    <t>주식회사신신엠앤씨</t>
  </si>
  <si>
    <t>박두희</t>
  </si>
  <si>
    <t>row skip</t>
  </si>
  <si>
    <t>by Kim</t>
  </si>
  <si>
    <t>jungho park</t>
  </si>
  <si>
    <t>김희경</t>
  </si>
  <si>
    <t>임희성</t>
  </si>
  <si>
    <t>Jeong uk Choi</t>
  </si>
  <si>
    <t>롤브</t>
  </si>
  <si>
    <t>kyunghee lee</t>
  </si>
  <si>
    <t>DAVID_Ishtal_Minsu Cheon</t>
  </si>
  <si>
    <t>na choe</t>
  </si>
  <si>
    <t>꿈꾸는몽이</t>
  </si>
  <si>
    <t>서창원</t>
  </si>
  <si>
    <t>태희홍</t>
  </si>
  <si>
    <t>강선식sadrola</t>
  </si>
  <si>
    <t>Junsuk Lee</t>
  </si>
  <si>
    <t>continued To be</t>
  </si>
  <si>
    <t>ツ기욤뽀짝린듈곤쥬</t>
  </si>
  <si>
    <t>이원진</t>
  </si>
  <si>
    <t>隣の邪魔者</t>
  </si>
  <si>
    <t>최수현</t>
  </si>
  <si>
    <t>Hahn Kim</t>
  </si>
  <si>
    <t>천세화</t>
  </si>
  <si>
    <t>엄마두아이</t>
  </si>
  <si>
    <t>life Genie's</t>
  </si>
  <si>
    <t>Ellystyle Lee</t>
  </si>
  <si>
    <t>daewon im</t>
  </si>
  <si>
    <t>이현호</t>
  </si>
  <si>
    <t>김판우</t>
  </si>
  <si>
    <t>우파사랑해.</t>
  </si>
  <si>
    <t>김정범</t>
  </si>
  <si>
    <t>이상기</t>
  </si>
  <si>
    <t>Jin Kyeong Lee</t>
  </si>
  <si>
    <t>노미영</t>
  </si>
  <si>
    <t>사뭉</t>
  </si>
  <si>
    <t>김빠진사이다</t>
  </si>
  <si>
    <t>오현종</t>
  </si>
  <si>
    <t>허만식</t>
  </si>
  <si>
    <t>변호사박생환</t>
  </si>
  <si>
    <t>케로로중삼</t>
  </si>
  <si>
    <t>태풍TV</t>
  </si>
  <si>
    <t>EJ K</t>
  </si>
  <si>
    <t>황보금</t>
  </si>
  <si>
    <t>초이지혜</t>
  </si>
  <si>
    <t>김광현</t>
  </si>
  <si>
    <t>김센터</t>
  </si>
  <si>
    <t>뇸뇸</t>
  </si>
  <si>
    <t>MOON yolo</t>
  </si>
  <si>
    <t>이상협</t>
  </si>
  <si>
    <t>김무수</t>
  </si>
  <si>
    <t>밤하늘</t>
  </si>
  <si>
    <t>Dd Aa</t>
  </si>
  <si>
    <t>루니</t>
  </si>
  <si>
    <t>황재원</t>
  </si>
  <si>
    <t>sofia</t>
  </si>
  <si>
    <t>ellen kim</t>
  </si>
  <si>
    <t>박정란</t>
  </si>
  <si>
    <t>류성진</t>
  </si>
  <si>
    <t>배양호</t>
  </si>
  <si>
    <t>김현삼철학관</t>
  </si>
  <si>
    <t>김진억</t>
  </si>
  <si>
    <t>현태덕</t>
  </si>
  <si>
    <t>jae woong lee</t>
  </si>
  <si>
    <t>김두현</t>
  </si>
  <si>
    <t>Sang Hoon Han</t>
  </si>
  <si>
    <t>윤나권</t>
  </si>
  <si>
    <t>헤이G자매튜브</t>
  </si>
  <si>
    <t>김세도</t>
  </si>
  <si>
    <t>YongHak Kwak</t>
  </si>
  <si>
    <t>양승현</t>
  </si>
  <si>
    <t>지영선</t>
  </si>
  <si>
    <t>TaeHong Kim</t>
  </si>
  <si>
    <t>안정숙</t>
  </si>
  <si>
    <t>popo K</t>
  </si>
  <si>
    <t>이해성</t>
  </si>
  <si>
    <t>Junko k</t>
  </si>
  <si>
    <t>남현수</t>
  </si>
  <si>
    <t>최진두</t>
  </si>
  <si>
    <t>정예지</t>
  </si>
  <si>
    <t>칼잽이대장간</t>
  </si>
  <si>
    <t>미니롱</t>
  </si>
  <si>
    <t>M2H예민도</t>
  </si>
  <si>
    <t>데이지 유라,소진,민아,혜리 흥해라!!</t>
  </si>
  <si>
    <t>손수현</t>
  </si>
  <si>
    <t>방승배</t>
  </si>
  <si>
    <t>길선생TV</t>
  </si>
  <si>
    <t>최욜쓰</t>
  </si>
  <si>
    <t>jooheon park</t>
  </si>
  <si>
    <t>양이양양</t>
  </si>
  <si>
    <t>가문의똥광</t>
  </si>
  <si>
    <t>홍상민</t>
  </si>
  <si>
    <t>김준우</t>
  </si>
  <si>
    <t>김정훈</t>
  </si>
  <si>
    <t>Harrison Choi</t>
  </si>
  <si>
    <t>권재훈</t>
  </si>
  <si>
    <t>김관중</t>
  </si>
  <si>
    <t>최명철</t>
  </si>
  <si>
    <t>蔡緒賢</t>
  </si>
  <si>
    <t>심대용</t>
  </si>
  <si>
    <t>이준석</t>
  </si>
  <si>
    <t>min choo</t>
  </si>
  <si>
    <t>Micky Pancho</t>
  </si>
  <si>
    <t>mary rose han</t>
  </si>
  <si>
    <t>김보미</t>
  </si>
  <si>
    <t>신민재</t>
  </si>
  <si>
    <t>김정식</t>
  </si>
  <si>
    <t>천영승</t>
  </si>
  <si>
    <t>이종엽</t>
  </si>
  <si>
    <t>성태훈</t>
  </si>
  <si>
    <t>나우근</t>
  </si>
  <si>
    <t>양희연</t>
  </si>
  <si>
    <t>kiel Ara</t>
  </si>
  <si>
    <t>jsick2002</t>
  </si>
  <si>
    <t>실험스타뱅이</t>
  </si>
  <si>
    <t>김영학</t>
  </si>
  <si>
    <t>권준혁</t>
  </si>
  <si>
    <t>reoman0000</t>
  </si>
  <si>
    <t>산신령의시니어 TV</t>
  </si>
  <si>
    <t>사차</t>
  </si>
  <si>
    <t>한도경</t>
  </si>
  <si>
    <t>최영근</t>
  </si>
  <si>
    <t>Tae Soo Ahn</t>
  </si>
  <si>
    <t>박원숙</t>
  </si>
  <si>
    <t>0831 Moo</t>
  </si>
  <si>
    <t>김현삼</t>
  </si>
  <si>
    <t>이용두</t>
  </si>
  <si>
    <t>김현철</t>
  </si>
  <si>
    <t>장우혁</t>
  </si>
  <si>
    <t>정혜민</t>
  </si>
  <si>
    <t>Seongkyul Kim</t>
  </si>
  <si>
    <t>People living in Daegu might love this place. You can enjoy various concerts and exhibitions in here.</t>
  </si>
  <si>
    <t>Kathryn Douglas</t>
  </si>
  <si>
    <t>Saw Shinheung Military Acadamy 긴흥무관학교 here and it was amazing!</t>
  </si>
  <si>
    <t>The main hall isn't as large or grand as other theaters perhaps. But it has most of the modern necessities to put on a wonderful concert, play or ballet. The seats are reasonably comfortable and the sound quality is good. There are …</t>
  </si>
  <si>
    <t>김해성</t>
  </si>
  <si>
    <t>Cool! I saw hip hop concert here</t>
  </si>
  <si>
    <t>엄상훈</t>
  </si>
  <si>
    <t>Bestest place</t>
  </si>
  <si>
    <t>금동훈</t>
  </si>
  <si>
    <t>Bomi Hong</t>
  </si>
  <si>
    <t>홍수철</t>
  </si>
  <si>
    <t>Elly Kim</t>
  </si>
  <si>
    <t>김디디</t>
  </si>
  <si>
    <t>NoneNick</t>
  </si>
  <si>
    <t>천성현</t>
  </si>
  <si>
    <t>jinsoo lim</t>
  </si>
  <si>
    <t>오경환</t>
  </si>
  <si>
    <t>Yu Min</t>
  </si>
  <si>
    <t>B.브라운</t>
  </si>
  <si>
    <t>mingi kim</t>
  </si>
  <si>
    <t>박선이</t>
  </si>
  <si>
    <t>최명주</t>
  </si>
  <si>
    <t>Jaeduck Jang</t>
  </si>
  <si>
    <t>Junwoo Yun</t>
  </si>
  <si>
    <t>황병길</t>
  </si>
  <si>
    <t>lee hana</t>
  </si>
  <si>
    <t>나현정</t>
  </si>
  <si>
    <t>Byungmin Yoo</t>
  </si>
  <si>
    <t>손홍매</t>
  </si>
  <si>
    <t>황의환</t>
  </si>
  <si>
    <t>강병욱</t>
  </si>
  <si>
    <t>유연숙</t>
  </si>
  <si>
    <t>안국환</t>
  </si>
  <si>
    <t>Moowon Kim</t>
  </si>
  <si>
    <t>김융길</t>
  </si>
  <si>
    <t>권오근</t>
  </si>
  <si>
    <t>구자을</t>
  </si>
  <si>
    <t>mikael Kim</t>
  </si>
  <si>
    <t>권정열</t>
  </si>
  <si>
    <t>장장병국</t>
  </si>
  <si>
    <t>정현경</t>
  </si>
  <si>
    <t>강양미</t>
  </si>
  <si>
    <t>황막선</t>
  </si>
  <si>
    <t>후니훈이</t>
  </si>
  <si>
    <t>노무진</t>
  </si>
  <si>
    <t>지누</t>
  </si>
  <si>
    <t>송성진</t>
  </si>
  <si>
    <t>조영수</t>
  </si>
  <si>
    <t>옌눤</t>
  </si>
  <si>
    <t>류관호</t>
  </si>
  <si>
    <t>김유비</t>
  </si>
  <si>
    <t>꿀복이</t>
  </si>
  <si>
    <t>김화평</t>
  </si>
  <si>
    <t>신수연</t>
  </si>
  <si>
    <t>김윤철</t>
  </si>
  <si>
    <t>정분연</t>
  </si>
  <si>
    <t>김정</t>
  </si>
  <si>
    <t>이덕희</t>
  </si>
  <si>
    <t>이슬기</t>
  </si>
  <si>
    <t>Seongwon Chu</t>
  </si>
  <si>
    <t>dongoh cho</t>
  </si>
  <si>
    <t>Chulyong Kim</t>
  </si>
  <si>
    <t>서성조</t>
  </si>
  <si>
    <t>Junga Kim</t>
  </si>
  <si>
    <t>윤혜남</t>
  </si>
  <si>
    <t>김정택</t>
  </si>
  <si>
    <t>김정권</t>
  </si>
  <si>
    <t>우윤화</t>
  </si>
  <si>
    <t>김세중</t>
  </si>
  <si>
    <t>맥가이어</t>
  </si>
  <si>
    <t>이은진</t>
  </si>
  <si>
    <t>정남수</t>
  </si>
  <si>
    <t>비타민</t>
  </si>
  <si>
    <t>강창용</t>
  </si>
  <si>
    <t>hyoyong lee</t>
  </si>
  <si>
    <t>홍혜정</t>
  </si>
  <si>
    <t>김말이마시다</t>
  </si>
  <si>
    <t>김영배</t>
  </si>
  <si>
    <t>정달순</t>
  </si>
  <si>
    <t>Youngmin Woo</t>
  </si>
  <si>
    <t>김은혜명자</t>
  </si>
  <si>
    <t>Boram Chong</t>
  </si>
  <si>
    <t>Don Park</t>
  </si>
  <si>
    <t>배일섭</t>
  </si>
  <si>
    <t>태영윤</t>
  </si>
  <si>
    <t>김부건</t>
  </si>
  <si>
    <t>이지형</t>
  </si>
  <si>
    <t>석재호</t>
  </si>
  <si>
    <t>문정민</t>
  </si>
  <si>
    <t>Sj H</t>
  </si>
  <si>
    <t>우상수</t>
  </si>
  <si>
    <t>安 AHN鎭亨 JINHYUNG</t>
  </si>
  <si>
    <t>최영호</t>
  </si>
  <si>
    <t>Walker Kim</t>
  </si>
  <si>
    <t>조승만</t>
  </si>
  <si>
    <t>YOUTUBE유밍</t>
  </si>
  <si>
    <t>이도현</t>
  </si>
  <si>
    <t>김인섭</t>
  </si>
  <si>
    <t>링힝궁</t>
  </si>
  <si>
    <t>DY KIM</t>
  </si>
  <si>
    <t>전미림</t>
  </si>
  <si>
    <t>정아연</t>
  </si>
  <si>
    <t>Bernheim Joshua</t>
  </si>
  <si>
    <t>sangkyu seok</t>
  </si>
  <si>
    <t>세계괴도지원협회 회장지니</t>
  </si>
  <si>
    <t>허성명</t>
  </si>
  <si>
    <t>김기봉</t>
  </si>
  <si>
    <t>Mijung Yang</t>
  </si>
  <si>
    <t>Yeo CD</t>
  </si>
  <si>
    <t>정현지</t>
  </si>
  <si>
    <t>서동철</t>
  </si>
  <si>
    <t>뽕두리</t>
  </si>
  <si>
    <t>yu ri</t>
  </si>
  <si>
    <t>김학수</t>
  </si>
  <si>
    <t>신동열</t>
  </si>
  <si>
    <t>블루베리</t>
  </si>
  <si>
    <t>dongki beck</t>
  </si>
  <si>
    <t>석지은</t>
  </si>
  <si>
    <t>최명기</t>
  </si>
  <si>
    <t>신순철</t>
  </si>
  <si>
    <t>뀨뀨친구</t>
  </si>
  <si>
    <t>오해수</t>
  </si>
  <si>
    <t>이창군</t>
  </si>
  <si>
    <t>신영</t>
  </si>
  <si>
    <t>배건우</t>
  </si>
  <si>
    <t>홍성철</t>
  </si>
  <si>
    <t>soyun jeun</t>
  </si>
  <si>
    <t>이은우</t>
  </si>
  <si>
    <t>최창열</t>
  </si>
  <si>
    <t>Beautiful views and have different kind of animals...zoo</t>
  </si>
  <si>
    <t>The zoo is terrible. The animals are in tortuous small cages. The park could be wonderful, but the zoo is a shame for Daegu and usually kind Korean people.</t>
  </si>
  <si>
    <t>It's really beautiful, nice and cute place. In addition, there is Zoo!</t>
  </si>
  <si>
    <t>Worst park/zoo ever‼It is a torture to the animals. The park is big while the area for the animals are ridiculously small. Most of them are stored in a small cage.Lots of the animals are thin, looking sick and have skin issues. Today is …</t>
  </si>
  <si>
    <t>Beautiful place with several animal collections inside.</t>
  </si>
  <si>
    <t>Awful.I went because it came up in all the "things to do in Deagu recommendations" but I didn't know they would have animals there.The cages were horrible and tiny for most of them. It made me feel sad and angry to see that.I hope they do something about it. I can't believe they have that place open like this.</t>
  </si>
  <si>
    <t>I twenty won lots of big animals enough to wear yiraneunge free admission Personally I think less than 5,000 won galgeot be paying for it :) animals since the parking lot smells natjiman much as this level for free ... I freaking love it ~ ^^</t>
  </si>
  <si>
    <t>I went for a long saewol estuary flows clean. Animals, head and come at least once. Do not regret</t>
  </si>
  <si>
    <t>It is the animal feeling sorry .. century zoo. Same film will escape. In that sense, go manham</t>
  </si>
  <si>
    <t>I love playing with children. Itgoyo to see even the animals free. Free quite a lot, but the animal species. Tiger, it's a bear, an elephant up. Although the parking lot was their paid parking around fine. You can go early and get lucky on public pay parking garage.</t>
  </si>
  <si>
    <t>First distances very close to the city center (10 min walk?) Lotta also see tourists do not go away and easily overlooked. To enter the park to achieve separate so incredibly many animals that do not receive free admission. Even the weather can go walking so good is dating face great place .Dalseong Park is located near from downtown area (10 mins in walk) The park has ...</t>
  </si>
  <si>
    <t>A big park, ginkgo is very beautiful, take the red-eye flight to go to the park can fill a sleep</t>
  </si>
  <si>
    <t>1. In what unfortunately not attract foreign interest perspective. Day Time Schedule bottles made more efficient place in the city level, why not to worry.</t>
  </si>
  <si>
    <t>If you have a place where you can show off to other people in the Daegu region achieved by far the park. Itdani meet a live tiger for free ...</t>
  </si>
  <si>
    <t>Here is also a great zoo which overlooks the city a good place</t>
  </si>
  <si>
    <t>The park is operated for free. This composition is achieved inside Saturn. The zoo and the historic sites and museums are a good composition.</t>
  </si>
  <si>
    <t>There are free tickets to visit the zoo can be a good way Daegu attractions</t>
  </si>
  <si>
    <t>If you pay moreulkka ... every reason to know the one that is free to the zoo is unlikely. Just look at the situation in a zoo rather that when you want why not get even one thousand won some money to improve the facilities</t>
  </si>
  <si>
    <t>Free admission great environment there are many animal theme</t>
  </si>
  <si>
    <t>There are forests of the city. I love it ^^ geulgu and animals, and many friends have shared know more about the animals that love ^ - ^</t>
  </si>
  <si>
    <t>Inde free in the park the animals are often quite a bit. I do not have much nor too wide a person's right to play perfect day with children</t>
  </si>
  <si>
    <t>Clean and also see animals and so so good. I'm just going to play yirang children</t>
  </si>
  <si>
    <t>They sometimes children are also many old places anymore animals memories to find if you want to see the animals. There he must especially elephants. Neocham Jing heoge longer confined ㅠㅠ</t>
  </si>
  <si>
    <t>There are many places like the zoo weekdays then grungy old people better for the young children had a rare rare boyigido</t>
  </si>
  <si>
    <t>Apart from the stinking zoo to see free will it seems to be the best the best advantage I have a young baby playing jump lawn</t>
  </si>
  <si>
    <t>Itdani see many animals for free .... incredibly nice gutgut</t>
  </si>
  <si>
    <t>Zoo visit went like when children are young is I gwaengjanghi large and grand, children and animals very interesting and itneyo not changed I came back only myeot ten years Den, I turned not I wear grip yimani appearance of sons and daughters who love come before the zoo is now the home fulfilling grandchildren granddaughter to guess more older than us nayittae of time to the door and belonging I dureo the park is free hagoya years or juneyo remind this to achieve park and out time heard the deongil once again the joy of that time is gangot is not aged abandoned I laid back facing a rather large loneliness in my view ...</t>
  </si>
  <si>
    <t>Animals can also see each other and there may be lovers and friends or alone. Panoramic something really good.</t>
  </si>
  <si>
    <t>This is a big hit. The admission is free and it is possible to see a variety of animals is really like!</t>
  </si>
  <si>
    <t>I Pokemon and go for achieving came out Is yes deer two years ago, have gone through the park because I did not did not even cheoda by Pokemon fans except Nintendo Pokemon anhaeseo recognized haljit recent kkaleum back Anyway I went to catch Pokémon back waengeol good to play alone jaemiteum here than you think Put describe every picture, but I want this. Geteum makes sense to meet in the photo description</t>
  </si>
  <si>
    <t>A lot is also good to take the top Absolutely nice baby animals, enjoy free'm kind of toilet is a little uncomfortable to bear lion tiger elephant</t>
  </si>
  <si>
    <t>Accomplished fact accomplished Park is a cultural asset that is designated Historic Site No. 62 in the arc Saturn ~ ^^ is also a great place to exercise, such as simply to achieve that surrounds the zoo and the park - climbing ~ !!</t>
  </si>
  <si>
    <t>So too! ... I love animals itgong! ~~~~~ ️️️</t>
  </si>
  <si>
    <t>Daegu Dalseong Park admission are free. Good mask holding mat rest sitting on the grass. That even a zoo. There is public parking and paid parking being both 5000 won in two hours. But also like a pay parking. Common prepaid pay the arrears</t>
  </si>
  <si>
    <t>Because the air is also nice to share with friends after a long conversation in clear sunny weather seems to really mind gappunhan</t>
  </si>
  <si>
    <t>School would not only place you can see them this big tree in Dalseong Park Daegu outing coming his way to find a good weather whenever I want</t>
  </si>
  <si>
    <t>Inde downside is parking bissange. Okay, even a walk in the park is free and lunch box to eat. Parking'm starting two hours in 5000 won the primary.</t>
  </si>
  <si>
    <t>If only the good animal care would be a better park.</t>
  </si>
  <si>
    <t>The flea market opens every morning is all it is where one is coming Places</t>
  </si>
  <si>
    <t>I do ppeuji slow hagie just walk! I'm Not really.I has a distance to travel to rebuild the view! Management are low! The smell zest neomsim are four animals!</t>
  </si>
  <si>
    <t>Park achieved memories. I just love all ages. I best to family and outing.</t>
  </si>
  <si>
    <t>Pokemon here and iteotneundeyo often while never once gone to clean up poop hour that shit smell onnal real body sheds heat from the pocket to sneeze all day at most stops again angateum ... shit smelling fumes spontaneously please just moments cough Animals Rehabilitation Loosen the wild after adequate therapy in the treatment center. If you do not have it upside deonga me to be killed without suffering not throw change into a swimming pool yirang food related ehyu shelter animals. what clamping ...</t>
  </si>
  <si>
    <t>Only the old fame is still gone sul weekend outing for families visiting the customer</t>
  </si>
  <si>
    <t>Lots of animals, large and clean, too good.</t>
  </si>
  <si>
    <t>Dawn Lightning markets many good things cheap and good ingredients are crispy</t>
  </si>
  <si>
    <t>Lawn is also spacious and animals are also able to see good to outing.</t>
  </si>
  <si>
    <t>I like to stroll. Free admission. Horse surrounding public parking anhamyeon'm not apply to parking discounts. Come to think I come back I though normal rates apply.</t>
  </si>
  <si>
    <t>Retreat of traditional zoos and Symantec in Daegu</t>
  </si>
  <si>
    <t>Exercise is also a nice park to stroll reported estuary at dawn lightning market.</t>
  </si>
  <si>
    <t>Admission free 0 won many animals walking is also good, but two hours parking 5,000 won</t>
  </si>
  <si>
    <t>The historical monuments to be preserved historically significant Saturn in Daegu is the heritage should be passed on to descendants cherish cultivate a haven of citizens</t>
  </si>
  <si>
    <t>There are many animals living in the area close to an outing to take the baby laid a good place pretty lawn</t>
  </si>
  <si>
    <t>It was great to enjoy the green grass and juniper in the city center</t>
  </si>
  <si>
    <t>Available from kids and pleasant resting place for all ages to the elderly to exercise jotmeun retreat</t>
  </si>
  <si>
    <t>Free zoo park is well landscaped with a view to a walk'm also a good place</t>
  </si>
  <si>
    <t>View from the city center, such as tigers, lions, elephants is a large park where you can meet tough animals directly. Just mind a little sick animals did not get the good habitat</t>
  </si>
  <si>
    <t>This goes at 4 am small I think the market yeolrineunde very cheap and tasty</t>
  </si>
  <si>
    <t>Many animals than I am well decorated and the park itself. And free admission.</t>
  </si>
  <si>
    <t>You can see a variety of animals for free.</t>
  </si>
  <si>
    <t>Admission is free. Light trails in city center, Animal Watching</t>
  </si>
  <si>
    <t>It was good peaceful and good ~ ~ Commentator also described in listening</t>
  </si>
  <si>
    <t>I recommend to enjoy the fall near the city center.</t>
  </si>
  <si>
    <t>There is free admission and can be visited comfortably. There are a lot of good old landscape trees than we think it is good for many animals rectification. That's the downside is that some shortcomings naneunge not go in the summer the smell of animals</t>
  </si>
  <si>
    <t>Bears, elephants, orangutans, wolves Thing boyeoteum are depressed, the figure trapped in old and ill. Especially itdeonde elephant bakgo statements continue to want to head into the house ... Some animals are also rather recommend increasing the experiential space that can go well yirang who like to spend at Everland Zoo and professional copy</t>
  </si>
  <si>
    <t>Free admission to the animals and see heartily's a perfect family outing even large sized stroller also hire me</t>
  </si>
  <si>
    <t>Where to spend time with their children</t>
  </si>
  <si>
    <t>It went a long time inside the eotneyo quietly changed. It seems like a lot was a traditional zoo in the oasis in the city center overlooking the view that parties who are trying. Which was only one entrance to the opposite mountain pass passage also it is added for residents near doeeotneyo more open space also local residents.</t>
  </si>
  <si>
    <t>A small park in the city, but it has everything including trails and a small zoo sports facilities too good.</t>
  </si>
  <si>
    <t>To outing with family attractions suitable to a wide okay ~ ^^ parking is inconvenient and the bathroom need improvement seems to be that the toilet ~</t>
  </si>
  <si>
    <t>Sheer heart of the city while a long and friendly neighborhood park without going to change in the years where a visit and free admission to Go Slowly</t>
  </si>
  <si>
    <t>Well well trees, animals, the elderly also good views galore</t>
  </si>
  <si>
    <t>Morning Market 4 pm is fine gumeon chunha're feeling old marketplaces food itgu oil</t>
  </si>
  <si>
    <t>Admission also stopped returning. It supposed to wear to maintain the well. Animals look a lot older. So nice to take a walk. Parking is too narrow</t>
  </si>
  <si>
    <t>This is where you are together because of free open 0 won various animals, as well as visits to local people comfortably with tourists. Please visit the animals are cute and lovely, so much ~~ ^^</t>
  </si>
  <si>
    <t>0 won good is cultivate good ... show me the proper management takes even a little Either closed not by the 2000 won admission zoos. 'M sorry for the animals ... 2,000 won even beggar motnae are forbidden entry. Iteoyaji whereby He just people who have a conscience</t>
  </si>
  <si>
    <t>Free labor recognized. Zoo Elephant show deep stress</t>
  </si>
  <si>
    <t>Free muk-bang went to Russia to digest while you're taking cod on gabolman because I'm so good in an animal. Just because I have a parking Paid parking on the roadside</t>
  </si>
  <si>
    <t>It is spectacular sights, but gave reason for the 5 stars because the stars have given the place of memories. Now when you visit to open a free market with the preface of the night market nearby. Good old and old, but the smell is a little zoo ... I still possible and that the diameter Spacious lawn for free</t>
  </si>
  <si>
    <t>The best zoo where children can Flea yijeongdo in a large park for free. Even paying a ticket I want to know that many more animals, animal populations are active in space</t>
  </si>
  <si>
    <t>Leather is a pretty good place to picnic places infants also think will be a fun place</t>
  </si>
  <si>
    <t>I love animals free mangu LA</t>
  </si>
  <si>
    <t>I love walking to lots of animals</t>
  </si>
  <si>
    <t>Place cod lives of those memories. If you are a first time seemed to have no need to bother to visit</t>
  </si>
  <si>
    <t>Place to enjoy with your child ~ ^^</t>
  </si>
  <si>
    <t>Please go the way the animals are moved to a better environment.</t>
  </si>
  <si>
    <t>Send the kids entertained</t>
  </si>
  <si>
    <t>In the well-landscaped so nice inside. Lots of elephants, tigers, lions, seals, animals, etc. That's a Lot number Jackpot disgrace really good this spacious free admission</t>
  </si>
  <si>
    <t>Unfortunately, the environment, animals too good</t>
  </si>
  <si>
    <t>The recipe scale open for free is well landscaped with a large park and the kids will be very good to visit also in a variety of animals. Parking is by using the roadside or Euro Parking is parking eopneyo do not need to worry about its own cheaper. Heart will come easy turning round ~ ^^</t>
  </si>
  <si>
    <t>Families go very top just once, head next to the preface market 's very chot ~~~</t>
  </si>
  <si>
    <t>Great place to chill head</t>
  </si>
  <si>
    <t>There is no admission in FIG animals good shelter also mangoyo ~</t>
  </si>
  <si>
    <t>To be with the little memories of Dad and Mom with child ^^ But over narkgin stale - the animals can live in a bigger place -</t>
  </si>
  <si>
    <t>It was good to see the various animals</t>
  </si>
  <si>
    <t>May also exercise was fantastic a spectacle many</t>
  </si>
  <si>
    <t>As before Thanksgiving due phosphate prices neumeu chakhaeyo</t>
  </si>
  <si>
    <t>Quiet good tour. Old Zoo</t>
  </si>
  <si>
    <t>Advantages: proud of cod, sole free admission to the zoo, mueot more diverse attractions, Cons: Surrounding Parking, Park hygiene lack, the disease caused by airborne infection attention general comment: this place should be developed governments do not spread wrong to budget Be yeogieda parking is also investing around - do not ㅇㅋ?</t>
  </si>
  <si>
    <t>Daily morning market, whether operating from 5 am 8:00 pm Best buy cheap agricultural products</t>
  </si>
  <si>
    <t>Many trees also tennis courts and achieve more than one turn around Saturn Okay.</t>
  </si>
  <si>
    <t>When and where to see the children grow granddaughter ever been in a long time. This is a lot of memories here. I hope that Daegu has enabled more batdeorado admission. Yongin Everland is not even about World War II five degree I hope.</t>
  </si>
  <si>
    <t>This is no place gotit no memories of me and my grandfather is my grandfather is you want when I always go to is also good trails along Saturn and free opening two hundred ninety won well create a good place to see but I have a zoo you a little manure smell ㅠ sul</t>
  </si>
  <si>
    <t>In the city shelter. Zoo because many families. Parking is geonyago have a few hours without the parking in a time when there is a built-street public parking and also directly collected. But I would not build even one hour (actually 30 minutes as a result is also parking) rates as one hour and was 3,000 won ... so get a sense of Ao Ao</t>
  </si>
  <si>
    <t>I love ugly sprouting</t>
  </si>
  <si>
    <t>There remains a place of memories.</t>
  </si>
  <si>
    <t>It was good in a variety of animals, you can visit for free. Lots of wooden benches were also swilsu fits the cool breeze in the shade of many</t>
  </si>
  <si>
    <t>Free admission walking tour outing Introduction Market</t>
  </si>
  <si>
    <t>While matting the defendant talking to each other Lovers's a good place to kill time</t>
  </si>
  <si>
    <t>Older children are the chatat Dunn 0 won very clean tidy feel too liked as a kid watering the garden seemed to sakmakham in the city center and is to purify up to another refreshing your mind is clean and crisp in the sense of hospitality of Mr. pinkkot a wide answers with a smile the'm</t>
  </si>
  <si>
    <t>I went to a lot when I was a kid now attend to take his son playing with a heh Dalseong Park kids jumping true love ~~ For writing Entrance animals drumsticks smell good, even a little more heartily heh're visiting the zoo and near the preface Visit the market!</t>
  </si>
  <si>
    <t>Admission free, and suitable for up to half a day playing yen elementary school. There is also watching animals play around jumping on the lawn is a really nice place.</t>
  </si>
  <si>
    <t>Parking was eating rice out near the 4,000 won level to advance hour and a half? 0 won sounded briefly than I thought lots of animals yippeot deongot!</t>
  </si>
  <si>
    <t>Too clean haenoteun trimmed trees were so pretty 0 won</t>
  </si>
  <si>
    <t>Please have the baby not to do that when you try to throw sweets into the same mungwoori ㅠㅠ. Free is good to clean. Daegu is also shown in the tree. Gaenjeokeuro zoo animals, like what they did pitiful Bo yeotneyo by ㅠㅠ</t>
  </si>
  <si>
    <t>A place of childhood memories</t>
  </si>
  <si>
    <t>Do you smell Manipur</t>
  </si>
  <si>
    <t>Good Change</t>
  </si>
  <si>
    <t>I went to visit 0 won was great to be able to see free animals</t>
  </si>
  <si>
    <t>From the smell, I mulssin Morning Market ~ ~~ the holy people of the dawn blah huge food drink, holding a plastic bag Bari head home ~~ ^^</t>
  </si>
  <si>
    <t>Free parking chigoneun Okay. ㅠ expensive</t>
  </si>
  <si>
    <t>To study animals that are common in achieving the park! It is recommended to children and education go look there is a place called loess view of history, I think you see a small museum. It has a statue to go home to peacocks. There are people who will achieve the death penalty in the park. In addition Dalseong Park admission ratio is just right for free! Dalseong Park side door When I'm able to be a coach. It is recommended that occasionally Thabo once (reminds me when I was a kid) in front of a sell toys ...</t>
  </si>
  <si>
    <t>Do well despite the old park management can also visit the animals so nice</t>
  </si>
  <si>
    <t>Do you know where those Daegu? Take the baby to walk lightly manneyo great place to young couples coy. . But look at the animal struck axis Although I'm a little sorry</t>
  </si>
  <si>
    <t>Town Saturn by all means, head's going to be a memorable trip</t>
  </si>
  <si>
    <t>So far anatseo's so lovin John Street</t>
  </si>
  <si>
    <t>I love to be with children</t>
  </si>
  <si>
    <t>Kids playing Trang is a good place. Many are free, but also better manage the animals I haneungeo decent zoo.</t>
  </si>
  <si>
    <t>I feel back to the zoo concentric</t>
  </si>
  <si>
    <t>Sometimes the wind went ssoegi good? Tiger no admission fee. Elephant seals? Monkey lookin I'll go with the kids love ~</t>
  </si>
  <si>
    <t>The public parking lot around, but somewhat narrow. The rate is 5,000 won for 2 hours. Sam hit embellish admission free admission La, you can go in. 0 won itself is clean and it was good, even though free and open zoo without mild odor. Just walking from the parking lot to the park entrance is where you make the sewer smell a little station. Hasigil possible parking close to the park entrance.</t>
  </si>
  <si>
    <t>The best place where you can relax in downtown Daegu</t>
  </si>
  <si>
    <t>Yet near downtown Daegu make this place somehow came into illusion ... it picked wild animals are also lifting the bottom lame idea where ...</t>
  </si>
  <si>
    <t>Park is the place to achieve affordable, fresh and lightning Points before market goods</t>
  </si>
  <si>
    <t>Animals also see, and even eating lunch box snack pack and go family likes to go a little embarrassing Parking</t>
  </si>
  <si>
    <t>Very good quiet and go when you get such a cool evening hot right now</t>
  </si>
  <si>
    <t>The children and a good place</t>
  </si>
  <si>
    <t>Daegu 0 won best accomplish Park ~! This place is an old place, but memories can achieve 0 won even walking free because Enchanted</t>
  </si>
  <si>
    <t>A place to comfortably walk. The air is clear and many trees in the zoo holidays, gets a lot of children and parents</t>
  </si>
  <si>
    <t>Free admission is also an animal kind are quite a few pieces elephants lions tigers bears monkey chimp fur seals. Several new types of zebra fur seals are a lot of other ... so there is a small pavilion and pond middle there are many toilets who lives near the food court is a little stale are also people who eat come cheap food seniors also there are many people who play Sanya amusement place the long-term good will come go lightly so hard can be seen around the surface level parking is inconvenient one hour it goes packed water and snacks may be good ...</t>
  </si>
  <si>
    <t>If a little if you saw is not going because of the redevelopment come in the apartment is like joteulgeot If you go with children 20 years ago, eotneunde got admission these days, do you get the animals to smell slightly hanging unfortunate is free and open, but animals are the best lot in Daegu, compared to tolerate Everland small</t>
  </si>
  <si>
    <t>Be in position without the admission greatly appreciated. Go with the kids in animals can also visit seems more joteulgeot.</t>
  </si>
  <si>
    <t>If some improvement haejusyeot Zoo ... I'm so sorry rattling aging</t>
  </si>
  <si>
    <t>A long time inde visit kwikbodeu been quite turns out people who come to the busy animal holding and carrying bicycle Avenue, which is not to throw sweets and fruit sweets, you said many people throw caution those who need visibility haldeut sul goose or muljjok construction is awkward because the water cut</t>
  </si>
  <si>
    <t>It's a good place to walk.</t>
  </si>
  <si>
    <t>Free to be the biggest attraction to enjoy the park's size yijeongdo</t>
  </si>
  <si>
    <t>Holding childhood father hand stories that first galttae is perhaps time this yellowing going around the bottom of a dilapidated gazebo fairy tales vary, the Tiger and grandfather among us jjeumil sitting spouting smoke stretched to gombangdae but achieving park. Now you've a lot changed soon the zoo moved the on the one hand, full of regret after only two hours ordererd stop by with a cup of coffee in the park hangadeuk thoughts go out to play I try to do enjoy full flavor of Saturn in the appeal period long history of corners</t>
  </si>
  <si>
    <t>Okay ... Lightning Dawn markets and a variety of agricultural products prices are also cheaper and generous love.</t>
  </si>
  <si>
    <t>A place of memories .... I remember Uncle giants ...</t>
  </si>
  <si>
    <t>It 's a place where dwells a lot of childhood memories ... the trees in the flow of time has turned to giant</t>
  </si>
  <si>
    <t>I enjoyed watching the elephant can breathe a variety of animals, including tigers bears monkey</t>
  </si>
  <si>
    <t>The environment is quite poor breeding animals and a lot of spectators throwing bimaeneo Administrator member by feeding him screaming animals. I hope as soon as the previous day.</t>
  </si>
  <si>
    <t>Sat. Sun. morning market opens. Lots caliber distance.</t>
  </si>
  <si>
    <t>Maybe I have a clean, spacious ... indeut the best ... and ... while Park Zoo.</t>
  </si>
  <si>
    <t>Free zoo was great and so</t>
  </si>
  <si>
    <t>Free entrance to the building is old but is well maintained</t>
  </si>
  <si>
    <t>Free park open is where all the world that can achieve 0 won favorite morning eopneyo Lightning markets and markets across the preface and the happy memories of the trip worthy Hanok Village attractions such as nostalgic childhood food'm rich in remodeling ^^</t>
  </si>
  <si>
    <t>The same city where my shelter. Where you can enjoy the zoo</t>
  </si>
  <si>
    <t>Nowadays Dalseong Park Dawn Zhang Ao love this stuff compared to the value AD ᆢ every Sunday sul</t>
  </si>
  <si>
    <t>Hagiga exercise is a great place.</t>
  </si>
  <si>
    <t>Dalseong Park Those who live in Daegu Favorite 0 won always bored when time is passing by approached mind relax and stop by walking nalttae park that leisurely visit</t>
  </si>
  <si>
    <t>I do not know anhaneun the management in the zoo reminds the animal defecation smell badly</t>
  </si>
  <si>
    <t>I spent a pleasant day</t>
  </si>
  <si>
    <t>Clean and tidy</t>
  </si>
  <si>
    <t>Come out to play, such as light trails as well as pictures of zoo kids just love ~~ sorry but in animals too tired</t>
  </si>
  <si>
    <t>Where Saturn was achieved, now Im free entry to citizens of the seating area and the zoo in Daegu</t>
  </si>
  <si>
    <t>Too glad you can watch the animals for free</t>
  </si>
  <si>
    <t>These elderly people maneusi animals but also free to own and love walking</t>
  </si>
  <si>
    <t>True love because that is where spiritual healing hearts ever.</t>
  </si>
  <si>
    <t>Well-protected sites and the length of Saturn please pass on to posterity</t>
  </si>
  <si>
    <t>Good weather park landscape also itneunge 0 won this cross on Good Daegu true love</t>
  </si>
  <si>
    <t>I like to walk</t>
  </si>
  <si>
    <t>Take a rest like a good thing going. You hasilsu watch the children like animals, tigers, lions, elephants, etc. for free</t>
  </si>
  <si>
    <t>Sanya found old memories again achieved the park! I think the old memories and walks deuryeoyo recommended ~ ^^</t>
  </si>
  <si>
    <t>1 where four traffic with three different types of animals that can change places with two children can feel perfectly natural in a good place with convenient access</t>
  </si>
  <si>
    <t>Bear, Wolf so good yot</t>
  </si>
  <si>
    <t>It was good to find old memories after our father's third son was rich - saerok the kids really liked and I remember eoriljjeok saerok found</t>
  </si>
  <si>
    <t>The canteen or vending machine I'd wish I had more. The place to go when you ahnindeut hot.</t>
  </si>
  <si>
    <t>Clean and nice ... be charge-free more than anything else ... the giant reminds the old entrance</t>
  </si>
  <si>
    <t>Itneunge trapped sorry but ... was good as long as a free place to see in the city</t>
  </si>
  <si>
    <t>In the very old. But Inge free benefits</t>
  </si>
  <si>
    <t>I went to go see the cherry blossoms in the spring is too good to date and also the zoo ~</t>
  </si>
  <si>
    <t>Zoo to enjoy the city center free of charge.</t>
  </si>
  <si>
    <t>It's too much of a newly created ocher dust raised along the length to hold Moreover, even worse because the cars run faster. Please visit air mask be worn</t>
  </si>
  <si>
    <t>That inde really long time to visit the eye-popping is clean ... Jim maintenance to stroll very good with kids learning place ... Poor caged animals haeteum TT disappear that have a zoo ...</t>
  </si>
  <si>
    <t>Although keujin free admission chwihalsu best place to rest comfortably Lim</t>
  </si>
  <si>
    <t>One place to eat is the free admission I simply rolled or wrapped kids meal with rice could come half a minute rest.</t>
  </si>
  <si>
    <t>Go early in the morning can enjoy a quiet park .. If you think there is achieved a well-landscaped neighborhood park to the zoo than a boy the best animals</t>
  </si>
  <si>
    <t>And children will go jotseu school boy</t>
  </si>
  <si>
    <t>Animal Care is also designed shameful conduct of some of the elderly</t>
  </si>
  <si>
    <t>Lots of animals, lots of shade trees - too great for playing with kids jumping -</t>
  </si>
  <si>
    <t>There is a zoo in there lions, tigers, chimpanzee, bear, chickens, eagles, horses, play nice in the top owls, etc.</t>
  </si>
  <si>
    <t>Daegu came first visit to both families. Simply walking to good, there was even a little animal facilities are outdated and looks pitiful ignorance.</t>
  </si>
  <si>
    <t>View evenly animals from Daegu to elementary school kids grades'm good place ~ ^^</t>
  </si>
  <si>
    <t>Wood is warm than I did a lot more than I liked the shade ... we clean and the kids enjoyed it. I think it was a good time. - I just ... when I make it a lot ... but I think old watching a helpless animal animals looked like a good kid just needs ... Heh Nowadays Do With no such worries with kids</t>
  </si>
  <si>
    <t>4000 won over a little more than one hour parking period siteum Expensive none Stars</t>
  </si>
  <si>
    <t>Parking is very good because in some way ipdang beautiful flowering trees require the plaintiff to animals fee free good thing I go to the children accompanied</t>
  </si>
  <si>
    <t>Parking is free admission to the park lies ahead will bear lion tiger elephant 4000 won in an hour and a half, but still seemed to suggest management should not go with the kids as well Zoo</t>
  </si>
  <si>
    <t>Place to relax swilsu</t>
  </si>
  <si>
    <t>It was fantastic went yirang Mrs. Chin seemed better to go yirang girlfriend.</t>
  </si>
  <si>
    <t>And there only the parking fee inside right. The summer is starting to smell dadoe going ㅜㅜ</t>
  </si>
  <si>
    <t>Dean liked the place a lot of animals to the playground heh too great a forest where many Grandpa was good walk</t>
  </si>
  <si>
    <t>Like the elephant's big scared ㅋㅋ</t>
  </si>
  <si>
    <t>The park is in the Earl of achieving Seo.</t>
  </si>
  <si>
    <t>Be just deserted place where the old reputation. Monday called Sunday all had gone Li lions, tigers, swans, two liras because there.But juljuljul day as Bang Bang Donny round even yellow muldeulgo Manet achieve Dalseong Park Park - like the autumn leaves -</t>
  </si>
  <si>
    <t>Downtown Daegu citizens attractions for children accompanied by good family outing. free</t>
  </si>
  <si>
    <t>Many people are like once eopneyo</t>
  </si>
  <si>
    <t>It's so good to be with the children good weather preface market near her!</t>
  </si>
  <si>
    <t>Saturday and Sunday's 5:00 pm and 10:00 a.m. pungmul Marketplace</t>
  </si>
  <si>
    <t>If everything was good except for one kind of feature-length apart with a wheelchair or stroller danilsu where dating is really like the park entrance will be the best 0 won</t>
  </si>
  <si>
    <t>Recommended for a quiet stroll</t>
  </si>
  <si>
    <t>Cool, I truly good</t>
  </si>
  <si>
    <t>I love kids yirang top</t>
  </si>
  <si>
    <t>Free La grungy facility management is a mess. Haldeut smell mischief not switch to urgently pay for inde many memorable places I pity as facilities management is a mess.</t>
  </si>
  <si>
    <t>Childhood memories of the living tradition of never-ending animal park but where the feet of the many people still</t>
  </si>
  <si>
    <t>Free Zoo Good winds come easily ssoereo</t>
  </si>
  <si>
    <t>Playing kids yirang wind about.Yeah decent place and a lot of animals Good</t>
  </si>
  <si>
    <t>Free small zoo, 80s style park memories</t>
  </si>
  <si>
    <t>I also have a little animals, but take pictures</t>
  </si>
  <si>
    <t>Available in the city and resort .. Free admission, such as elephants, lions, tigers, monkeys, peacocks In addition to that you can see many different kinds of animals a place to enjoy for all ages. However, there is no separate parking lots, roads should be used to pay parking and a lack even there, you can feel the pleasure of such a much regret, and, near the preface markets in shopping and dining if you need to park very far. (Translated by ...</t>
  </si>
  <si>
    <t>It seems to be designed so sorry for the animals also managed to send somewhere else. If not gonna sound management jwoteum jotget</t>
  </si>
  <si>
    <t>In the middle of the city this place is just too good, especially the various animals that is also a big advantage that can see can be used free of charge</t>
  </si>
  <si>
    <t>In the preface to the zoo sul Market in the city park to walk 5 minutes</t>
  </si>
  <si>
    <t>Animals I'm sorry - I hope haeteum old quickly. I want you make their homes to live in space -</t>
  </si>
  <si>
    <t>Hagieneun fine mats spread family outing ~~</t>
  </si>
  <si>
    <t>Free indeda wider margin ROM jewel of grass get</t>
  </si>
  <si>
    <t>Ao Trang children attend jotahyong animal power, but ㅠ</t>
  </si>
  <si>
    <t>Where you can watch a good feel comfortable going in downtown Daegu!</t>
  </si>
  <si>
    <t>Soybean soup was tasty at a cheaper price</t>
  </si>
  <si>
    <t>Yirang old children was a place that makes recalls gangot</t>
  </si>
  <si>
    <t>Euyo good! I feel like a good enough haneungeot a role as with all great park in the city center</t>
  </si>
  <si>
    <t>Good day, good weather grass is so good these days smell less'm sure some animal management</t>
  </si>
  <si>
    <t>Come with your children even better. There is also a promenade around the park can also be a light trekking.</t>
  </si>
  <si>
    <t>A clean, free in the park where you can visit animals</t>
  </si>
  <si>
    <t>You can also walk to a small zoo with a good old urban park</t>
  </si>
  <si>
    <t>Where the old memories, not a burden to enjoy it for free.</t>
  </si>
  <si>
    <t>Free LA think good</t>
  </si>
  <si>
    <t>The good smell stiff</t>
  </si>
  <si>
    <t>The most famous zoos in Daegu. Admission is free.</t>
  </si>
  <si>
    <t>Do animals have a variety</t>
  </si>
  <si>
    <t>A good place to picnic, you can also visit the animal.</t>
  </si>
  <si>
    <t>Animal Watching good air and free admission to many as an old giant's beautiful artistic 0 won</t>
  </si>
  <si>
    <t>Tea at the zoo stench houses</t>
  </si>
  <si>
    <t>Good delivery is also well cross wind solsol</t>
  </si>
  <si>
    <t>The zoo is so good in Daegu free raneunge indeed recommended ~~ ^^ nice place to go on weekends with the children recommended ~~</t>
  </si>
  <si>
    <t>Where free and remodeled to become a lot cleaner than they used to go Daegu kids just heard!</t>
  </si>
  <si>
    <t>0 won ᆢ ssahada fall is coming</t>
  </si>
  <si>
    <t>Conveniently located in the city using the park</t>
  </si>
  <si>
    <t>The representative also reported 0 won Animal Management Animal Care Cleaning But the lack of cod</t>
  </si>
  <si>
    <t>'M here listed as a treasure in Korea Saturn Shilla when Saturn is good, the more the trees air Okay lower yen for children to walk, it can also gently walking mechanism movement without anyone pay good there are animals created Okay eatable Park and 5 minutes away because I'm exercising every evening walk, but lived 40 years, please find the lot I do not want to leave here and also got a lot bosim attractions</t>
  </si>
  <si>
    <t>Daegu is the only Imperial Palace</t>
  </si>
  <si>
    <t>Animals shit smells not help but always pleasant place</t>
  </si>
  <si>
    <t>Free admission and it was good animals have more</t>
  </si>
  <si>
    <t>No entrance fee, but nice trees zebra bird chimpanzee and many animals are trapped in a narrow We have foxes and wolves coyotes looks repetitive abnormal behavior. Just having a good road to the park!</t>
  </si>
  <si>
    <t>Stillache was great.</t>
  </si>
  <si>
    <t>Seemed good in the city zoo</t>
  </si>
  <si>
    <t>I love kids and outings top the old memories even feel</t>
  </si>
  <si>
    <t>Zoo animals, but I'm sorry for a lot</t>
  </si>
  <si>
    <t>Animals know Garage Park is also pretty ttwa in the city center there -</t>
  </si>
  <si>
    <t>With my baby it does not pay for an outing.</t>
  </si>
  <si>
    <t>I wish there was more reluctant to visit a</t>
  </si>
  <si>
    <t>The memories went to many places of attractions in Daegu 0 won Jungangro people watching ㄱㄱ</t>
  </si>
  <si>
    <t>I hope soon to achieve the park before the animals live in a good environment doeeotneyo too long</t>
  </si>
  <si>
    <t>Children'm the favorite</t>
  </si>
  <si>
    <t>Good to stroll ~~~ I love animals, and many see it more than anything yeyom Admission is free!</t>
  </si>
  <si>
    <t>Dalseong Park parking thrive Raising even better you gonna</t>
  </si>
  <si>
    <t>Quiet, a lot of kids like animals itneyo</t>
  </si>
  <si>
    <t>That's a good place to walk properly ~ motbom sleeping in animals but</t>
  </si>
  <si>
    <t>Market sparkling holiday best breakfast in Yuyao</t>
  </si>
  <si>
    <t>Landmarks around the old downtown ...</t>
  </si>
  <si>
    <t>I shed a lot of unpleasant odors from the front door to the animal breeding hayeotseum</t>
  </si>
  <si>
    <t>I love to walk with family</t>
  </si>
  <si>
    <t>Animal cartoon and I play lots of people</t>
  </si>
  <si>
    <t>Im Saturn achieved a good place to walk. In fun walking through the narrow alleys.</t>
  </si>
  <si>
    <t>Good in some ways a family store. Cheap spectacle nice park.</t>
  </si>
  <si>
    <t>Sunday, the day'm very good night market</t>
  </si>
  <si>
    <t>Free child in the city center Friendly Park Zoo</t>
  </si>
  <si>
    <t>Free LA kids comfortably see and Good Importing</t>
  </si>
  <si>
    <t>Place unchanged and 30 years ago</t>
  </si>
  <si>
    <t>When I visited before, rather than less, I think the smell of animals. Walking into the place, only occasionally visiting.</t>
  </si>
  <si>
    <t>See also animal're so good</t>
  </si>
  <si>
    <t>Keep spitting saliva chimpanzees</t>
  </si>
  <si>
    <t>We recommend the mayor before dawn</t>
  </si>
  <si>
    <t>Fish, vegetables, fruit. And inexpensive to live. I have a weapon agricultural products. It's the old-fashioned chicken matnago meokgeolyi mantap is also required to start the morning by the time 6:00, the crowd is huge weekend crowds jeulgeon time to cool gonna sake. Itgoyo also skytrain. Dalgong wonderful walks also create good memories hands full market bosigu tiresome yo</t>
  </si>
  <si>
    <t>Free and is also a huge shit smells good facilities and maengsuryu is just no fun to go during the day, because lying</t>
  </si>
  <si>
    <t>Free parking is right ... I'm confined ... Can I only stroller rentals are 23 months ...</t>
  </si>
  <si>
    <t>Dandelions, violets kkut, wobbled peer cherry is pretty ~~</t>
  </si>
  <si>
    <t>The park is very well achieved a great play free in the park</t>
  </si>
  <si>
    <t>Good free admission to the course date just seniors true .....</t>
  </si>
  <si>
    <t>The achievement of Memories Park .. old now and still ~~</t>
  </si>
  <si>
    <t>Only area 12 8,700m2. As a citizen of relaxation in a wooded city center, called Castle of dalgubeol (達 句 伐) it had made the country lack the Samhan period. Yeoteuna the estates lived for generations achieved since the mid consider Seo (徐氏), when three kinds of shipbuilding (世宗) was dedicated to Seo ilmun was attributable to the State-owned. Was composed of 1905 Park, May 1967 established a new comprehensive plan in Daegu parks created by the current Grand Park. The park is walking and Saturn (土城) 1,600m private road ...</t>
  </si>
  <si>
    <t>The park environment is good or narrower than the animals we think. Animals are Equal will look for a new anxiety. We have a huge bird droppings many, water is almost exhausted and that the state inside the water leeches.</t>
  </si>
  <si>
    <t>It is recommended to take leisurely go eomdeo children can spend time with animals can also greatly appreciated</t>
  </si>
  <si>
    <t>I love kids too top ditch kids love</t>
  </si>
  <si>
    <t>Like many zoo's bolgeot free</t>
  </si>
  <si>
    <t>Place to enjoy the park and the animals in the city for free</t>
  </si>
  <si>
    <t>I love coming with children.</t>
  </si>
  <si>
    <t>Okay ~ ^^</t>
  </si>
  <si>
    <t>Spectacle also shifted palace dating exercise walking in love</t>
  </si>
  <si>
    <t>Jumping and playing with the baby warm spring day a good place. I just feel like an animal odors and discoloration</t>
  </si>
  <si>
    <t>Indeed it was good.</t>
  </si>
  <si>
    <t>Flashback childhood memories went much like jyeotneyo - narrow view that we have to ditch Wolf Eagle antakkawot but still look to improve the places neukkyeojyeoyo</t>
  </si>
  <si>
    <t>Bakkyeoseo animals who are walking free manneyo I ansseureop view showing age so much ㅠ</t>
  </si>
  <si>
    <t>Free La grungy management spirit ...</t>
  </si>
  <si>
    <t>Free yijeongdo quality is good</t>
  </si>
  <si>
    <t>Woven'm Animals</t>
  </si>
  <si>
    <t>Daegu best zoo family outing best place</t>
  </si>
  <si>
    <t>Where childhood memories are filled</t>
  </si>
  <si>
    <t>Chariri low estate</t>
  </si>
  <si>
    <t>Lot kkaepkkeut's rowing spring picnic children field trips</t>
  </si>
  <si>
    <t>I love animals but I am also able to visit the animals feel sorry ㅠㅠ Choe Je-u sir statue</t>
  </si>
  <si>
    <t>I love playing up family dyan</t>
  </si>
  <si>
    <t>The facility is too old and not the whole administration. Maintenance want to charge me with the proceeds</t>
  </si>
  <si>
    <t>Nowadays. To manage the clean side you're being a little love animals, now's a place Recommended hagien older side but comfortable outing without much activity</t>
  </si>
  <si>
    <t>... and that even Tiger and lion ㄹㅇ</t>
  </si>
  <si>
    <t>The spring flowers have bloomed wide.</t>
  </si>
  <si>
    <t>Free in the park, but also animal watching and good. ^^</t>
  </si>
  <si>
    <t>Almost doeneundeyo I remember that you have visited in 30 years, and now it seems to achieve've created a local park as a cultural space seems to be made of the elderly to shelter noteusi and best good place for people with a seating area.</t>
  </si>
  <si>
    <t>Favorite fee</t>
  </si>
  <si>
    <t>Good to play with kids to Sunday Market Like lightning ~~ achieve Haejangguk recommended</t>
  </si>
  <si>
    <t>That will see many animals in Daegu</t>
  </si>
  <si>
    <t>Visit the animals and walk with my family and also I can spend a good time.</t>
  </si>
  <si>
    <t>February is recommended to park himdeungeo hagien outing with kids</t>
  </si>
  <si>
    <t>Free Parking La haves but not odor your readiness</t>
  </si>
  <si>
    <t>The management seems to be no ambiguity that seems good but still is a good outing for the park! Front wagons and 5,000 won per person (deoraguyo you like also other free or cut a child ride a lot) jjalgin course, but one also sees other times, I recommend aneuni bad :)</t>
  </si>
  <si>
    <t>Free admission</t>
  </si>
  <si>
    <t>Free open love</t>
  </si>
  <si>
    <t>Park of childhood memories. Still gabolman.</t>
  </si>
  <si>
    <t>0 won best achieved ~ ^^</t>
  </si>
  <si>
    <t>Zoo admission've seen up close from the old ball free</t>
  </si>
  <si>
    <t>The reason I thought this was a memorable and dad went dwalgeot memories is 4 Zoom</t>
  </si>
  <si>
    <t>Animal species also show many animals are better than expected.</t>
  </si>
  <si>
    <t>I also achieved eutteumyi Park is an elephant. That's five tigers, bears and so on. Dalseong Park of smell is still ^^</t>
  </si>
  <si>
    <t>Also worth a morning market</t>
  </si>
  <si>
    <t>A lack of diversity of animals Daegu local culture Ao Ao is the old Saturn</t>
  </si>
  <si>
    <t>Exercise in the morning, a cup of rice wine and fruit and vegetable Oden fish market at dawn lightning cluttered market Wo men because of phosphoric acid</t>
  </si>
  <si>
    <t>Then trapped animals. It circled the block barking howl round bulssanghaeseo that reported in animals. Same crazy bonkers dogs locked in after a few years as a prison in the narrow mental phenomena shaping our Toda dondeut. Give ye man quickly send the kids to the mountains more before they</t>
  </si>
  <si>
    <t>Free parking is a problem Zoo</t>
  </si>
  <si>
    <t>The weather is good to recommend more ^^ *</t>
  </si>
  <si>
    <t>It's a place of memories ^^ I love</t>
  </si>
  <si>
    <t>The park children achieve good</t>
  </si>
  <si>
    <t>Place with historical significance</t>
  </si>
  <si>
    <t>Dalseong Park Morning Market towns people Sights food hit ~~</t>
  </si>
  <si>
    <t>But always ventured a little lack maeu</t>
  </si>
  <si>
    <t>I do not give time going to various animal 90000000000000001 hours Course</t>
  </si>
  <si>
    <t>The best place for memories</t>
  </si>
  <si>
    <t>No admission zoo and spacious, clean and rated 5 stars</t>
  </si>
  <si>
    <t>Magnolia did indeed finely pyeot</t>
  </si>
  <si>
    <t>Lots of animals</t>
  </si>
  <si>
    <t>Free admission two hours around 3,000 won advocated ^^</t>
  </si>
  <si>
    <t>The animals are a lot like children</t>
  </si>
  <si>
    <t>There's a Sunday morning market, taste, geugyeok also doeguyo no comparison, I gatat living people ~ ^ ♡ ^ ~!</t>
  </si>
  <si>
    <t>There is a handsome eagle.</t>
  </si>
  <si>
    <t>Phil Visits Course</t>
  </si>
  <si>
    <t>Oasis in the city</t>
  </si>
  <si>
    <t>Very good.</t>
  </si>
  <si>
    <t>It's free admission 0 won Daegu loved people. A good place to rest, it is well placed to decorate the garden. It lets improve, why the zoo. Parking is not swipjin many juniper is a luxury just to get rid of the trouble to throw a long ahkkaul Chinilpa trail. People also seem to spit from a good long time to send one or two hours</t>
  </si>
  <si>
    <t>I love my family healing</t>
  </si>
  <si>
    <t>Dawn shiny market joahyo</t>
  </si>
  <si>
    <t>Morning Market sucking cup of very good response</t>
  </si>
  <si>
    <t>It is to express a picture himdeum go again ..... Hou HOT ~</t>
  </si>
  <si>
    <t>Sunday morning market around. Heh. Heh. Literally lightning market achieved a walk through the park. Heh. Heh. People congestion blah. Blah food. Antiques. Used Manmulsang .. Heh. Heh. I eopneunge yo ^^</t>
  </si>
  <si>
    <t>Come visit the lug ᆢ dalgong</t>
  </si>
  <si>
    <t>Send fun with the kids as being able to afford to make the city great. I'd better be going reopened the family will simply eat ready than outside the store. Lots of price difference between an animal Landscape degrees. In many ways. I good to</t>
  </si>
  <si>
    <t>A long time to go better when the weather is also jotko.</t>
  </si>
  <si>
    <t>Morning Market. Saturday and holidays 5am until 8:30 on Sunday I am to 10 pm</t>
  </si>
  <si>
    <t>Jog stressed that the pony takes all day ㅠㅠ</t>
  </si>
  <si>
    <t>To achieve around Saturn there dulret length, it is recommended to take a walk</t>
  </si>
  <si>
    <t>I am a quiet yieotneundeyo. Find all over the bench, and one minute it raised US men dureo Noor. I'm a hard-core 0 won yeoseo smell (odor) that as a zoo.</t>
  </si>
  <si>
    <t>Then the smell of price or quality is frankly joteung stork crackling thing scared deer Dalseong Park in front jeokdubyeong deer coffee is good gel</t>
  </si>
  <si>
    <t>Management's admiration is really good</t>
  </si>
  <si>
    <t>I'm just a child galman ditch.</t>
  </si>
  <si>
    <t>Joe quiet place to take a walk</t>
  </si>
  <si>
    <t>I love playing with children</t>
  </si>
  <si>
    <t>We have gotten the attention of many people</t>
  </si>
  <si>
    <t>Children may also Daegu who exercise calm and walk adores everyone is good to visit animals</t>
  </si>
  <si>
    <t>Yijiyo park ^^ I love swimming in Daegu</t>
  </si>
  <si>
    <t>Poop smells at night or</t>
  </si>
  <si>
    <t>When you admission not nice to walk comfortably side entrance Parking - Parking acceptable heart rates deoraguyo do so bissajin ~</t>
  </si>
  <si>
    <t>There Dalseong Park Zoo is laid out with a lame animal crosses ... almost every one, and also showing abnormal behavior in many animals. I think a very narrow feedlot in dusty conditions should be improved and where the ducks, swans, etc., but it turns out walking ttubeok ttubeok hitting the water level is too low to swim in the water. By contrast, plants Park was a very well organized. I saw that look pretty much fully contemplate lap doneunde 30 minutes the animals ...</t>
  </si>
  <si>
    <t>It was good for</t>
  </si>
  <si>
    <t>Because the animals walk around for free, and even I can even though the animals are lively little blemish Do</t>
  </si>
  <si>
    <t>With kids -</t>
  </si>
  <si>
    <t>Make some animal smell of animal care and also handle some</t>
  </si>
  <si>
    <t>The meaning of the zoo is free but poor rearing environment and shaping the behavior of some animals is deplorable</t>
  </si>
  <si>
    <t>President of the New World Citizen haven for children! Itdani can see lions elephants tigers free I truly envy as the person in Busan</t>
  </si>
  <si>
    <t>Various animals also love in the family walk or outing ~~</t>
  </si>
  <si>
    <t>Free, even though so Good</t>
  </si>
  <si>
    <t>It has achieved the park is clean, refurbished</t>
  </si>
  <si>
    <t>Once a child and a year goes outing parking it is also worth seeing okay to be managed rather than the more expensive What is admission free saw one helium balloons, cotton candy and hot dogs about to buy me one, but also the Lad not bear bad Zoo Environmental own kind</t>
  </si>
  <si>
    <t>That the zoo is well stocked. Good walking in to. Just deserved a place to park chango, around the rush to the car. Please use public parking.</t>
  </si>
  <si>
    <t>People living world,</t>
  </si>
  <si>
    <t>The landscape is stunning, but the old park ... ... just, hmm. If you smell a terrible ~</t>
  </si>
  <si>
    <t>Visualizing the 80s anyway, but the zoo and surrounding landscape of the old style take longer tolerable attend the day care center or preschool kids attend class.</t>
  </si>
  <si>
    <t>I did not stay long. Sul</t>
  </si>
  <si>
    <t>Free Zoo</t>
  </si>
  <si>
    <t>Still managed well designed that the Ao Ao animals without water geuneulmak also not fully pity</t>
  </si>
  <si>
    <t>Dongmyul the manta. I do not have the burden yiraseo free admission monkey cute</t>
  </si>
  <si>
    <t>Well landscaped, but does not want to go to an unpleasant environment and animal smell of feces</t>
  </si>
  <si>
    <t>You go where the old thinking and disappointing</t>
  </si>
  <si>
    <t>looks good</t>
  </si>
  <si>
    <t>Crowded but close family and a good picnic area / restaurants around are mostly outdated and grungy feeling</t>
  </si>
  <si>
    <t>Flower store Good</t>
  </si>
  <si>
    <t>The Sunday morning market, a bar ...</t>
  </si>
  <si>
    <t>Animal Qara Khitai up a lot ..</t>
  </si>
  <si>
    <t>A young couple with a baby, the elderly shelter. Zoo in the city center</t>
  </si>
  <si>
    <t>A place of memories with family memories of the place!</t>
  </si>
  <si>
    <t>Free admission walking at the zoo</t>
  </si>
  <si>
    <t>Back to the good or picnic with the kids public parking garage is expensive. 5000 won the second time ...</t>
  </si>
  <si>
    <t>Parks with children to a nice park several species of animals in Daegu</t>
  </si>
  <si>
    <t>Good long time going negative</t>
  </si>
  <si>
    <t>Muthafucka do so</t>
  </si>
  <si>
    <t>It was a relatively well-managed 0 won also reported that yawning tiger in a zoo lion was an impressive appearance in the male and female sleeping hugging hadeoraguyo Daegu recipe chupgin</t>
  </si>
  <si>
    <t>Animal Watching her granddaughter</t>
  </si>
  <si>
    <t>Admission is free! Lions, tigers, elephants and other animals various stages, please use paid parking garage nearby.</t>
  </si>
  <si>
    <t>Old memories solsol</t>
  </si>
  <si>
    <t>Everything else in the animal smells very happy</t>
  </si>
  <si>
    <t>If you have a lot of traditional market activity</t>
  </si>
  <si>
    <t>ㅠ pitiful look're caged zoo</t>
  </si>
  <si>
    <t>I'm back to see cherry blossoms zoo maintenance is ok did some fine fiddling tidy doeseo</t>
  </si>
  <si>
    <t>Today, the weather is good, lots of good to people</t>
  </si>
  <si>
    <t>There are landscaped very well ~ ^^</t>
  </si>
  <si>
    <t>Dalseong Park heh memories</t>
  </si>
  <si>
    <t>Chot ok</t>
  </si>
  <si>
    <t>Shine jjinjja</t>
  </si>
  <si>
    <t>A walk in the autumn day and diversions's a very good place</t>
  </si>
  <si>
    <t>Walking around Saturn were achieved, it takes time about 20 minutes, park interior is clean, I did not have so many people called ~~ weekday early winter weather</t>
  </si>
  <si>
    <t>Children's Day haven of years plants and animals grown up children and harmony</t>
  </si>
  <si>
    <t>Inside the park, and it inclined the elephant, eagle, chimpanzee, monkeys, wolves, and various migratory birds, lions, tigers, etc., and being a great place to stroll among fellow lovers or family outing. What there was also showrooms. Just smelling thing I can not help it.</t>
  </si>
  <si>
    <t>The retreat of the citizens that the zoo</t>
  </si>
  <si>
    <t>The lively neomchineyo</t>
  </si>
  <si>
    <t>Difficult to see such animals tiger lion elephant ditch, but live, but gotta facility is very old animals is I hope soon achieve more and better facilities to the park. Now do not pity</t>
  </si>
  <si>
    <t>Where the child is indeed good</t>
  </si>
  <si>
    <t>Non-caustic good zoo</t>
  </si>
  <si>
    <t>Where the homeless and the elderly are hitting the plate. Overflowing the illegal parking crackdown also is Andromeda. Soliciting illegal stalls and kids. Where upset regret fold dirty, cold.</t>
  </si>
  <si>
    <t>Animals Ashdod was sleeping the sleep</t>
  </si>
  <si>
    <t>More animals are free Good</t>
  </si>
  <si>
    <t>Animal park in the city center</t>
  </si>
  <si>
    <t>Less powerful than the old, but also the defendant ... cherry ... Hey perimeter roads and take an outing to enjoy yen seems to be fine ...</t>
  </si>
  <si>
    <t>Recommended for picnic</t>
  </si>
  <si>
    <t>- Cleaning of the zoo that the animals listed</t>
  </si>
  <si>
    <t>It's good.</t>
  </si>
  <si>
    <t>Okay Alley Festival</t>
  </si>
  <si>
    <t>It is a historic place where the boundaries of the West, Jung-gu, Daegu. Childhood was just going to want one ranking in the cod is a place of memories</t>
  </si>
  <si>
    <t>Herbivore, carnivore, many kinds of birds seen, but winter is the best indeut geudak ... Until Spring, Summer, Fall !!!!!</t>
  </si>
  <si>
    <t>A good place to picnic, play children, there is a play area where you can relax and a small zoo</t>
  </si>
  <si>
    <t>Many children have been enjoying the clear sky natural well-kept park. It is a great getaway for a Taegu</t>
  </si>
  <si>
    <t>Now, let go off the animals</t>
  </si>
  <si>
    <t>Good for tourists</t>
  </si>
  <si>
    <t>Free admission, but great, as it has already been abandoned fish cigarettes per path in some cases grandparents park.</t>
  </si>
  <si>
    <t>Free Elephant Lion Tiger possible to watch chew</t>
  </si>
  <si>
    <t>It's hard to have too much parking on weekends</t>
  </si>
  <si>
    <t>Free admission :) Good as various animals and also good with children often visit ~ * ^ 0 ^ * / That's good as a rest area for seniors is also ~ ★</t>
  </si>
  <si>
    <t>Wash up in the morning and come grunge movement so good</t>
  </si>
  <si>
    <t>The facility does not mumps is not much good,</t>
  </si>
  <si>
    <t>Great place to go hang out with the kid,</t>
  </si>
  <si>
    <t>Clean and a good place for a family outing to edge</t>
  </si>
  <si>
    <t>Now look pitiful animals ㅜㅜ</t>
  </si>
  <si>
    <t>While walking with children are also very good to visit the animals</t>
  </si>
  <si>
    <t>Exercise equipment was good, and there is also a lot of animals</t>
  </si>
  <si>
    <t>Achieve park management is a mess. Citizens, such as still plentiful this away by the management in Daegu grungy free because people are looking for is neglected animals, and water is too dirty birds awful ansseureowo boyeoteum people phrase discarding trash into mamde pushes a thin figure grass myself company.People are pigs come away with food I hope to write even a dirty Either another demolition in the city should not Dalseong Park or by paid admission manage doet to the conservation and management. (Translated by ...</t>
  </si>
  <si>
    <t>Smell a little</t>
  </si>
  <si>
    <t>Park Morning Morning Market achieve truly liked weekdays weekends without people manchi fully Rush ~ ^^ 5 photoperiod rich marketplace equals ~ ~ food of the rural marketplace is also jemat booby have to put together people ~ ^^</t>
  </si>
  <si>
    <t>I've only just animals</t>
  </si>
  <si>
    <t>Ecological Park that can also take advantage of the free from the city center * 1. No burden as free admission 2. Preface market and closer available after 3 Gourmet. Easy access to the central location 4. Nearby metro (Line 3) 5. Zoo is also being operated. * Disadvantages: 1. Less than a large area Amenities 2. Not bad in a small number of animals are all older or family status anjoteum top spot among lovers</t>
  </si>
  <si>
    <t>Where free yeoseo grunge many people come a lot of babies</t>
  </si>
  <si>
    <t>I visited after a long absence reminds the old idea ^^</t>
  </si>
  <si>
    <t>Anyone who lives in Daegu know is where is had been my parents and nolreoon childhood Bonnie and hagilrae natdago drill a recent new way easy than out of the front door haneungeot drawn also frescoes in the alley around geugil and among them tall uncle talk and herring Sam legendary story deep impression of being able surprising is this fact in our region</t>
  </si>
  <si>
    <t>See several animals safe and those that do not like each animal also think iteulgeot leisurely stroll jeulgisilsu</t>
  </si>
  <si>
    <t>Lots of elderly people also mulssin achieve the mood of the old park and Fix also all kinds of goods for sale on the street to see. Grandchild grandfather grandmother hand out yo jeonggyeopgo</t>
  </si>
  <si>
    <t>29 years gabom blah</t>
  </si>
  <si>
    <t>Very good ~~</t>
  </si>
  <si>
    <t>0 won's a cozy</t>
  </si>
  <si>
    <t>It is also recommended to use animals can also watch free 1300 m marina which is a refreshing cool breeze going west acid</t>
  </si>
  <si>
    <t>I went to see the elephant in Geoje nolreoon oeson proud!</t>
  </si>
  <si>
    <t>Sometimes I go to the zoo after operating the old park as if young people do not like knowing whether such agents are also watching animals and a good place to sit manko La Plus is also free admission by</t>
  </si>
  <si>
    <t>Haneungeot available for this outing facilities free of charge! Parking near the error.</t>
  </si>
  <si>
    <t>Free</t>
  </si>
  <si>
    <t>Park Shops achieve even negative'd changed a little cleaner</t>
  </si>
  <si>
    <t>Animal Park La chigoneun but good, clean and free traders around people so unkind and do not want to go back over the expensive parking fees! Twice!</t>
  </si>
  <si>
    <t>Like a child Dalseong Park</t>
  </si>
  <si>
    <t>The free meals to the elderly Tuesday Animals Visit to the park and go to lunch prices</t>
  </si>
  <si>
    <t>Walking in the city center to be quiet nice place.</t>
  </si>
  <si>
    <t>Itneyo also a zoo</t>
  </si>
  <si>
    <t>Non-caustic gutim</t>
  </si>
  <si>
    <t>It was a funny feeling came Zoo for free ㅎㅎㅎ</t>
  </si>
  <si>
    <t>Urban oasis</t>
  </si>
  <si>
    <t>Daegu citizens getaway</t>
  </si>
  <si>
    <t>Nadeuri good place to go</t>
  </si>
  <si>
    <t>In the cash it is not going to love watching and also got a lot cheaper and also good products ^^</t>
  </si>
  <si>
    <t>You can see in a lot of different animals and trees with the children I have a lot of good for you, but keep swilgot renovated facility accept admission be obsolete facilities</t>
  </si>
  <si>
    <t>During a morning workout hankeot</t>
  </si>
  <si>
    <t>Grandson was so overjoyed to visit him</t>
  </si>
  <si>
    <t>As where the memories of childhood when the even nicer</t>
  </si>
  <si>
    <t>Free inde lots of animals that are well landscaped</t>
  </si>
  <si>
    <t>There are Park Local History Museum, one can watch a brief history of the region. In addition, there is a nice park within the zoo park in a family outing. Take the open free Many nearby residents to relax or find a place known as the walking trails.</t>
  </si>
  <si>
    <t>I enjoy watching the animals and the children are admission free bonus</t>
  </si>
  <si>
    <t>Good Zoo for free</t>
  </si>
  <si>
    <t>Good to walk and children play. Sometimes the event is also open.</t>
  </si>
  <si>
    <t>Wonderland</t>
  </si>
  <si>
    <t>If only the odd guest Good.</t>
  </si>
  <si>
    <t>Park and zoo in downtown.</t>
  </si>
  <si>
    <t>Free chigoneun significant spare places</t>
  </si>
  <si>
    <t>To achieve marketplace Park Morning Sights food is abundant and fro crowds are much toyol ilyol often stop shop and is also the place to mitneun also visited ~~ Come visit wonderful places like</t>
  </si>
  <si>
    <t>1 hour tour of the Great.</t>
  </si>
  <si>
    <t>Good for gongjjan!</t>
  </si>
  <si>
    <t>Much nicer than you think</t>
  </si>
  <si>
    <t>Walking is a healing one place a day of animal watching ~ ^^</t>
  </si>
  <si>
    <t>6 am to 10 pm until very complicated market by lightning</t>
  </si>
  <si>
    <t>Give to modernize deulyeoseo donjom in Daegu ㅠㅠ</t>
  </si>
  <si>
    <t>This zoo is fine after a long atseum</t>
  </si>
  <si>
    <t>I like to walk in the evening I went! I also animals! (But ㅜㅜ smell a terrible)</t>
  </si>
  <si>
    <t>I do not want to draw recommendations</t>
  </si>
  <si>
    <t>Free admission and preface market yeopim</t>
  </si>
  <si>
    <t>Too old facilities ᆢ No change</t>
  </si>
  <si>
    <t>I think this came looking young couple with a baby are playing excellent appearance in 25 years jingeo cleaner than before nicer raise one hundred million yen</t>
  </si>
  <si>
    <t>Now magnolia blossoms also in full swing, and Cornus was also yellow blooming</t>
  </si>
  <si>
    <t>It's also where the zoo is not a specialty of Daegu ^^ If I park is a haven of citizens here ♡</t>
  </si>
  <si>
    <t>Too many tool shops around yot Except That may be good for one more</t>
  </si>
  <si>
    <t>Parks and markets achieved Dawn</t>
  </si>
  <si>
    <t>Too good morning market every yeolrineunde values ​​are also much cheaper and citizens come to visit you</t>
  </si>
  <si>
    <t>As free admission pleased</t>
  </si>
  <si>
    <t>Joe 's sh</t>
  </si>
  <si>
    <t>Severe smell of the animals have nowhere to go to bed every ㅠ</t>
  </si>
  <si>
    <t>I'm small, but clean and well managed</t>
  </si>
  <si>
    <t>Lots morning lightning Market Highlights</t>
  </si>
  <si>
    <t>Go hang out on the weekend really joneyo</t>
  </si>
  <si>
    <t>I've worn a lot of the zoo</t>
  </si>
  <si>
    <t>There are good parks so I'm unreal animals are impractical.</t>
  </si>
  <si>
    <t>Autumn downtown Daegu undae and ᆢ zoo Cedar seeing tour ᆢ takes about one hour you ᆢ parking ᆢ If you look around, as the largest traditional market in the preface market in Daegu, a 5-minute drive ᆢ dont ᆢ I did parked in front of the paid parking distance Oh, it will be a fun day ᆢ</t>
  </si>
  <si>
    <t>In the pool, and even animals are also many children are like good side achieved a lot in the park do nolmyeon gabosi the kids going to eat even packed snacks, fruit</t>
  </si>
  <si>
    <t>Places to visit and exercise</t>
  </si>
  <si>
    <t>The worst animal states. Daegu City Hall hasigil little reflection</t>
  </si>
  <si>
    <t>Healthy animals, free admission today breezes, sunshine</t>
  </si>
  <si>
    <t>Zoo in Daegu. This zoo is the best place that can I use for free</t>
  </si>
  <si>
    <t>Every second Saturday the three monkeys four days before the lunch service of the elderly. The interest and participation of many people is required.</t>
  </si>
  <si>
    <t>If you've received a ticket a desire to eat animal Managing insufficient government Allowance animals and cleanliness is not good</t>
  </si>
  <si>
    <t>Free because a better place</t>
  </si>
  <si>
    <t>0 won to achieve the main entrance one morning market is a strange place in a rural marketplace in the urban stand. Saturday than on weekdays. Sunday, many people in this place is crowded now seems to be a reproduction of the old rural marketplaces do not see well. Visit try again.</t>
  </si>
  <si>
    <t>It did fun</t>
  </si>
  <si>
    <t>Doeum you for Draft</t>
  </si>
  <si>
    <t>Got up from the old affinity is heard to show the little baby over a large historic park-like roots deep in Daegu saw the scenery of childhood gyeodeup Vs. years old trees and many animals have undergone the usual upwind 0 won not see the eclipse watching.</t>
  </si>
  <si>
    <t>Daegu hope</t>
  </si>
  <si>
    <t>Free entrance to the point the most impressive animals, as well as lots of beautiful trees in the park lawn, also achieved good!</t>
  </si>
  <si>
    <t>I visited Wat Chapter dawn spectacle town did also eat Haejangguk</t>
  </si>
  <si>
    <t>Great place to take kids to the top</t>
  </si>
  <si>
    <t>Animal Watching the baby likes to play</t>
  </si>
  <si>
    <t>There was fun</t>
  </si>
  <si>
    <t>0 won open market before dawn</t>
  </si>
  <si>
    <t>If only it smells nice place</t>
  </si>
  <si>
    <t>Baby I'm overjoyed ~</t>
  </si>
  <si>
    <t>Park to see the animals for free. And even larger animals such as lions, tigers, elephants, animals in good condition. The parking is paid parking.</t>
  </si>
  <si>
    <t>Walking yirang and family'm qualified to exercise</t>
  </si>
  <si>
    <t>I recommend in this space free for cod reported swilsu animals.</t>
  </si>
  <si>
    <t>Lots of flavor sparkling reluctant to eat breakfast and markets like rural section</t>
  </si>
  <si>
    <t>Memories are the memories ㅜㅜ</t>
  </si>
  <si>
    <t>It's best! If deulreuseyo come a little early and go late to go jeonjom cod is greatly appreciated. ... This is where the eojin to the pretty trees and wonderful animals and mingling trails. Admission will be further slip where to go as a free open ... Near the house every day I'll go ... ㅠ ㅠ</t>
  </si>
  <si>
    <t>The retreat also many trees within the city mangoyo ^^</t>
  </si>
  <si>
    <t>For some remodeling</t>
  </si>
  <si>
    <t>We recommend the comfortable round projections. Zoo's kids seem to like it. Adults like zest. It recommends that the state of health stray animals hate the smell does not go if you do not like animals or axial view. A lot of the animals are not a good state.</t>
  </si>
  <si>
    <t>cool.</t>
  </si>
  <si>
    <t>Zoo. Sometimes the parking himdeum</t>
  </si>
  <si>
    <t>Indeda nicer than you think free to sit in the park to see the animals love can command your troops and families free</t>
  </si>
  <si>
    <t>Admission getting seems more necessary care for animals</t>
  </si>
  <si>
    <t>Saturn achieved trails HOT !! seem the appearance of the elderly parent in a long line for free soup kitchens. Good day send a big round of applause for those who park in front of the main entrance the morning market opened. + Japanese colonial rule, the place where the pain was a gentleman in Daegu, history Surin.</t>
  </si>
  <si>
    <t>I'd like to recommend a good place for children to play ahswiwoyo the secretions smell of the animals severe.</t>
  </si>
  <si>
    <t>The cost of parking is too expensive</t>
  </si>
  <si>
    <t>I just want you to only well-preserved 0 won yirang plants and Saturn. Lame animals seem to die. Haneungeonji in the management moreugetgo hot weather we have covered in shit was hard to find even see the shadow in us. If the water supply is haejugo properly. In particular, we are the most shocking elephants yiyeotda inde some big elephant fell just thought it was crazy that puts jjop made gekkeum attend the two back there. 0 won just hope this will gradually reduce the scale quickly Dalseong Park one day, not a zoo and kkotmacha ...</t>
  </si>
  <si>
    <t>Morning Market ... a lot of people watching. Landscape bargain. Jeonggyeopda over ... a lot. Visit the many ohsyeom ...</t>
  </si>
  <si>
    <t>The animals are free and open, but many kids love</t>
  </si>
  <si>
    <t>It is healing</t>
  </si>
  <si>
    <t>I'm also open free inde animal species diverse, clean, spacious, 0 won</t>
  </si>
  <si>
    <t>Caustic bigut</t>
  </si>
  <si>
    <t>Sometimes like to go to the morning market street watching people watching things lively and good things to eat even cheaper than the market value of customers is almost 50 more than the man gets more</t>
  </si>
  <si>
    <t>Around to clean up even in well-viewing side become children liking</t>
  </si>
  <si>
    <t>Became more clear than ever before jumping to attend ᆢ long baby so nice</t>
  </si>
  <si>
    <t>Morning Market inexpensive amount Lots</t>
  </si>
  <si>
    <t>Sok I like</t>
  </si>
  <si>
    <t>See also the animals and walking that can also achieve 0 won ~</t>
  </si>
  <si>
    <t>Free five hearts because it can go relax and children sul</t>
  </si>
  <si>
    <t>This could have wide and good walking space? Chi beer Mundo one of the options in the Music Park. Drive to the top of the amusement park gazebo course also an option!</t>
  </si>
  <si>
    <t>Typical park in Daegu</t>
  </si>
  <si>
    <t>There is free admission to various animal beautiful cool shade trees and benches</t>
  </si>
  <si>
    <t>Good to stroll cum Just following a harsh animal smell</t>
  </si>
  <si>
    <t>Tigers dried up. Elephants are just as much</t>
  </si>
  <si>
    <t>It seemed almost lost magnolia trees ... and what Poppy is loud and heavily religious activities by hot weather to yeoteum by the real thing.</t>
  </si>
  <si>
    <t>I went to visit gangeo not patronize ~</t>
  </si>
  <si>
    <t>A relaxing park of citizens is the best place</t>
  </si>
  <si>
    <t>This green space in the center of town looking achieve 0 won around one turn to the citizens is grateful to the eye Daegu make a healthy exercise and relaxation,</t>
  </si>
  <si>
    <t>Preface market went was fine went to visit</t>
  </si>
  <si>
    <t>Urban chapter in Healing</t>
  </si>
  <si>
    <t>Weekend Morning Market ~~ !!</t>
  </si>
  <si>
    <t>Romance family outing lovers</t>
  </si>
  <si>
    <t>In a couple of good note of the characteristics of the specific animal it is creating a great place, admission free, as well there was a specific reaction of the composition of zoo animals degrees (autism symptoms such as continued anxiety symptoms turn in one place), round the park (leg hurts only very convenient because it had been really satisfied seureowot negative), Preface market and one metro</t>
  </si>
  <si>
    <t>When you go to visit Zhang held on weekend mornings.</t>
  </si>
  <si>
    <t>Good morning, children's gonna go with the Manmulsang yeolryeoyo Good Morning Market price cheap</t>
  </si>
  <si>
    <t>Nanuna some free open zoo smell?</t>
  </si>
  <si>
    <t>0 won before dawn market is a spectacle Cloudy</t>
  </si>
  <si>
    <t>2 hours prepaid parking 5,000 won, but cut a good weekend stroll in the nice weather and Baby ~</t>
  </si>
  <si>
    <t>Dalseong Park Now the park next to the left entrance no. Wu. The sebyeok market is formed. There is...</t>
  </si>
  <si>
    <t>A good place to take a walk children</t>
  </si>
  <si>
    <t>The vigor overflow</t>
  </si>
  <si>
    <t>Elephant bull elephant cock ttanghaeng ㅠㅠㅠ but gaekeum</t>
  </si>
  <si>
    <t>Hasilsu visit various animals and the park is old but the facilities are good.</t>
  </si>
  <si>
    <t>Although there are no larger animals eopgie worth the entrance fee</t>
  </si>
  <si>
    <t>Old Daegu Park!</t>
  </si>
  <si>
    <t>It was the elephant man security ㅠ</t>
  </si>
  <si>
    <t>Facilities Chan</t>
  </si>
  <si>
    <t>Euroneun Saturn remaining in the country is the most historic place. The place is also achieved Seo are of patriotic willing contributor to the country when needed in the country.</t>
  </si>
  <si>
    <t>To use HOT Parking himdeum Subway Line 3</t>
  </si>
  <si>
    <t>Saturn is in the consecration of the low hills west of the center of Daegu. Saturn was specified in October 1963 private claim 62 fenugreek park composition is 2 May 2, 1965, was opened in August 1969. Park area is 0.13㎢. Achieve was derived from the ancient name of dalgubeol or Dalgu Tuesday in Daegu, it was built in the Three Kingdoms period end. In the soil under the walls of the Mumun pottery and earthenware hoeheuksaekwa be excavated indigenous peoples had achieved a settlement here from BC, they gained the castle ...</t>
  </si>
  <si>
    <t>I love to walk.</t>
  </si>
  <si>
    <t>Lee's last dynasty hwangjae ... obey the statue of Saturn has defended the Seorabeol encompasses the Daegu Seo Jung</t>
  </si>
  <si>
    <t>Where the green forests and the zoo</t>
  </si>
  <si>
    <t>Good baby store</t>
  </si>
  <si>
    <t>A sense of doubt that's about as well in animal care. They must repeat actions many animals. When compared to people yiraneunde autism, psychosis. More than a sad heart than happy to watching the animals.</t>
  </si>
  <si>
    <t>Get the family playing together jotahyong</t>
  </si>
  <si>
    <t>See also the animals and the landscaping is also good</t>
  </si>
  <si>
    <t>In the zoo in the park.</t>
  </si>
  <si>
    <t>Invite children and adults yirang walking gyeomhaeseo can meet with friends love animals ... also free zest more than anything.</t>
  </si>
  <si>
    <t>Here there are also Park Zoo. So it is visited slowly.</t>
  </si>
  <si>
    <t>The tall old man 's grip -</t>
  </si>
  <si>
    <t>Free in place since 2000 ~~ ~~ many attractions for kids.</t>
  </si>
  <si>
    <t>Dawn often see Chapter gamyeo affordable prices articulation</t>
  </si>
  <si>
    <t>30 years ago still look</t>
  </si>
  <si>
    <t>Daegu ... where the animals to live close to La ... Free Walking indeed good</t>
  </si>
  <si>
    <t>Facilities clean and the animals are much-liked elephants itguyo and two rabbits - I think more good because the Plus free</t>
  </si>
  <si>
    <t>Parking only or family round protrusion good ~</t>
  </si>
  <si>
    <t>good . Stroller rental is also available for viewing in around 1 hour and then? The downside is looking a lion peunde stroller hard.We see another bet ㅜㅋㅋ sul not see a lion</t>
  </si>
  <si>
    <t>Good morning? Thank you. Have a nice day today to win here to achieve when the park will be built yieoteuna achieve Seo clan land of the Joseon Dynasty in case of lack of oenan Samhan era society. Saturn is the oldest in the country. However, this is achieved by the dedication of the Daegu Seo clan representatives had been reduced to the fiscal deterioration in some time ago while the zoo under management in Daegu. There are only small animals, large animals is now filled again that we are only messengers empty ...</t>
  </si>
  <si>
    <t>You can not have a free admission to see the animals</t>
  </si>
  <si>
    <t>I love playing with the kids ---- parking was insufficient yo</t>
  </si>
  <si>
    <t>While walking is good do not I hear vegetables, fruit, fish, etc. Good stuff.</t>
  </si>
  <si>
    <t>You can see a variety of animals</t>
  </si>
  <si>
    <t>Admission is a good place for children to study free of charge</t>
  </si>
  <si>
    <t>Old memories</t>
  </si>
  <si>
    <t>Daegu representative Dalseong Park doves or only very good</t>
  </si>
  <si>
    <t>Park in the city can be heard without pay. Good rest, good scenery and animals</t>
  </si>
  <si>
    <t>Park View Park has achieved not a little ... old park, one need that mess ...</t>
  </si>
  <si>
    <t>Zoo. lawn. shade. From Fair</t>
  </si>
  <si>
    <t>Inde Cod attractions are free in the park lot.</t>
  </si>
  <si>
    <t>Bus Route Map is good and convenient</t>
  </si>
  <si>
    <t>ㅉ ㅎㅇ</t>
  </si>
  <si>
    <t>Urban park located in Jung-gu, Daegu center. Although the park is so big joseonghan to achieve Saturn in Daegu, which is also home to the only zoo.</t>
  </si>
  <si>
    <t>Holidays are great for early morning walks. Visit morning market is also good.</t>
  </si>
  <si>
    <t>Very fond</t>
  </si>
  <si>
    <t>The atmosphere here is not to discuss abuse.</t>
  </si>
  <si>
    <t>0 won doubling the zoo in central Daegu</t>
  </si>
  <si>
    <t>In this museum, animals</t>
  </si>
  <si>
    <t>Increasing the number of wobbled a lot of animals. Animals maneuni sights reminds thinner ... the pleasure of itneungeot enjoy free ... I enjoyed happy hour with the kids ...</t>
  </si>
  <si>
    <t>I too wide and fun than I thought it could look forward to doing itgoyo even go ^^ downed animals can sleep a little geuraetneunde take a nap in the sun - everyone asleep</t>
  </si>
  <si>
    <t>Good quiet family playing together</t>
  </si>
  <si>
    <t>Cherry panicle March're Jackpot</t>
  </si>
  <si>
    <t>What to bring children back to a place</t>
  </si>
  <si>
    <t>Good as in the city park .. I'm sorry hyaseo parking is inconvenient and animals is too poor breeding environment ㅠ ㅠㅠㅠ</t>
  </si>
  <si>
    <t>AI is a lot of animals are isolated but can enjoy both the animals and the park for free. Historically, a place where you like to enjoy valuable as the old park</t>
  </si>
  <si>
    <t>Elephant conditions are too poorly</t>
  </si>
  <si>
    <t>Yellow line, Ximending market next stop, Suntec City Station, exit 3 Go on for about 3 minutes, turn right you can see the park entrance. Autumn leaves patches, as well as the zoo, free admission.</t>
  </si>
  <si>
    <t>Where free movement ㅎㅎ</t>
  </si>
  <si>
    <t>Morning Market in Busan fish cakes taste appealing ^^ ^^</t>
  </si>
  <si>
    <t>When the animals ㅎㅎ also heartwarming to see ssingssingka riding without a car mamkkeot worry iteoyom photosynthesis can also mamkkeot pretty to sunlight over, hapnidang matting and a simple sandwich lunches recommendations</t>
  </si>
  <si>
    <t>Precious green space in the city center</t>
  </si>
  <si>
    <t>Good to go walking in good weather day walking around Saturn can also be good and Pokemon.</t>
  </si>
  <si>
    <t>The circumferential road course is also a good place</t>
  </si>
  <si>
    <t>Animals also reported the festival also reported chwaego chan! ♥</t>
  </si>
  <si>
    <t>Make some investments in Daegu are statues of animals</t>
  </si>
  <si>
    <t>The facility seemed a bit outdated</t>
  </si>
  <si>
    <t>Free Petrified seemed really should not manage the animals. Elephants eat not it pull the stomach stretches not hungry nose side fence weed ... The animals are really very sorry.</t>
  </si>
  <si>
    <t>It has been there a long time the weather is good to note. Here yiyeoseo zoo, or kindergarten, people come here to stroll on weekends, kids, parents bukjeokim.</t>
  </si>
  <si>
    <t>I want my daughter to go many animals</t>
  </si>
  <si>
    <t>The park achieved a specialty of Daegu citizens and retreat as well as a children's animal training mission</t>
  </si>
  <si>
    <t>Memories Zoo ... If you remember the guy you least Dalseong Park Giant buttercups .. ^^ Azim</t>
  </si>
  <si>
    <t>This living, breathing image of early morning is really good and the vitality of the life I wadat mulssin punggyeona chest.</t>
  </si>
  <si>
    <t>fun</t>
  </si>
  <si>
    <t>Where the elderly and baby are gongbon</t>
  </si>
  <si>
    <t>Adequate space for a little rest</t>
  </si>
  <si>
    <t>Many also see the morning market Fried rice wine Ginseng Drink is very good ^^</t>
  </si>
  <si>
    <t>Free eopguyo because the burden ... I like the children in a variety of animals.</t>
  </si>
  <si>
    <t>Hurray</t>
  </si>
  <si>
    <t>I love playing with the kids</t>
  </si>
  <si>
    <t>Nostalgia of the old cod</t>
  </si>
  <si>
    <t>Free to see the animals in the zoo</t>
  </si>
  <si>
    <t>This place full of old memories</t>
  </si>
  <si>
    <t>As the flea market who are too manneyo.</t>
  </si>
  <si>
    <t>Where there is a free giveaway, but why</t>
  </si>
  <si>
    <t>It's the zoo's free parking but two hours five thousand won ㅎㅎ</t>
  </si>
  <si>
    <t>Free in the park to see the lions being Tiger Bear amazing, but the sanitary condition of the kennel or the environment in very poor animals too pitiful boyeoteum ㅠㅠㅜㅜ</t>
  </si>
  <si>
    <t>Many seniors aged 0 won good but there are attractions such as animals and the little statues</t>
  </si>
  <si>
    <t>Parking is inconvenient and can sul when the weather is hot, the animals were sleeping. So can not even go to a place sul stroller must pay attention</t>
  </si>
  <si>
    <t>The seating area in the city center to be good for a walk to a variety of animals around.</t>
  </si>
  <si>
    <t>Lots of parking dongul Good to go on a weekday rather than a weekend to leisurely stroll Good difficult</t>
  </si>
  <si>
    <t>A sense of historical place because a lot of attention</t>
  </si>
  <si>
    <t>Cheap and twenty won market every morning in front of large open</t>
  </si>
  <si>
    <t>Space to Healing with Nature in a busy life. Concentricity of the children on a picnic you can see felt.</t>
  </si>
  <si>
    <t>It was good see the animals free yeoseo you liked De</t>
  </si>
  <si>
    <t>Good course to achieve 15 minutes walking Saturn</t>
  </si>
  <si>
    <t>The few places you can visit animals in linking Daegu</t>
  </si>
  <si>
    <t>Animals and admission are also places to recommend to the retreat of the city for free.</t>
  </si>
  <si>
    <t>0 won Daegu representative</t>
  </si>
  <si>
    <t>Place of Memories ~~~ ^^</t>
  </si>
  <si>
    <t>The park is achieved think Admission is free, but a nice park to walk, although many animals such as bears and tigers always looking gently</t>
  </si>
  <si>
    <t>The best places for jogging in the morning</t>
  </si>
  <si>
    <t>This week &amp; weekend is the mum festival. There are veriaty shape of designs that look fantastic. If someone visits Daegu, South korea, you should see it this week.</t>
  </si>
  <si>
    <t>Nice, large area. Quite easily accessible, easy to navigate. Very much to see here. Nature lovers will be satisfied :)</t>
  </si>
  <si>
    <t>So nice.. It's goog placs to walk</t>
  </si>
  <si>
    <t>Good point to take a walk in here.</t>
  </si>
  <si>
    <t>Very nice place with some great views. If you like taking pictures a must visit place.</t>
  </si>
  <si>
    <t>Great place to go out with family or friends to enjoy. Bus facility to this place is very less...</t>
  </si>
  <si>
    <t>It located just off the center in Daegu. To move from the city center, holding a good idea to move around between Hansa. When you visit before 11:00 per week, it will be easily parked in two parking lots. More than 11 o'clock I hope better go to three parking lots. But personally I think it is better to climb the three parking garage and even a little walk along the promenade. It is recommended haenoteun trails consist of a wooden deck is a straight composition from the entrance. Arboretum inside ...</t>
  </si>
  <si>
    <t>Autumn Chrysanthemum Festival is in full swing as there are many attractions and full aroma Chrysanthemums. Car pushed hard to climb from the road even though fortunately weekday parking is ample. Pretty and clean environment, free of charge, but I was really satisfied. Free as people who are not originally expected. Good to take a walk with the family photos may be walking very broad.</t>
  </si>
  <si>
    <t>Road signs going too well fall I went to get off eopjyo Daegok Station - thats just Arboretum Arboretum and deoraguyo a lot of things not seen variously miraculous kkotdeun pool and tropical plants, cacti and so on arrival. Dating place also seems to be too good a good place to picnic and so on family outings - Good</t>
  </si>
  <si>
    <t>Chrysanthemum Festival (late October-early November), so the real yen on cod as people crowded on the good side to go away for the weekend. In fact, in the city of Daegu on preschool, early on weekdays, it should also beats the feeling it coming school picnic ... but a big problem in the usual parking Yen Yen recommend you to just go walk event or festival. Because of the high degree cafes and restaurants near the Arboretum Good for an outing.</t>
  </si>
  <si>
    <t>Now a lot bolgeot season as Chrysanthemum Festival ... instead of the weekend's a great place to people so many it's hard to park ~ I love to clean the park with my family ... to light during the outing. Moving there in the morning, the festival will be parked It may well break even chatted easy walking side haldeut go get ... .. matting trail trash instead of importing it back ... I really should come just</t>
  </si>
  <si>
    <t>The Chrysanthemum Festival from 10.28 to 11.10 days. Became well laid autumn leaves and chrysanthemums. When you prepare refreshments such as seaweed it's going to be a nice picnic.</t>
  </si>
  <si>
    <t>You can use free of charge. Good indeed is the Arboretum of the city. Facilities are also good and well managed. A great place for family picnics among themselves.</t>
  </si>
  <si>
    <t>Daegu Arboretum has planted hwamokwon, wild flower garden, seupjiwon, medicinal botanical garden, dyes, botanical gardens, directions Botanical Gardens, goeseok sources such consists of 22 won, and herbaceous of 450 kinds of 150,000 trees and 1,300 kinds of 300,000. in addition to the permanent exhibits are also decorated in 40 different 300 points bonsai, senior seeds and plants of 150 species of cacti, 300 pieces to 2,000 trees of 200 species are on display can create a ceremony by the citizens of heonsu garden .2019 years chrysanthemums festival Ji groups are from October 28 to November 10.</t>
  </si>
  <si>
    <t>I've been laid that made a lot of beautiful sculptures Chrysanthemum Festival next week invite family and grandmother went quiet and great for walking around. ^^ I like also wheelchair accessible</t>
  </si>
  <si>
    <t>Thanksgiving leaves danyeowaseo and family last weekend. Once there is no admission fee, there is a waterfall at the entrance, and just by looking at the tree lot a lot Healing - flowers and plants also lots of places you feel! Breathe not just dispose of used litter carelessly. even in the bathroom) I hope that this gasigil come to know. No trash, and there is so hot I ate ice cream. There's a cafe! café sideways go sideways ...</t>
  </si>
  <si>
    <t>10.28 - 11. People in the limelight of the 10th day of every kind, the one shaping followed by chrysanthemums chrysanthemum festival appearance of the arboretum and colorful chrysanthemums, but until the holidays are fulfilling crowded due to the large crowds, while a variety of attractions a good many notes.</t>
  </si>
  <si>
    <t>Was wrapped around the smell of grass smell all over the mountains in the bustle lot of people went quietly geotgo wanted so much ... I love to see everybody happy but look</t>
  </si>
  <si>
    <t>Lots of rare plants environment is very pleasant. It's so lovely place. Chrysanthemum Festival is in full swing preparing.</t>
  </si>
  <si>
    <t>Visit the nearby Daegu Dalseo is great. This is where a landfill is transformed into a beautiful arboretum. Right at the front door made of dirt trails is a curfew condition due to new construction. There is the entrance to the uphill side of the stairs and wheelchairs, strollers can go. 2019 Chrysanthemum Festival that'm beginning October 28th. Now it was put on display for flower pots that are made of only the appearance, Fiji.</t>
  </si>
  <si>
    <t>The Chrysanthemum Festival'm now starting a natural setting. The clear air landscape best. I think I have only flowers in the week.</t>
  </si>
  <si>
    <t>Elementary nephew Om went to take two. That age when the baby just good to take the top. Also easy to park, a jewel also many walking trails in the cafe seconds roads. No admission fee.</t>
  </si>
  <si>
    <t>Healing is good to feel a lot of topiary? As usual chrysanthemum flowers sit at most convinient to take the mat</t>
  </si>
  <si>
    <t>I was visiting for the weekend deoraguyo the many travelers as a family outing. The weather seems to get deowotjiman If you've less hot in the shade of a tree forest trails to walk barefoot was also a lot of security - kids love it. You can see the bunjaewon and a variety of plants and tropical fruit circle. Before that I heard was a garbage dump so I feel good haenoteun composition. Arboretum inside I'll have to hand out the garbage brought because there is no trash! I want to go back in the fall when the Chrysanthemum Festival (Translated by ...</t>
  </si>
  <si>
    <t>Well this is the first time that you knew where to Daegu miraculous cactus fruit and a space surrounded by trees and interspersed trees to rest and cool, quiet and really helps provide the ultimate relaxation.</t>
  </si>
  <si>
    <t>After the storm passed and clear sky grunge reported wind was good and moderately cool, too cool deck load! I've not figured a good first gangeon ~ ^^ I love going to take kids !! laid strollers have also not uncomfortable ~~</t>
  </si>
  <si>
    <t>Excellent - Well, why I wanted the first time that I've been here for six years. Watna Now Daegu. To walk with my baby the best! Despite the free entry and that the management is quite good. Also about 1,000 won Admission gateuna would be better to better manage, why batneunya admission! Out of love juice! They're going to be doing equality.</t>
  </si>
  <si>
    <t>Management is well and many attractions. There are greenhouse Dong Yen tropical fruit trees. There are plants well maintained. I felt like that when I first visited the Osaka Prefectural Botanical Garden. How close are a lot of people in Daegok Station accompanied by the heat equation hireo arsenide identity or children.</t>
  </si>
  <si>
    <t>The best place for that healing from the center of the back ㄱㅏ is expected to Chrysanthemum Festival Chrysanthemum Chrysanthemum in full bloom with beautiful places to hear Newt thatched red autumn leaves of deciduous trees turn yellow muldeon waters, wind, birds litter</t>
  </si>
  <si>
    <t>Beautiful flowers are collated can feel the intentions of management</t>
  </si>
  <si>
    <t>The arboretum can go for free. Do a good walk ways to the parking lot and park it slightly easier visibility below.</t>
  </si>
  <si>
    <t>Carefully arranged park! Very beautiful ......</t>
  </si>
  <si>
    <t>That's where you will often find many waenya taken wildflowers. I've got a lot of things yeoryeo wildflowers.</t>
  </si>
  <si>
    <t>It 's true that this is good in Daegu Arboretum. This is still large, but I think I had a two-fold larger variety of facilities when I saw a city scale.</t>
  </si>
  <si>
    <t>It puts charming and well decorated with chrysanthemum festival. Get all ages love it.</t>
  </si>
  <si>
    <t>2019 Chrysanthemum Festival runs from October 28 ^^; Now frankly eopeotjiman street view grunge as the air is clear and the weekend ... I get lots of people</t>
  </si>
  <si>
    <t>Place utilizing the landfill if parents are elementary school children try to come together again gabosi Hou recommended creating a program application Please try also so</t>
  </si>
  <si>
    <t>During normal Chrysanthemum Festival between Good for quiet walks 0.10 11 late early period many people rush.</t>
  </si>
  <si>
    <t>I think I went out to play when you are in full swing chrysanthemum festival was being prepared very carefully deulyeoseo also nicely presented also pretty, plastic flowers</t>
  </si>
  <si>
    <t>Good Daegu Arboretum landfill stroll Ecological Park ruro referred to numerous herbaceous composition of the country's largest urban arboretum planted a woody Admission No parking fine Pray Love's Location</t>
  </si>
  <si>
    <t>I really really love it! Walking on a quiet weekday president coming something like</t>
  </si>
  <si>
    <t>Daegu City Nursery lots of picnic day today gabwayo many yellow cars seniors. Lunch ssaon people in matgo.</t>
  </si>
  <si>
    <t>Of the Chrysanthemum Festival. Manjiman people you can spend a good time in the pretty places</t>
  </si>
  <si>
    <t>Neukkineunge When i went into the city center so this will be a good place itdani sincere thanks to those who do so wide Daegu Arboretum officials and employees to manage the beautiful scenery.</t>
  </si>
  <si>
    <t>Oh, well decorated neomneom reopened put it yeppu good weather Healing Hat seumda well ~~~ ♡</t>
  </si>
  <si>
    <t>Good to walk with children. Parking is also greatly appreciated ... just wait for the weekend line up from the road also plenty of people sul parking.</t>
  </si>
  <si>
    <t>It located very close to the city center. Daegu also raised because more windy grunge Arboretum. Originally Given the former waste disposal seems to be a pretty nice composition. Covered with zelkova trees shade the length of the entrance to the arboretum at the coffee shop provides a cooling sensation.</t>
  </si>
  <si>
    <t>Flowers and trees a good landscape currently held Chrysanthemum Show</t>
  </si>
  <si>
    <t>I went watneyo the feast of the Chrysanthemum Festival end.- Ah so it is close to my house arboretum ~~</t>
  </si>
  <si>
    <t>It was drenched take on the fall gukhyang very good.</t>
  </si>
  <si>
    <t>Yiraseo came into close Arboretum nice surprise to see so much good Healing Forest</t>
  </si>
  <si>
    <t>Chrysanthemum Exhibition from today to enjoy the autumn and the snow correctly hogang</t>
  </si>
  <si>
    <t>Good and close to the city center and the lush trees and chrysanthemum festival in the fall Lots of restaurants also around</t>
  </si>
  <si>
    <t>Healing a nice place to good roads alive one hour course</t>
  </si>
  <si>
    <t>10 months from the 28th Chrysanthemum Festival are enjoying a day between Joe is a good course</t>
  </si>
  <si>
    <t>It forms a very large trees in the seating area of ​​Daegu has got a lot to posts in the greenhouse, such as Cactus greenhouse, tropical fruit circle. There are also exhibits a lot of bonsai. I can see a variety of flowers and plants, depending on the season, especially held in the fall chrysanthemum show so good. yiraseo free admission'm also a lot of people used in the marina can stroll too jotjiyo. around it. It's really a great place to getaway in Daegu citizens. (Translated by ...</t>
  </si>
  <si>
    <t>The various species are well decorated with many plants</t>
  </si>
  <si>
    <t>Chrysanthemum Festival likes to October 28 to November 9</t>
  </si>
  <si>
    <t>Squeeze the idea ...'m not more sophisticated than they used to be, when you are rich festival ...</t>
  </si>
  <si>
    <t>Pretty chrysanthemum festival yen too many people shine</t>
  </si>
  <si>
    <t>Daegu is a great place for those who undeniably a stroll and picnic lovers and families, regardless of the season.</t>
  </si>
  <si>
    <t>This is also where cod ... is to drink the fresh air and within Daegu seasons distribute a variety of seasonal flowers and trees coming from different areas. Herbs such a variety of trees haenoteun the corner landscaped arboretum trails are wooded First Gale joined every time I walk in the forest is a wooden deck, he tore the parquet sounds full smells second is spacious and comfortable, instead, which is the same material asphalt? cement and third people to exercise barefoot there is a wooded dirt road through the trees this is often seen in the two trails are well maintained and the trees ...</t>
  </si>
  <si>
    <t>Flower Prepare the cuties wide mandatory fine dust mask</t>
  </si>
  <si>
    <t>From more guns plenty Chrysanthemum Festival No Not really.I</t>
  </si>
  <si>
    <t>Lots of sights to the chrysanthemum flower festival from today</t>
  </si>
  <si>
    <t>It is a good place. I recommend walking trails</t>
  </si>
  <si>
    <t>Near the city center where chwihalsu drenched in natural beauty</t>
  </si>
  <si>
    <t>It is highly recommended to lovers of walks in love with family and friends.</t>
  </si>
  <si>
    <t>Manjiman is always a good person to walk.</t>
  </si>
  <si>
    <t>It was fantastic, but mums still less pyeot</t>
  </si>
  <si>
    <t>Chrysanthemum Festival is felt quite nervous sseunge nice look too ^^ ^^</t>
  </si>
  <si>
    <t>Chrysanthemum Festival to even complete healing and good ~</t>
  </si>
  <si>
    <t>Recommend to a family outing or a weekend and walking over ... HOT!</t>
  </si>
  <si>
    <t>We have to take my nephew to two hundred and one commemorative photo Self. These days, everyone is yijeongdo I shall be self? Heh background is so beautiful here and there as the chief of Daegu Arboretum In no comparable area on both feet tethered shooting. If family life lovers geonjigo shots here I come recommended.</t>
  </si>
  <si>
    <t>Over pretty good person manneyo heh</t>
  </si>
  <si>
    <t>Free parking, free admission, cool shade, walking a good way to deck, walk relaxation chair chat</t>
  </si>
  <si>
    <t>Yiralkka city embraces nature. Hanjarak seemed acids that are down. Clear the air like a comfortable place.</t>
  </si>
  <si>
    <t>Becomes well-maintained and well harmony of the surrounding mountains</t>
  </si>
  <si>
    <t>Officials have yet a lot so the ball</t>
  </si>
  <si>
    <t>It must gayajyo chrysanthemum festival so pretty ^^</t>
  </si>
  <si>
    <t>Great place to walk with the family on the outskirts of Daegu.</t>
  </si>
  <si>
    <t>Great place to walk or exercise too</t>
  </si>
  <si>
    <t>Air is really good and even better scenery</t>
  </si>
  <si>
    <t>Good air is a good place to walk</t>
  </si>
  <si>
    <t>Four Seasons where the defendant flowers, plants and observe a great place to walk. There is also parking and a little uncomfortable feeling pushed too many people for certain events season.</t>
  </si>
  <si>
    <t>Yet much sebum gukhwado recipe, but not too good.</t>
  </si>
  <si>
    <t>I 've ever not go out three times causing even better this time cafe When i went to ~ ^ - ^;</t>
  </si>
  <si>
    <t>An arboretum, which governs in Daegu weekend nopahyo particularly popular with the citizens of relaxation. There is a chrysanthemum exhibition next week 28 to 10 November</t>
  </si>
  <si>
    <t>A week for a walk and I love freebies ... Wait healing will come</t>
  </si>
  <si>
    <t>Fall is a good place to walk because walking has been relaxed.</t>
  </si>
  <si>
    <t>Parking is spacious and convenient use, chairs Wheels</t>
  </si>
  <si>
    <t>Well cafe and parking places on the street corner to go the natural harmony seupnidang glad application simply hear the two forest trails Commentary</t>
  </si>
  <si>
    <t>Well sometimes referred to stroll near the house lot plants.</t>
  </si>
  <si>
    <t>The wind was cool walking hagie best</t>
  </si>
  <si>
    <t>It was great, but give me a chrysanthemum than last year</t>
  </si>
  <si>
    <t>Chrysanthemum Festival recommended by many bolgeo</t>
  </si>
  <si>
    <t>The frothing Chrysanthemum Festival Chrysanthemum Festival better than Cheongnamdae</t>
  </si>
  <si>
    <t>Nice to go when you worked Chrysanthemum Festival</t>
  </si>
  <si>
    <t>To vary over pretty good, Chrysanthemum</t>
  </si>
  <si>
    <t>The scent of chrysanthemums'm right over. I have good to cultivate beautifully embroidered flowers.</t>
  </si>
  <si>
    <t>You will like coming to the same lady holding deulnamul cart hasineunge not collect precious natural for both Daegu Daegu is the conscience also witnessing the concept is not without shame not let Aunt Walking chance next time, however simyeon report to the citizens who love the Arboretum</t>
  </si>
  <si>
    <t>♧ ♧ Photo Chrysanthemum Festival is really good dipping</t>
  </si>
  <si>
    <t>DE is a good place to take a walk, drink a large garden in the fresh air.</t>
  </si>
  <si>
    <t>Daegu Arboretum family to stroll among lovers so good ♡</t>
  </si>
  <si>
    <t>Daegu Daegok Earth. Near Daegu Arboretum. Stroll family and look just like a good place to stop when visiting Daegu. Forest type trees Greenhouse Tropical fruit greenhouses ... the various trees and water fountains are also being coordinated forest bath're yirwojyeo kids love mecha 'm. Parking, toilets are well're right.</t>
  </si>
  <si>
    <t>The spacious parking lot of peer colorful seasonal flowers as well as Daegu citizens should also go to the top sightseeing bus from various locations. Now is nice view over the noohran daffodils in bloom everywhere.</t>
  </si>
  <si>
    <t>The best family outing destination.</t>
  </si>
  <si>
    <t>Free admission air and may not call it together at Daegu</t>
  </si>
  <si>
    <t>Yiraseo meadow in the city joahyo air is cool and comfortable place Joe Saguaro Become Healing</t>
  </si>
  <si>
    <t>Autumn pretty good, too ^^</t>
  </si>
  <si>
    <t>Free and close to the city center and then use the convenient</t>
  </si>
  <si>
    <t>Healing was quiet in the city center</t>
  </si>
  <si>
    <t>Clean air is botgo family outing to love</t>
  </si>
  <si>
    <t>Where you can feel close to nature always feel ...</t>
  </si>
  <si>
    <t>Manneyo minutes walking in the morning. The summer has come early, scooping the year I went into the shade. Dirt roads are often those who walk barefoot looks.</t>
  </si>
  <si>
    <t>The last day of the holidays and family healing and return. Very good</t>
  </si>
  <si>
    <t>Great place to walk with nature. .</t>
  </si>
  <si>
    <t>It was good to feel the coolness of autumn</t>
  </si>
  <si>
    <t>Four felt the season</t>
  </si>
  <si>
    <t>Well I love walking to the air</t>
  </si>
  <si>
    <t>Very good. Clean, cool and lush. It's free ^^</t>
  </si>
  <si>
    <t>To a wide variety of attractions that I love</t>
  </si>
  <si>
    <t>It was really healthy place as a family outing.</t>
  </si>
  <si>
    <t>Points spacious place near stop by</t>
  </si>
  <si>
    <t>The end of the summer o l d Green Green I want to go again in the fall</t>
  </si>
  <si>
    <t>Currently gukhwajeon period. Pretty.-</t>
  </si>
  <si>
    <t>But also hard to recommend in various'll see.</t>
  </si>
  <si>
    <t>Well, the weather was good to stroll with the kids -</t>
  </si>
  <si>
    <t>Bullet jogaeguk mulmat is so tasty and cool, really delicious noodles home noodle noodles too soft a hollow huryeonhan. I strongly recommend ^^</t>
  </si>
  <si>
    <t>Chrysanthemum exhibition also recommended for foliage</t>
  </si>
  <si>
    <t>Where experience can be healing to see the forest in the city of Daegu and also to relax and while walking there are plenty of benches laid to rest in the best places everywhere Healing</t>
  </si>
  <si>
    <t>Costing Chrysanthemum Festival soon. I love to walk</t>
  </si>
  <si>
    <t>We recommend you do not comfortably walk the ramp?</t>
  </si>
  <si>
    <t>Even if the main spotlight as people retreat to a place such as the lungs, which in Daegu I hyulryunghan jangsora</t>
  </si>
  <si>
    <t>Relaxing retreat in Daegu. Kick Scooters, pets not allowed</t>
  </si>
  <si>
    <t>I love to walk well-kept trees</t>
  </si>
  <si>
    <t>When in the fall so good</t>
  </si>
  <si>
    <t>I think there are larger view once Heh back I saw only the back rough</t>
  </si>
  <si>
    <t>The decor is only then blocked the road near the decorative'm better dolahganeunge inconvenience to the other side and, waterfalls and fountains was a great good.</t>
  </si>
  <si>
    <t>A good place to drink no more fresh air, enjoy a stroll.</t>
  </si>
  <si>
    <t>good. But I hope people are not crowded.</t>
  </si>
  <si>
    <t>Optimum spring as in nature with a clean, refreshing atmosphere, seating area. Not feel like looking back left section. ^^</t>
  </si>
  <si>
    <t>Nice place to stroll ~</t>
  </si>
  <si>
    <t>Wonderful green space in the heart of the city</t>
  </si>
  <si>
    <t>I love walking the forest road deck.</t>
  </si>
  <si>
    <t>If the piece but if the car is spacious landscape yippeoyong car than I thought I have to walk a little more to the entrance. The bridge is a little hard to please go Trang fell ill grandmother</t>
  </si>
  <si>
    <t>Where you can observe many strange plants</t>
  </si>
  <si>
    <t>Jeophalsu and several plant must clear four seasons</t>
  </si>
  <si>
    <t>Prevention also won the pretty.-</t>
  </si>
  <si>
    <t>You can watch a wide variety of trees.</t>
  </si>
  <si>
    <t>When gonna cross snows retreat Festival Lotta car pushed people without guns ... complicated ... just that little thing like a resting place to eat.</t>
  </si>
  <si>
    <t>I put the garbage dump nicely landscaped. This is where the beautiful scenery of the green.</t>
  </si>
  <si>
    <t>Saguaro very nice place for healing.</t>
  </si>
  <si>
    <t>Kids who love to play a healing place for adults too a place</t>
  </si>
  <si>
    <t>Where the most enjoyable close to fall</t>
  </si>
  <si>
    <t>Yet too good flower ㅠㅠ</t>
  </si>
  <si>
    <t>Daegu Arboretum ... great for the perfect outing lightly ~ ^^</t>
  </si>
  <si>
    <t>Clean and a good many trees and comfortable.</t>
  </si>
  <si>
    <t>Like always the best walks</t>
  </si>
  <si>
    <t>Other attractions all seasons</t>
  </si>
  <si>
    <t>Quiet and good ~</t>
  </si>
  <si>
    <t>That's a nice park in the city just spent every look, especially with the whole family and lovers kkirido</t>
  </si>
  <si>
    <t>Air is also clear blind Good</t>
  </si>
  <si>
    <t>Healing as free admission to operate in the city I love</t>
  </si>
  <si>
    <t>A good place to picnic in Daegu</t>
  </si>
  <si>
    <t>Good nice stroll to the air</t>
  </si>
  <si>
    <t>Too many bolgeot also liked even smell</t>
  </si>
  <si>
    <t>I can refreshing walks. Several plants also bloom blue and I'm over many flowers are also beautiful</t>
  </si>
  <si>
    <t>Mosigi uncomfortable body Tao is a good flats Arboretum</t>
  </si>
  <si>
    <t>Walking to the best ~</t>
  </si>
  <si>
    <t>There are many kinds of beautiful plants where there is no entry fee</t>
  </si>
  <si>
    <t>It was good. Pulryeoteoyo I do not feel good, many. Ditch Your mom took photos. I used it I did not want to take photos with family fun yosaen jyeotneyo</t>
  </si>
  <si>
    <t>The Chrysanthemum Festival of trash but is not, why are you going? ㅜㅜ</t>
  </si>
  <si>
    <t>Now the chrysanthemum exhibition in full and fragrant chrysanthemum</t>
  </si>
  <si>
    <t>Coming ~~~ who burst chrysanthemum festival that last day</t>
  </si>
  <si>
    <t>Liqiu last summer in Daegu Arboretum is was nice to have a rich forest and recording bangcho left yet. Numerous flowers and sound of cicadas and the occasional name reported in the chorus last spring the birds have to know it also sorry to large lawn came second this year. Lee was especially excited to meet me gasiyeon. Only I knew a small but visible blood gasiyeon night lotus song or two peers had welcomed me. Picture was stamped or 302 chapters. Edited by the idea to publish it on YouTube. Daegu Arboretum is ...</t>
  </si>
  <si>
    <t>Find a place that is often heh</t>
  </si>
  <si>
    <t>A haven of calm and healing to the citizens and the best place in town and free admission</t>
  </si>
  <si>
    <t>I love to walk ~~ ^^</t>
  </si>
  <si>
    <t>I see a chrysanthemum festival ready, I have to go</t>
  </si>
  <si>
    <t>Clean, clear air management jotahyong</t>
  </si>
  <si>
    <t>Free Natural Healing minutes you HOT</t>
  </si>
  <si>
    <t>Daegu Arboretum is the highest tree in the forest. The forest trails nice and clean natural parks like walking forest trails.</t>
  </si>
  <si>
    <t>Dawn arboretum full of refreshing 5:00</t>
  </si>
  <si>
    <t>It's the best greenery good air</t>
  </si>
  <si>
    <t>Would not it be great if such a beautiful place next to my house</t>
  </si>
  <si>
    <t>Family or lovers Im walking lightly and rest easy place that becomes well-cultivated plants.</t>
  </si>
  <si>
    <t>Great place to walk with a lover</t>
  </si>
  <si>
    <t>Attend a long nice walk</t>
  </si>
  <si>
    <t>The chrysanthemum flower beautiful and full.</t>
  </si>
  <si>
    <t>Now filled with chrysanthemum flavor.</t>
  </si>
  <si>
    <t>The view was fine by type</t>
  </si>
  <si>
    <t>Arboretum Plant charts well heard in a long time watching too good</t>
  </si>
  <si>
    <t>Walking is a good place to kill time while appropriately</t>
  </si>
  <si>
    <t>As a citizen of relaxation Dalseogu is so good. The overgrown greenery me a lot Phytoncide viable two separate Healing</t>
  </si>
  <si>
    <t>In Daegu. If you know the Arboretum Arboretum is a microporous vivo know everyone</t>
  </si>
  <si>
    <t>The use of a landfill in Daegu Arboretum was opened by creating an arboretum with no admission is free admission to many attractions, but the arboretum.</t>
  </si>
  <si>
    <t>Well a seating area with trails and an arboretum around the city that can even light hiking the woods 0 won</t>
  </si>
  <si>
    <t>Phytoncide charged fraud has a good place imnida</t>
  </si>
  <si>
    <t>To learn to stop watching at least once with the family and friends is a lot of very useful place</t>
  </si>
  <si>
    <t>It was good weather is good to walk ㅎㅎ</t>
  </si>
  <si>
    <t>If that continues to be free to visit the sights of Daegu, Daegu is no galttae</t>
  </si>
  <si>
    <t>Closing time is 19:00 in summer. 18:00 Winter flowers and bonsai said a possible visit a variety of plants and also light trails around the area</t>
  </si>
  <si>
    <t>Good composition. Good good to stroll to visit flowers</t>
  </si>
  <si>
    <t>Go late after work, but a little time to familiarize ahswiwot grateful that great 0 won in the city center</t>
  </si>
  <si>
    <t>In acquiring more knowledge about trees and nature was the time to healing</t>
  </si>
  <si>
    <t>Also playing well and the kids can see also several plants are also a good education</t>
  </si>
  <si>
    <t>Dine in restaurants and walking around a good place</t>
  </si>
  <si>
    <t>Healing a good place to go to the top. Parents or many visits between lovers.</t>
  </si>
  <si>
    <t>Dating to a good place</t>
  </si>
  <si>
    <t>Where are the flowers and trees and tropical plants, succulents welcomed four seasons</t>
  </si>
  <si>
    <t>I want to visit often enough to do well decorated in Yeomiji ventured off the island of ^ - ^</t>
  </si>
  <si>
    <t>15 minutes from the parking lot to the entrance of the mountain, the mountain 15 minutes I climb, swilttae 15 minutes to arrive, going down the mountain, 15 minutes does it take 15 minutes from the mountain entrance to the parking lot seemed to be a good president walks exercise heh</t>
  </si>
  <si>
    <t>Now that the way to make a green promenade Healing manttang</t>
  </si>
  <si>
    <t>I love good two weeks</t>
  </si>
  <si>
    <t>Free admission possible, Flower Festival Highlights</t>
  </si>
  <si>
    <t>Park went on a walk ssenteu barrels of cod was not even maneungeon flowers Picnic was a great place to Healing</t>
  </si>
  <si>
    <t>Good is a very suitable place to spend with family.</t>
  </si>
  <si>
    <t>It took the gukhyang, chrysanthemum exhibition until November 10!</t>
  </si>
  <si>
    <t>Came Chrysanthemum Festival visited annually ever more wonderful yippeojigo</t>
  </si>
  <si>
    <t>Good wide. Management also jaldoe and parking ease even good</t>
  </si>
  <si>
    <t>It also very beautiful, fragrant chrysanthemum Holds ateoyo too crude</t>
  </si>
  <si>
    <t>The trails are well prepared and shelter deck chairs and there is also plenty of attractions to visit Ao HOT</t>
  </si>
  <si>
    <t>Good for family outing and dating couples yirang</t>
  </si>
  <si>
    <t>Seating area in the city center</t>
  </si>
  <si>
    <t>Just great for air good to walk! Boardwalk is also very good!</t>
  </si>
  <si>
    <t>Every day I'd go every day.</t>
  </si>
  <si>
    <t>Park in the city center. Please visit jichilttae is a great place where healing</t>
  </si>
  <si>
    <t>I love walking I matting laid to rest also reveal a lot of people</t>
  </si>
  <si>
    <t>Arboretum is good,</t>
  </si>
  <si>
    <t>Chrysanthemum Festival now underway in</t>
  </si>
  <si>
    <t>October'm Chrysanthemum Festival from 28 to 10 November is now in full swing preparing's a</t>
  </si>
  <si>
    <t>Cool, I love it!</t>
  </si>
  <si>
    <t>Good air malda</t>
  </si>
  <si>
    <t>~ So beautiful and I love it!</t>
  </si>
  <si>
    <t>With nature</t>
  </si>
  <si>
    <t>Interest is plenty</t>
  </si>
  <si>
    <t>Best floral fragrance</t>
  </si>
  <si>
    <t>Visit the last weekend of April tulips are in full bloom. Customers were many outings for families and couples unit. Summer is not because there is no water on the lawn of Central American ahswiwotda opened as provided along the way Arboretum stream. Walking along a wooded road can ease the moment, albeit simranhan mind. A little unfortunate side to the top Yen transportation without deviation. Maybe because in the roads around being a techno polis otherwise have themselves come in a bus as doubt.What are Bus or subway ...</t>
  </si>
  <si>
    <t>Etc. Very good, fresh air and clean environment with a well-trimmed tree is really a place where you want to looking back</t>
  </si>
  <si>
    <t>It is a rare tropical plants, wildflowers plants may also studying medicinal plant flora direction walking in the cool shade of a place difficult to experience healing from the city center</t>
  </si>
  <si>
    <t>Where a good place to walk Healing cod only</t>
  </si>
  <si>
    <t>The scent of chrysanthemums'm too good a flurry stress wateumda</t>
  </si>
  <si>
    <t>Where swilsu when the citizens of the rest needed</t>
  </si>
  <si>
    <t>To a variety of flowers and trees Like many walks in every season</t>
  </si>
  <si>
    <t>Why not sopungga with your parents?</t>
  </si>
  <si>
    <t>That's perfect for walks</t>
  </si>
  <si>
    <t>I do not have to walk, great for outings admission and parking</t>
  </si>
  <si>
    <t>I'm cool shade even many</t>
  </si>
  <si>
    <t>Well good, I heard the same neighborhood</t>
  </si>
  <si>
    <t>Raider enough manure smell near the sewer smell spooky be mums</t>
  </si>
  <si>
    <t>The amusement park boasts a remarkable Dalseogu</t>
  </si>
  <si>
    <t>Shops in expensive</t>
  </si>
  <si>
    <t>I know a good one to go.</t>
  </si>
  <si>
    <t>Nice place -</t>
  </si>
  <si>
    <t>The illusion itself should see and understand twist doelgeopnida</t>
  </si>
  <si>
    <t>Even sore the day the sun will be the same shade of large trees is a great retreat</t>
  </si>
  <si>
    <t>The chrysanthemum exhibition from October 28 to November 10</t>
  </si>
  <si>
    <t>Articles'll really happy that the place where you can walk to the city so</t>
  </si>
  <si>
    <t>I love to walk barefoot</t>
  </si>
  <si>
    <t>Before Chrysanthemum Festival yiraseo'm quiet while</t>
  </si>
  <si>
    <t>Family fun. Exercise Walking Okay ~</t>
  </si>
  <si>
    <t>This paradigm shift so good</t>
  </si>
  <si>
    <t>The tree is not easily visible from the city center and the reporting of flowering plants! Shantou two shades of barefoot walking trails and Masato attractions of the road!</t>
  </si>
  <si>
    <t>Arboretum in the city really is a good place to Healing</t>
  </si>
  <si>
    <t>Gwaenchaneunde visit every flower hyugyesil the inconvenience disappear.</t>
  </si>
  <si>
    <t>To create an arboretum on the outskirts of the city it yeotneyo a good choice for the role in the shelter.</t>
  </si>
  <si>
    <t>Indeed a good one, head</t>
  </si>
  <si>
    <t>I love to walk in the morning.</t>
  </si>
  <si>
    <t>Is the ultimate in relaxation and walks</t>
  </si>
  <si>
    <t>Walking is a great space for relaxing and enjoying nature</t>
  </si>
  <si>
    <t>I expected ㅜㅜ go chrysanthemums visited over 11 ㅜㅜ woldal ~~ ^^</t>
  </si>
  <si>
    <t>Pretty flowers</t>
  </si>
  <si>
    <t>A good place to take a walk every season best</t>
  </si>
  <si>
    <t>~~ it's good I'm good weather to stroll gabom in years</t>
  </si>
  <si>
    <t>The air is also good to have several plants were colored, shelter and ㅎㅎ</t>
  </si>
  <si>
    <t>Downtown location close to Healing</t>
  </si>
  <si>
    <t>Do you ever really like the mouth of a quiet stroll ~~~ ^^</t>
  </si>
  <si>
    <t>Chrysanthemum Festival was eye-hogang</t>
  </si>
  <si>
    <t>How nice if often only shades twist</t>
  </si>
  <si>
    <t>This spacious, overgrown trees standing in healing even when the road is good. Although also a lack of some species and sights</t>
  </si>
  <si>
    <t>Quiet, free, and I love it! Just say No need!</t>
  </si>
  <si>
    <t>Parking good. Management that is good. Arboretum cafe is expensive.</t>
  </si>
  <si>
    <t>I love watching hagiga</t>
  </si>
  <si>
    <t>Into the healing space outside in the city</t>
  </si>
  <si>
    <t>Both kids and adults to enjoy peace, good.</t>
  </si>
  <si>
    <t>I send a botanical garden and trees family outing and jangmal good time. Once, head to the weekend.</t>
  </si>
  <si>
    <t>Walk to the very good season</t>
  </si>
  <si>
    <t>Appreciation for all living things where you feel the first season</t>
  </si>
  <si>
    <t>Recommend a nice stroll to the air</t>
  </si>
  <si>
    <t>It really is where healing</t>
  </si>
  <si>
    <t>Now they Chrysanthemum Festival</t>
  </si>
  <si>
    <t>Autumn Chrysanthemum Festival 2019</t>
  </si>
  <si>
    <t>Healing Place in the city center</t>
  </si>
  <si>
    <t>More shade was cool</t>
  </si>
  <si>
    <t>The smell reminds of the old country! Spacious parking ^^ ~</t>
  </si>
  <si>
    <t>Cool and quiet</t>
  </si>
  <si>
    <t>Place just makes you think</t>
  </si>
  <si>
    <t>Following is where I write too jeut</t>
  </si>
  <si>
    <t>The best place for a family outing</t>
  </si>
  <si>
    <t>Good place for an outing with kids</t>
  </si>
  <si>
    <t>Beautiful retreat in Daegu</t>
  </si>
  <si>
    <t>Good gutgut Healing</t>
  </si>
  <si>
    <t>Even far Very happy with native did not even know him grandchildren vegetation and tropical night show miraculous plants</t>
  </si>
  <si>
    <t>I love to walk with parents</t>
  </si>
  <si>
    <t>There are a number of pretty flowers.</t>
  </si>
  <si>
    <t>Wide trails well trimmed park in the free admission ㅎㅎ</t>
  </si>
  <si>
    <t>Just Good</t>
  </si>
  <si>
    <t>Walking and relaxation are the best</t>
  </si>
  <si>
    <t>There is no reason to hate the car out in front of the fountain iteupnida many defendants polluted air</t>
  </si>
  <si>
    <t>Family outing am too good</t>
  </si>
  <si>
    <t>That's space embroidered good joseonghae ~</t>
  </si>
  <si>
    <t>Too Good to walk a little deowotjiman</t>
  </si>
  <si>
    <t>That's of the Chrysanthemum Festival</t>
  </si>
  <si>
    <t>Chrysanthemum Festival went to see ~~ ^</t>
  </si>
  <si>
    <t>Sometimes it is seen looking at the trees and animals is also possible healing. However, beware mosquitoes!</t>
  </si>
  <si>
    <t>Nice and clean, kids top</t>
  </si>
  <si>
    <t>2019 Arboretum Chrysanthemum Festival</t>
  </si>
  <si>
    <t>Oh Good sul week</t>
  </si>
  <si>
    <t>Walking joahyo</t>
  </si>
  <si>
    <t>Good weather</t>
  </si>
  <si>
    <t>Spread the mat when they can not even small, too big day, but one who naps Good</t>
  </si>
  <si>
    <t>The best place for a family outing,</t>
  </si>
  <si>
    <t>Newly renovated Arboretum! Her love</t>
  </si>
  <si>
    <t>Cool'm good rest</t>
  </si>
  <si>
    <t>Do you try to wash away the dirt and then walked barefoot, but too bad that deserves a place not addressed in the bathroom.</t>
  </si>
  <si>
    <t>Great place to stroll.</t>
  </si>
  <si>
    <t>The air is good and quiet, watching squirrels also can itneun Healing Space</t>
  </si>
  <si>
    <t>Arboretum The Chrysanthemum Festival gabolman</t>
  </si>
  <si>
    <t>Humans return to dust presence</t>
  </si>
  <si>
    <t>Too good place to relax, walk. I also am a worm as season season</t>
  </si>
  <si>
    <t>Parking'm a little narrow</t>
  </si>
  <si>
    <t>Nice and always clean</t>
  </si>
  <si>
    <t>Good hit Phytoncide</t>
  </si>
  <si>
    <t>I transferred Flowers ~</t>
  </si>
  <si>
    <t>Lycoris has had full bloom ♡♡♡♡♡</t>
  </si>
  <si>
    <t>I love taking pictures</t>
  </si>
  <si>
    <t>Parking will go into the first parking lot. 2, it is pretty far from the Arboretum 3 parking.</t>
  </si>
  <si>
    <t>Chrysanthemum fragrance fragrant ~~</t>
  </si>
  <si>
    <t>Autumn leaves and chrysanthemums bright - colored variegated Thats good view seemed good to walk around viewing lap looking around slowly</t>
  </si>
  <si>
    <t>The leisure and free It is free and costs free</t>
  </si>
  <si>
    <t>Healing space in the city center</t>
  </si>
  <si>
    <t>Landscapes of the top moneymaker in Ulsan rose yiraseo hadeoraguyo Joe and the kids are over</t>
  </si>
  <si>
    <t>Autumn Chrysanthemum Festival</t>
  </si>
  <si>
    <t>Scent of Love</t>
  </si>
  <si>
    <t>Flowers can see many walks can also be gyeomhaeseo.</t>
  </si>
  <si>
    <t>Healing in the city !!!</t>
  </si>
  <si>
    <t>Please install the weather is too hot places geuneulmak shelter ~~</t>
  </si>
  <si>
    <t>This is just a stroll haneungeot healing.</t>
  </si>
  <si>
    <t>Daegu Arboretum is the will was a garbage dump joseonghae the arboretum that this situation can no longer process leading to today. When I fall mums flower festival spread to the whole gukhyang Arboretum will take out the flavor.</t>
  </si>
  <si>
    <t>Also I go to a quiet high joeu Dame</t>
  </si>
  <si>
    <t>So good eopguyo admission requires a wider parking Lad arboretum itself is complex, wide map ~~</t>
  </si>
  <si>
    <t>Peers, and all the flowers are in Anseong Justify Healing Place is also kind maneuni trees. The best place for a family outing and jogging.</t>
  </si>
  <si>
    <t>Good.</t>
  </si>
  <si>
    <t>This was a healing</t>
  </si>
  <si>
    <t>Autumn Chrysanthemum flowers</t>
  </si>
  <si>
    <t>Chrysanthemum Exhibition Preparation</t>
  </si>
  <si>
    <t>A paradise of flowers.</t>
  </si>
  <si>
    <t>I love to walk ^^</t>
  </si>
  <si>
    <t>Manham look around once</t>
  </si>
  <si>
    <t>I recommend it</t>
  </si>
  <si>
    <t>Watered ~~</t>
  </si>
  <si>
    <t>Good ^^</t>
  </si>
  <si>
    <t>Good outing to</t>
  </si>
  <si>
    <t>Now's a lily in full swing.</t>
  </si>
  <si>
    <t>Lagerstroemia indica flowers, sugarcane, cotton,</t>
  </si>
  <si>
    <t>Find a tree and hugs hugs Look</t>
  </si>
  <si>
    <t>A good Arboretum.</t>
  </si>
  <si>
    <t>So beautiful ~</t>
  </si>
  <si>
    <t>Muiji air you sul heh ok</t>
  </si>
  <si>
    <t>A memorable place</t>
  </si>
  <si>
    <t>The hub of downtown Daegu</t>
  </si>
  <si>
    <t>Singgeu usually boring love</t>
  </si>
  <si>
    <t>Healing &amp; Relaxation &amp; Landscape Study</t>
  </si>
  <si>
    <t>Same store outing good thing to cool me wider than you think and get ready mind haldeut</t>
  </si>
  <si>
    <t>Chrysanthemum exhibition.</t>
  </si>
  <si>
    <t>Parking problems</t>
  </si>
  <si>
    <t>Roost downtown</t>
  </si>
  <si>
    <t>The healing itself is the chorus in the woods and hamkkehan teatime time of Ceps If you just stop and throw</t>
  </si>
  <si>
    <t>Woody herbaceous as well as I have a rabbit.</t>
  </si>
  <si>
    <t>Do no such great places to walk ~~</t>
  </si>
  <si>
    <t>A place like the lungs of cod.</t>
  </si>
  <si>
    <t>Maybe coming here and other parts of civil Sanya Daegu stroll will come because of this reason that the Arboretum area built on landfill?</t>
  </si>
  <si>
    <t>Daegu Arboretum is sure to go.</t>
  </si>
  <si>
    <t>Chrysanthemum Festival!</t>
  </si>
  <si>
    <t>Well landscaped arboretum near the city Wide Free Parking No Admission walkway Good weekdays 6:00 Available</t>
  </si>
  <si>
    <t>Well-made messes</t>
  </si>
  <si>
    <t>One of the attractions of Daegu</t>
  </si>
  <si>
    <t>pretty</t>
  </si>
  <si>
    <t>Take care at the Arboretum</t>
  </si>
  <si>
    <t>Chrysanthemum Exhibition</t>
  </si>
  <si>
    <t>Choeae drink our neighborhood!</t>
  </si>
  <si>
    <t>Chrysanthemum flower festival over cool ~~</t>
  </si>
  <si>
    <t>Good air!</t>
  </si>
  <si>
    <t>Walking barefoot in the morning</t>
  </si>
  <si>
    <t>Nice view</t>
  </si>
  <si>
    <t>I joahyo</t>
  </si>
  <si>
    <t>A great place to stroll is greatly appreciated as a healing place of education</t>
  </si>
  <si>
    <t>Good to good air everbring well decorated and good walking kids -</t>
  </si>
  <si>
    <t>I love it ~~ ^^</t>
  </si>
  <si>
    <t>ㅇㅋ</t>
  </si>
  <si>
    <t>Healing every olttae</t>
  </si>
  <si>
    <t>Creating a landfill in Arboretum</t>
  </si>
  <si>
    <t>I love it!</t>
  </si>
  <si>
    <t>Many facilities are good and easy parking bolgeot best Lim</t>
  </si>
  <si>
    <t>I jotin</t>
  </si>
  <si>
    <t>Just joahyeo</t>
  </si>
  <si>
    <t>Daegu Arboretum # # mums</t>
  </si>
  <si>
    <t>Eopneyo ppajineunge</t>
  </si>
  <si>
    <t>Okay ~~~</t>
  </si>
  <si>
    <t>A variety of plants and the air is clear, walk a really good place.</t>
  </si>
  <si>
    <t>Jegyeok a family outing !!!!!!</t>
  </si>
  <si>
    <t>neatness</t>
  </si>
  <si>
    <t>Woods three</t>
  </si>
  <si>
    <t>Arboretum ... Healing Space</t>
  </si>
  <si>
    <t>Jeot ok</t>
  </si>
  <si>
    <t>Recommended for Healing Space</t>
  </si>
  <si>
    <t>Recycling Arboretum</t>
  </si>
  <si>
    <t>HOT HOT!</t>
  </si>
  <si>
    <t>Healing Points</t>
  </si>
  <si>
    <t>Natural Recreation Forest is the best!</t>
  </si>
  <si>
    <t>Best Daegu Arboretum</t>
  </si>
  <si>
    <t>I'm kind ~~</t>
  </si>
  <si>
    <t>Until March'll no flowers or leaves annawaseo.</t>
  </si>
  <si>
    <t>Daegu Arboretum Like</t>
  </si>
  <si>
    <t>Lots girlfriend and secret places</t>
  </si>
  <si>
    <t>Daegu Arboretum Autumn Chrysanthemum Exhibition</t>
  </si>
  <si>
    <t>Good to exercise</t>
  </si>
  <si>
    <t>Chrysanthemum Festival</t>
  </si>
  <si>
    <t>Arboretum managed well, the traffic is a little more complicated.</t>
  </si>
  <si>
    <t>Arboretum favorite</t>
  </si>
  <si>
    <t>Daegu Arboretum</t>
  </si>
  <si>
    <t>office</t>
  </si>
  <si>
    <t>Full Good</t>
  </si>
  <si>
    <t>The beautiful night view many wonderful sights over talgeori took some already over.</t>
  </si>
  <si>
    <t>Very very funny and full of thrills good road lights!</t>
  </si>
  <si>
    <t>Moderately Easy Go amusement park.</t>
  </si>
  <si>
    <t>It's so funny.</t>
  </si>
  <si>
    <t>Summer's too hot place</t>
  </si>
  <si>
    <t>Yes, just estuary also attract light</t>
  </si>
  <si>
    <t>Photos should pickin galman</t>
  </si>
  <si>
    <t>Rides does not vary</t>
  </si>
  <si>
    <t>By price. Well one because the price is expensive, students who are not haejusigo surely bring student ID card affiliate hwalin batneunge good. If you do not have a free pass both living out on the internet weight! Thousands! give. The food is varied and also food truck lot. Because the food is expensive and zest recommend going saga. Playing furniture is not much. So I think ingeo by some money. Looks like a cool wind off the fine goes yirang soego friends.</t>
  </si>
  <si>
    <t>Holiday as a person too much ahswipneyo</t>
  </si>
  <si>
    <t>Thank Cod full time and offers Note hasem in</t>
  </si>
  <si>
    <t>It was fantastic, if followed by a new ride than the old one kind ahswiunge card offers is not going to field sales booth and save a whopping 50 were professionals and there is some improvements are such that should not be affiliated decent cards or cards come off !!! It seemed to go out to see</t>
  </si>
  <si>
    <t>It's only a nearby amusement park sositjeok of cod freshly ... but getting fed up? Qualmark is falling? Take Ownership changed several times, am the Spirit - go once or twice Ding!</t>
  </si>
  <si>
    <t>You are pretty</t>
  </si>
  <si>
    <t>Having a good time with your children watneyo rides also good doeseo few more installations</t>
  </si>
  <si>
    <t>Interesting places</t>
  </si>
  <si>
    <t>Two won so funny too pretty.</t>
  </si>
  <si>
    <t>I bihalbaneun to Everland, but played yirang charming and fun-to Uriah up its own tower and cable car rides</t>
  </si>
  <si>
    <t>Gwaenchaneunde I think a little bit small.</t>
  </si>
  <si>
    <t>Cut a lot of progress. ~ I saenggingeo the amusement park fun play around in the province so good ~ ^^</t>
  </si>
  <si>
    <t>Enjoy the ease in close proximity. But still a little uncomfortable thing without proper accommodation around looking coy talge it does not matter to take satisfying Well</t>
  </si>
  <si>
    <t>It is interesting</t>
  </si>
  <si>
    <t>Yippeum the highest peak of the cherry blossom season</t>
  </si>
  <si>
    <t>Had so much fun</t>
  </si>
  <si>
    <t>Night's caliber and light snows retreat's just literally</t>
  </si>
  <si>
    <t>Sky Drop Mega Swing ㅋㅋㅋ ㅋㅋㅋ TT and TT's other</t>
  </si>
  <si>
    <t>I really enjoyed the festive lights</t>
  </si>
  <si>
    <t>~ ^^ exciting place</t>
  </si>
  <si>
    <t>This photo zone, but many love it !!!! souvenir shop is not so Famous. In this World Minions Mickey and the wenmal ??</t>
  </si>
  <si>
    <t>Roller coaster also has a variety of animals such as chaeheom food. Fun rides</t>
  </si>
  <si>
    <t>A good place to go with children. Compared to the major theme parks even though somewhat lacking facilities Zombie Hunter program and Mega Swing is HOT !!!</t>
  </si>
  <si>
    <t>I'm a bit of fun rides riding scared ... ^^ ^^ graduation trip to the Negra .......!</t>
  </si>
  <si>
    <t>Daegu's a long time to live as long as many people today, the day ~~ youth yet she rides I've played a lot of good fun but not Caught</t>
  </si>
  <si>
    <t>Man taking pretty pictures without much</t>
  </si>
  <si>
    <t>Always nice to be in love ~ Autumn Leaves</t>
  </si>
  <si>
    <t>Only those too were many jaemitda</t>
  </si>
  <si>
    <t>Well, playing with the family's two kids play like kids riding facilities, especially lizards. rabbit. Turtle chlorine. There is a good zoo pigs.</t>
  </si>
  <si>
    <t>Lots consideration to take pictures</t>
  </si>
  <si>
    <t>The narrow, outdated playground equipment operator vulgar maenteu.</t>
  </si>
  <si>
    <t>Very interesting was the staff who also did a very complex thoracic</t>
  </si>
  <si>
    <t>Lots itneunge see many new rides ~~</t>
  </si>
  <si>
    <t>In this world nidang hat like making friends and good times!</t>
  </si>
  <si>
    <t># # World kids are also many places to go anhaneun #</t>
  </si>
  <si>
    <t>Go just too funny! Rides that spin like a top yirang Camelback! Viking just take .. !! Night landscape gets too watered ㅜㅜ cable car also! Please make sure the other Night view of the world and look boyeoseo'm a glance yippeupnida also really really really pretty scenery right out tower 83 while riding a cable car ride! And I really like going to the night! Groups guests buds fall will have to wait an incredibly short time. Mulberry can draw well. ...</t>
  </si>
  <si>
    <t>Annual memberships will cut off Place Without place to go</t>
  </si>
  <si>
    <t>You can ride the rides go a week without the surge line. Facilities should also clean and the staff is also friendly. FUNNY organization than you think plenty.</t>
  </si>
  <si>
    <t>The only amusement park in Daegu</t>
  </si>
  <si>
    <t>Go at night and more yippeul five</t>
  </si>
  <si>
    <t>In the wider world, but I think outside the vehicle also found a narrow line ㅋㅋ own jaemiteum</t>
  </si>
  <si>
    <t>I liked playing with the children as the stars Festival ~~ ~~ night yen yippeoteoyo</t>
  </si>
  <si>
    <t>Music Express jaemiteoseo seems beontan 7 ㅋㅋㅋ</t>
  </si>
  <si>
    <t>Send the kids to take a perfect day</t>
  </si>
  <si>
    <t>Amusement parks are always the truth :) galmanhan's amusement park in the province Looks like this is the best dont better. You think there is, of course, rather than personal euron Although the whole day there yen a little smaller? Feeling as full day to enjoy the night staring sufficiently open. I think the night opened also looking to find in the Social Project commerce also do a discount I'll be able to play cheaply go to buy it rides even quality, this better go and people to ride the rides well thought out money too good not hear in Camelback, topspin, ...</t>
  </si>
  <si>
    <t>Go cherry blossom festival full yippeum !! @</t>
  </si>
  <si>
    <t>I do not expensive compared to the price of the bolgeot</t>
  </si>
  <si>
    <t>Hulrum Camel Ride ditch bag fun :) Well</t>
  </si>
  <si>
    <t>It was good. ~</t>
  </si>
  <si>
    <t>Then do people over the Manipur TT TT TT mottat Organization nyeoyo ㅠㅠ</t>
  </si>
  <si>
    <t>Cherry Blast ~~~~~~ This week is the peak of 8.3 ~~ tower, head just walked up ~ ^^</t>
  </si>
  <si>
    <t>Mega Swing and boomerang been a special attraction not found in other national parks. It should also be good for a visit to the road passing at least once. (Mega swing that same model in the race Rand)</t>
  </si>
  <si>
    <t>Many fun rides waiting time is too short to love ~~</t>
  </si>
  <si>
    <t>Four Seasons favorite</t>
  </si>
  <si>
    <t>It's more than fun</t>
  </si>
  <si>
    <t>I want so much more good people are turned off</t>
  </si>
  <si>
    <t>It is interesting.</t>
  </si>
  <si>
    <t>Very pleasant place</t>
  </si>
  <si>
    <t>The Vikings yirang boomerang and so on up to mulbae</t>
  </si>
  <si>
    <t>It came the night went to Africa during the day and cool evening la surges were also long lines, and the wind blowing lights also require yeppeoteo. Open to membership, without expensive drinks prices than the metropolitan area ateoyo discounts and also good.</t>
  </si>
  <si>
    <t>The children's home is the best place ~~ ^^</t>
  </si>
  <si>
    <t>Sky Drop fun iteotda</t>
  </si>
  <si>
    <t>Go at night Dog yippeum</t>
  </si>
  <si>
    <t>Does the baby to go're forced to go dongap</t>
  </si>
  <si>
    <t>And also open one hour after boarding jinaseoya commissioning. Albasaeng too fewer security personnel also seem smaller.</t>
  </si>
  <si>
    <t>It was good to gain the kids and great memories like the annual membership</t>
  </si>
  <si>
    <t>A spectacle and a feeling that they are playing with younger students to look. I think that can be fun a few hours when the chance to visit.</t>
  </si>
  <si>
    <t>Yet too cold seemed nightlight is only this spring seemed bright image</t>
  </si>
  <si>
    <t>Where to buy tickets to go to the toilet Disabled</t>
  </si>
  <si>
    <t>Gone Christmas fireworks scared her nice ... Mega Swing</t>
  </si>
  <si>
    <t>The only amusement park in Daegu. Many discounts Payment think the addition of amusement facilities for the recent adult-oriented yeotdaga infant playground little nolmanhan frequently go who is downed you like buying an annual coupon through meeting local cafe you go often not even at night getaways I recommend</t>
  </si>
  <si>
    <t>Have fun playing impose Ong</t>
  </si>
  <si>
    <t>The reason Gyro Drop, Mega Swing the two are present</t>
  </si>
  <si>
    <t>A very perfect for playing young friends, I almost puke ride mega swing completely scared highest else got dehydrated while enjoying six people all fine, too hansot (restaurant) in the elementary school two people Secondary 2 adults 2 all holic yippeuge was well decorated In Gyeongsang indeut</t>
  </si>
  <si>
    <t>I went to the stars Festival Too yeppeoteo! Gapnidang create good memories!</t>
  </si>
  <si>
    <t>No cutlet delicious. Another good bet</t>
  </si>
  <si>
    <t>Rides, and even in animals also love it!</t>
  </si>
  <si>
    <t>Also lots of fun rides.</t>
  </si>
  <si>
    <t>I recommend if Daegu welcome ^^ !!!</t>
  </si>
  <si>
    <t>The only theme park in Daegu -</t>
  </si>
  <si>
    <t>Observatory. So the money earlier Umm ....</t>
  </si>
  <si>
    <t>The best amusement park in Daegu</t>
  </si>
  <si>
    <t>Hanten singles draw is a good place're not</t>
  </si>
  <si>
    <t>I like the interior too yeppeoteo</t>
  </si>
  <si>
    <t>Boomerang, topspin, air racing, biking, mulbae, bumper cars, shuttle gaekkul Jam</t>
  </si>
  <si>
    <t>The rides were fun and well-run</t>
  </si>
  <si>
    <t>I'll yeoseo Christmas Eve, but many hadeoraguyo convenience store located at the entrance to the unfriendly spirit that hanteman not geureoneunge this figure was just talking to the many guests I feel quite bad</t>
  </si>
  <si>
    <t>Rated discount cards for adults is based on ... kids money</t>
  </si>
  <si>
    <t>Good to enjoy cheaper prices by passable</t>
  </si>
  <si>
    <t>I liked too many people alive, parking management is rather ahswiwoyo</t>
  </si>
  <si>
    <t>In this province the place seemed to be increasingly rare.</t>
  </si>
  <si>
    <t>I love coming to Daegu trip to the amusement park who recommended. I recommend a walk on a rainy day also quietly</t>
  </si>
  <si>
    <t>Jam was</t>
  </si>
  <si>
    <t>I do not have seat belts in mini-car racing kids rides!</t>
  </si>
  <si>
    <t>I love to visit outdoor</t>
  </si>
  <si>
    <t>Iteoyeo really funny that ...? Kamael bag Get in Japan means that the fun ~~~ ^^</t>
  </si>
  <si>
    <t>Yirang children go out to play every play equipment children ride the rides even in some children think even that good yirang go play go in the summer zombie make-up and no place is also good fun to play on the world to give people who have zombie makeup to show that even a circus</t>
  </si>
  <si>
    <t>Fantastic Cherry Night retrofit of an amusement park fee</t>
  </si>
  <si>
    <t>28 months son and I went and played naemi fun ♡ But the Organization babies to ride Rainy then I hope haejusimyeon better moisture management. State that the belt is out of the water with a plop on the deceased at the bottom ㅜㅜ Organization'm Too unsanitary.</t>
  </si>
  <si>
    <t>With friends</t>
  </si>
  <si>
    <t>Burn huge aura around the end of the day Zoom</t>
  </si>
  <si>
    <t>Spacious, good taking photos. Boomerang and mega-swing is a must ride. memo...</t>
  </si>
  <si>
    <t>It was very fun</t>
  </si>
  <si>
    <t>Accessibility is a thug be good for you just a little bit more remodeling</t>
  </si>
  <si>
    <t>I'm getting more and more like</t>
  </si>
  <si>
    <t>I love to come to enjoy with my baby</t>
  </si>
  <si>
    <t>The rides are Gemini.</t>
  </si>
  <si>
    <t>Racing World Tower in strife and Gyeongsang provinces.</t>
  </si>
  <si>
    <t>No and I spent an enjoyable day.</t>
  </si>
  <si>
    <t>Renewed by neatness night view comeliness</t>
  </si>
  <si>
    <t>Dont galmanhan place</t>
  </si>
  <si>
    <t>I would like a lot of fun coming next.</t>
  </si>
  <si>
    <t>No so good ... my girlfriend popped ... So ...</t>
  </si>
  <si>
    <t>Children hanteneun best place</t>
  </si>
  <si>
    <t>10:00 I was last there talge many good employee who was also friendly</t>
  </si>
  <si>
    <t>Highway is an interesting ~~ The World</t>
  </si>
  <si>
    <t>Duryu-dong # # This World # 83 Ashley Tower # # # annual family trip Members love the cable car # # # Healing Observatory</t>
  </si>
  <si>
    <t>Sledding, one has to wait 30 minutes per course for the tube rides. Eopgetji help it ... instead of other rides side line, night view, except for some and relax after dinner for free in good times Fill in the Well Tower is also only recommend.</t>
  </si>
  <si>
    <t>The good hot ㅋㅋ</t>
  </si>
  <si>
    <t>People ride scary rides well hanteneun to see just another mega-swing</t>
  </si>
  <si>
    <t>Where an enjoyable time spent here with her family favorite</t>
  </si>
  <si>
    <t>The difference between me and frequently go Everland amusement park in Daegu, but still represent a theme park in the region. From time to time without even getting tired concept also changed frequently Tower 83 it is also able to use it as it was good.</t>
  </si>
  <si>
    <t>Ride the rides think many people give up her haeyaham ㅋㅋㅋ'm Wide evening turned into a very pretty world, blah stars</t>
  </si>
  <si>
    <t>Night of the mega swing was special! I feel seeing the moon from space</t>
  </si>
  <si>
    <t>Aww okay I</t>
  </si>
  <si>
    <t>Daegu is sure to come to the World ㅋㅋ</t>
  </si>
  <si>
    <t>Opening night on weekdays Chan</t>
  </si>
  <si>
    <t>Jam rides and the kids love one people Daegu'm asking is a little bit cheaper ^ ^ *</t>
  </si>
  <si>
    <t>Well, good good I went with a group ㅎㅎㅎ plenty King</t>
  </si>
  <si>
    <t>Gala show was really fun too</t>
  </si>
  <si>
    <t>New Year countdown event was so much fun.</t>
  </si>
  <si>
    <t>Scale amusement park is also a great place to spend time with their children throughout the day, while Adam</t>
  </si>
  <si>
    <t>In a variety of rides and many amenities were good. Turn on the lights of the evening were varied and enjoy a great example ppeotgo taking pictures. The house is haunted leads the surprise element in a similar manner was nice to have a different concept of the room was a bit corny. It also faces the front chigido people gotta awful dark in the middle of the road stand stop wandering.</t>
  </si>
  <si>
    <t>Baby Back Trang nice - a good place to take pictures ... I love a lot</t>
  </si>
  <si>
    <t>0 shares more than love and family playing together</t>
  </si>
  <si>
    <t>Various nolgeori</t>
  </si>
  <si>
    <t>Sanya memories may be added visibility is less than a minute once about the gabolman</t>
  </si>
  <si>
    <t>The day I hit finely bonet</t>
  </si>
  <si>
    <t>In many lotta people will not even mumps beotkkot peers by dew peoteum</t>
  </si>
  <si>
    <t>Mega fun, like a swing!</t>
  </si>
  <si>
    <t>I can spend a fun day with the kids</t>
  </si>
  <si>
    <t>Just have fun</t>
  </si>
  <si>
    <t>Although the ride was scary fun together going to stand downed stop rust and Doha each stop hanging ppigeudeok where I took the Boomerang food matitgi I feel and sometimes even dress up also haejugo most of the rust was great, but I'm too much anxiety sseuleoseo</t>
  </si>
  <si>
    <t>The Employer thrilling than any amusement park in Seoul fewer people waiting food quality is also good reviews on giving money directly come to picture what life ^ _______ ^</t>
  </si>
  <si>
    <t>Lots of rides was fun cute animals.</t>
  </si>
  <si>
    <t>It's too beautiful a night</t>
  </si>
  <si>
    <t>Trang ttalraemi good memories more memorable by the cold rain coming namneyo</t>
  </si>
  <si>
    <t>Have fun</t>
  </si>
  <si>
    <t>Kids love playing with him!</t>
  </si>
  <si>
    <t>Where the children can spend an exciting day Lots also a pretty place to take photos</t>
  </si>
  <si>
    <t>The world has gone really fun hot haetjimanyo almost died heh sure to catch the boomerang roller coaster Camelback !!! Really funny ... hurricane illuminate the safety bar hitting the head or neck aches.</t>
  </si>
  <si>
    <t>7 years with three children haetgo friends and members purchased a multi-ethnic happy memories of the place you gonna use ^^ often seasonal ...</t>
  </si>
  <si>
    <t>Rides yot's Jam</t>
  </si>
  <si>
    <t>Apart from the good and place will get dirty, play equipment is really jjarithago adjudged fun ^^ I have a lot of expensive souvenirs ahswiwot</t>
  </si>
  <si>
    <t>It seemed to have some space that connects children to play around scarce.</t>
  </si>
  <si>
    <t>Yen cherry season is the best</t>
  </si>
  <si>
    <t>When you go public holidays and festivals literally hell! Viking 1 hour none might be better to wait ... the rest, satisfaction</t>
  </si>
  <si>
    <t>Caustic bijjang Joe wool neighborhood amusement park,</t>
  </si>
  <si>
    <t>Kim went on cod gaenchun</t>
  </si>
  <si>
    <t>Once here, turn off the free pass, you will dehydrate your heart desired rides. I personally will jeutah the Vikings, mulbae, Carmel Beck. We recommend you other interesting things. (Carmel Beck yigoyo key constraints 110cm, 360 also does not rotate. Dizzy ...)</t>
  </si>
  <si>
    <t>I enjoyed good weather</t>
  </si>
  <si>
    <t>Where night view is nice</t>
  </si>
  <si>
    <t>Nolgeori very Lots&gt;</t>
  </si>
  <si>
    <t>Job Job scenery gets even better</t>
  </si>
  <si>
    <t>You have a good night Hou recommended</t>
  </si>
  <si>
    <t>Manman good place to go</t>
  </si>
  <si>
    <t>I love you receive after a 5,000 won discount coupons Join in the World website.</t>
  </si>
  <si>
    <t>I went to see one mega full swing was a wish. For real fun rides too like to go riding again ㅠ</t>
  </si>
  <si>
    <t>Good clean because too crowded</t>
  </si>
  <si>
    <t>That's where the memories of 20 years ago now been brought to the father of four siblings.</t>
  </si>
  <si>
    <t>From plenty of attractions nolgeori plenty of uphill stairs, plenty yirang</t>
  </si>
  <si>
    <t>I was scared, the mega swing attachments 360 from the second gaekkul Jam</t>
  </si>
  <si>
    <t>Hagieneun cherry blossoms in the Daegu World as there is no better place. Cherry blossom festival season, it's much faster to use the public transport traffic simhani.</t>
  </si>
  <si>
    <t>The Starlight Festival good rides geunyangjeonyang</t>
  </si>
  <si>
    <t>The World ,, did not have one bad'm angry jalsil is dirty ,, people really really really Lots and Lots of organizations are not bad ... Ranger ... real sick sick sick sick really sick. I almost hanging wiggle mega swing .... are'm jaemsseot heh</t>
  </si>
  <si>
    <t>83 Tower Night Scene rides mini zoo</t>
  </si>
  <si>
    <t>Either the collective dining ssagajigo I'll eat just throw Yogi cutlet with street food rides are many,</t>
  </si>
  <si>
    <t>Rides a lot, eh Better</t>
  </si>
  <si>
    <t>Is that too many people waiting time has passed. I neowoo there is a place of fun, but the food is too expensive, especially selling jelly jelly is there, but the taste is too expensive, so not recommended anneunda cases come with your family, such as food. If you have a lot of money, but it is recommended. Really Really good taste</t>
  </si>
  <si>
    <t>Rides, fun</t>
  </si>
  <si>
    <t>Please Like and pressed gutok</t>
  </si>
  <si>
    <t>Lots of places to take photos released Charming furnished rides also got a lot to cut it amusing that Ashley also delicious meals</t>
  </si>
  <si>
    <t>Dehydration in right away without even waiting a long line to go on a weekday so was good too ~~ ㅎㅎ love children and I came to visit the next time they hit the World Jam heh</t>
  </si>
  <si>
    <t>Line assessment: Dating is a must go just when. Especially blossom season eyeo</t>
  </si>
  <si>
    <t>Good place to go with lover</t>
  </si>
  <si>
    <t>Vikings Top</t>
  </si>
  <si>
    <t>I love it Enjoyed good nolat</t>
  </si>
  <si>
    <t>The location also has many rides it also be good</t>
  </si>
  <si>
    <t>- Children's too good ^^ See you this World ~ ♡</t>
  </si>
  <si>
    <t>One of the best places for children to play in Daegu gyeongbukgwon</t>
  </si>
  <si>
    <t>Send your happy day with family</t>
  </si>
  <si>
    <t>This is not a long cold day watneyo - came aboard to several popular rides except neolneol not ~</t>
  </si>
  <si>
    <t>After the accident, but ahswiwot jaemiteum</t>
  </si>
  <si>
    <t>Nago was nice fun. This annoying waiting time is too long</t>
  </si>
  <si>
    <t>Many people ride rides wrong even talge</t>
  </si>
  <si>
    <t>The rides were fun too ~~</t>
  </si>
  <si>
    <t>I got a lot of new things</t>
  </si>
  <si>
    <t>I love playing with my baby.</t>
  </si>
  <si>
    <t>Baby and Friendly place</t>
  </si>
  <si>
    <t>Interestingly, if I'm not the annual use or purchase on the Internet play around expensive rice it is available discounts under the tower or if an annual way the tower is more delicious deutyo ice rink chapter dishes hansot in the World bigmouth seems that the ice is managed untested properly from the menu, unlike the outside I put a lot of changing at random and if you think tasteless calculated relative to the money in the spirit of the staff do not have time to do a double-take the wrong amount or calculated maneundeut hasigil sure to check your receipt (Translated ...</t>
  </si>
  <si>
    <t>I feel that the location information'm getting accurate monitoring</t>
  </si>
  <si>
    <t>0.83 If the tower is fun to strap a free ticket worth a couple Street hanmyeongdang five thousand won and other rides also good</t>
  </si>
  <si>
    <t>Organization have made a lot of photo zone taking pictures, but so much</t>
  </si>
  <si>
    <t>As a night light has been having a good time with family and tulips could feel the light fantastic atmosphere Plug</t>
  </si>
  <si>
    <t>Many people have more than a small space I did not have more mental.</t>
  </si>
  <si>
    <t>Just the Jam iteum</t>
  </si>
  <si>
    <t>Year 2 annual membership imda amusement park timeless comfort, healing ... (wanjon friendly staff who hasyeoyo) mood's attractions Daegu to feel good during the day and enjoying the play facilities are the stars festival - a weekend night, the zombies are ... beautiful cod watching from the tower! !</t>
  </si>
  <si>
    <t>Mulbae ... It just scared overthrow</t>
  </si>
  <si>
    <t>I love me a good time to come together to play lovers or friends! Yiraseo satisfied even fewer side rides waiting lines than in Seoul. However, any other amusement park to win an expensive piece that reotdeut food. Is not the potato twisters 3500 won ... The ice cream was also more than 2,000 won ...</t>
  </si>
  <si>
    <t>Facilities were also lots of fun to guess the prices went ok but you have better facilities for clean be great</t>
  </si>
  <si>
    <t>Adults 42,000 won too expensive, but there is no waste of the best rides in Daegu money but what about gayaji would you go girlfriend</t>
  </si>
  <si>
    <t>Every pleasant galttae</t>
  </si>
  <si>
    <t>The world is too wide, it is difficult to find the road map and the map it seems to forbid Thats the only small upgrade Directions Mauricio difficulties ㅁㅁㅁㅁ ㅁㅁㅁㅁ</t>
  </si>
  <si>
    <t>Cantilever relaxing family outing together? ^^</t>
  </si>
  <si>
    <t>Rides together scarce talge firecrackers play so good!</t>
  </si>
  <si>
    <t>The best ^ - ^</t>
  </si>
  <si>
    <t>Game'm satisfied many facilities to upgrade !!!!</t>
  </si>
  <si>
    <t>Albasaeng some real bitch no unkindness</t>
  </si>
  <si>
    <t>Fun Restaurants</t>
  </si>
  <si>
    <t>Fun jjeoyo</t>
  </si>
  <si>
    <t>Given up trying to ride the rides on air, simply enjoy watching the kids have fun</t>
  </si>
  <si>
    <t>Fun rides also common.</t>
  </si>
  <si>
    <t>Haeteum good to go directly issuing an annual family membership</t>
  </si>
  <si>
    <t>Then I recommend going to the pickin night photos with children remaining cases still pictures as well!</t>
  </si>
  <si>
    <t>The rides fun.</t>
  </si>
  <si>
    <t>Small but beautiful place. For this World Tower requires an entrance fee of 5,000 won</t>
  </si>
  <si>
    <t>Space for the whole family is satisfied</t>
  </si>
  <si>
    <t>Go early gaekkul honey pig oink</t>
  </si>
  <si>
    <t>Country of fun, I fantasize</t>
  </si>
  <si>
    <t>Good childhood memories intact imdwa</t>
  </si>
  <si>
    <t>Kids'm very good. Need away yeohaenggal eopneundeut</t>
  </si>
  <si>
    <t>Not only a lot of fun to mess around a little but beautiful. The decor in the World.</t>
  </si>
  <si>
    <t>Two people in here Excuse me days to write down rides heartily Tom blah ㅋㅋㅋ</t>
  </si>
  <si>
    <t>Night is used, but good. The food lit ~</t>
  </si>
  <si>
    <t>Fun, Lots of sights even ♡</t>
  </si>
  <si>
    <t>Rides a good many</t>
  </si>
  <si>
    <t>Ppaek it cares too hot</t>
  </si>
  <si>
    <t>I am a man into 39,000 won a free pass when I do not I good to more people on weekdays been there on weekdays, and 83 events halo Tower bungee jumping? It is ㅠㅠ know that weekends saw you offers, but wrote that only do you relax than to ride the rides who the event is more important is recommended to go for the weekend and the roller coaster kind of run from 10 week to ask who it 11 It should start again in the morning yirang emitter pm pm ...</t>
  </si>
  <si>
    <t>Always fun place to play fun ~ ~ Do</t>
  </si>
  <si>
    <t>It's also a good place to play with kids. I also recommend visiting couples and tower (heh Good night view, especially at night)</t>
  </si>
  <si>
    <t>I love the rides - even funny -</t>
  </si>
  <si>
    <t>The only amusement park in Daegu, blah</t>
  </si>
  <si>
    <t>Then the zombies of the festival was so much fun rides are too many people because it is dehydration that ah! Also a photo zone varies from about 10 minutes after being switched on Good life one trillion people shotgun at 6-7</t>
  </si>
  <si>
    <t>Just doubling the thrill of going to the same visual crumble</t>
  </si>
  <si>
    <t>Up geureok Id</t>
  </si>
  <si>
    <t>If you live suburbs am the Starlight Festival until December 31, will once bosigil jjeumga recommended.</t>
  </si>
  <si>
    <t>Good as you and your family.</t>
  </si>
  <si>
    <t>I hope come yippeuda annual Cherry panicle</t>
  </si>
  <si>
    <t>Joahyo ㅠㅠㅠ too ㅠㅠ everyone is sure Arcachon World ❤❤</t>
  </si>
  <si>
    <t>83 Tower snows retreat also pretty good, too</t>
  </si>
  <si>
    <t>Honey jaemeu !!! ㅋㅋㅋ interesting.Clark I did not burn rides well nausea South ㅋㅋ ㅋㅋ help one person aboard mega swing</t>
  </si>
  <si>
    <t>Do you buy on the Internet's a superb night view okay price. People gravitate to me best bet is to avoid</t>
  </si>
  <si>
    <t>Let there playing rit fun aboard even scary rides and fun.</t>
  </si>
  <si>
    <t>Viking's also very tambourines, just not afraid of another hurricane.</t>
  </si>
  <si>
    <t>I'm the same as her brother indeed pretty jotat ^^ ♡♡ (recommended her! Ttabong Kya ~! I'm not the kind of tours, so you arch Earls ~!)</t>
  </si>
  <si>
    <t>Since the New Year for the World ㅋㅋ weather is cold ㅠㅠ I use the ice rink catered connecting the world. Woobang Land was when I was a child. ㅜㅠㅠ ttasyeo me rides when I ride to come for</t>
  </si>
  <si>
    <t>I cherry pyeot too cold. And it was more expensive. Tickets are a bit on the botaemyeon jyayu pass.</t>
  </si>
  <si>
    <t>China chinggu come Midsummer Night Good horror Dance total to an amusement park to skate</t>
  </si>
  <si>
    <t>Price Not really.I</t>
  </si>
  <si>
    <t>Okay - it was after 5:00 at night to go to a free ticket to see soon also wonderful night view Free Trick Art I even took pictures Groom Thank coupons birthday was such fun kids birthday</t>
  </si>
  <si>
    <t>Good. Where Points in Daegu</t>
  </si>
  <si>
    <t>I better go be good for a variety of rides on weekdays ;;</t>
  </si>
  <si>
    <t>Ppeotgo light so for example, the ones with the long rides except employees gave Have fun, amusement park was also well decorated.</t>
  </si>
  <si>
    <t>Children's play equipment service time is one hour per share itneyo</t>
  </si>
  <si>
    <t>The children are very fond deowotjiman</t>
  </si>
  <si>
    <t>Hard too wide, I can take a lot of pictures</t>
  </si>
  <si>
    <t>I love coming yirang children on weekdays ^^</t>
  </si>
  <si>
    <t>As found in a long time where I enjoyed</t>
  </si>
  <si>
    <t>Younghonam own children to the local store and love</t>
  </si>
  <si>
    <t>Trying to play well going</t>
  </si>
  <si>
    <t>I saw a very fun dog show</t>
  </si>
  <si>
    <t>Only were many people who still liked ㅋㅋ eopjyo unavoidable maneungeon the festival ㅋㅋ</t>
  </si>
  <si>
    <t>The kids will love.</t>
  </si>
  <si>
    <t>Pleasant staff and a good place taking pictures</t>
  </si>
  <si>
    <t>The World is a jewel in the spring cherry blossoms.</t>
  </si>
  <si>
    <t>I love driving mechanism also should not see, and so pre-gasigil</t>
  </si>
  <si>
    <t>Well I was surprised itneungeot well maintained emotion than I thought, even a long time. I ride the rides tadeon childhood as the son Words.</t>
  </si>
  <si>
    <t>World anhaetneunde expect too too good. No need to go to go to Daegu dare amusement park? I think the best rides where people who do not like fun, the more fun you can have enough food attractions area have only just climbed World Tower outlook bosyeoyo too beautiful, too.</t>
  </si>
  <si>
    <t>Okay ... I love amusement parks</t>
  </si>
  <si>
    <t>Yes charter naendeut to play around the country in the hopes and dreams blah weekdays Too slack. The zoo is charged ohwil Degas better, but the overall atmosphere and management perspective, photo zone, etc. The world is much good. Ralkka Everland not Safari? Recently there has seen a small animal while opening a wooded playground. Mega Swing bolgeot other means.</t>
  </si>
  <si>
    <t>Too funny photo time also goes much mitgo people also good friends Come on various funny is it more kkuljaem</t>
  </si>
  <si>
    <t>The rides. Chan fun itdwa</t>
  </si>
  <si>
    <t>I went to ahramdan was a big hit.</t>
  </si>
  <si>
    <t>That's a good place to play with the kids love ^^</t>
  </si>
  <si>
    <t>Daegu was the only amusement park ㅎㅎ the US a long time ㅈ ㅐ</t>
  </si>
  <si>
    <t>If too wide document that age Attraction enough to enjoy and adults is recommended since. As in forested many shady seating area is also rich deda has also stalled more metropolitan theme park food is also reasonably price line standing time is not exceed. and there was a good good use with 83 towers.</t>
  </si>
  <si>
    <t>Cod can visit the best places of entertainment as dating couples and seemed to Article ㅗ also very good</t>
  </si>
  <si>
    <t>It really is just around the lap ㅋㅋ Send a day with the kids just good to have a parking space ... Movement meets jjop retreat except possibly give the clerk a hobby saenggilsu ~</t>
  </si>
  <si>
    <t>Seolyeonhyu 10 o'clock extended operating'm too good-night opening</t>
  </si>
  <si>
    <t>The shine when too hot or too cold.</t>
  </si>
  <si>
    <t>Woobang Land - ppaba Baba night</t>
  </si>
  <si>
    <t>I went on a weekend, the waiting time .. PM also contains up fine dust levels ㅜㅜ broke free pass to enjoy the cut nails tight</t>
  </si>
  <si>
    <t>Please roller coaster or properly checking the money put LED lights loud ...</t>
  </si>
  <si>
    <t>South Korea 3 Amusement Park</t>
  </si>
  <si>
    <t>A good place to enjoy with your child</t>
  </si>
  <si>
    <t>Fun nice night view rides</t>
  </si>
  <si>
    <t>Christmas time went so well haetdang Dating</t>
  </si>
  <si>
    <t>The best place to see the cherry blossoms parking temporary parking</t>
  </si>
  <si>
    <t>New looks a gyro-drop. Next, I want to go with a woman</t>
  </si>
  <si>
    <t>Admission is inde 23000 ahnidago eat some cases parking fee received separately deuneyo think</t>
  </si>
  <si>
    <t>It is a good place for a family vacation</t>
  </si>
  <si>
    <t>Too funny and facilities are good,</t>
  </si>
  <si>
    <t>Landmark - really the best attractions in Daegu</t>
  </si>
  <si>
    <t>Gwaensiri exciting place,</t>
  </si>
  <si>
    <t>Interesting.Clark line ought bother ... there was going to be honest, I wish the same line booking apps</t>
  </si>
  <si>
    <t>Gyeongbukgwon up to the World theme park is also recommended.</t>
  </si>
  <si>
    <t>You, free. Again. Funny. Uh yo.</t>
  </si>
  <si>
    <t>The rides and plenty to visit</t>
  </si>
  <si>
    <t>Take the kids to play good ~ Nursery also has a restaurant in the middle Carnival - Hot Zone</t>
  </si>
  <si>
    <t>• There hansot behind the mega swing by the people there, because there on a weekday lunch and dinner • Good weekday afternoons breaking free pass go pretty jaemiteum</t>
  </si>
  <si>
    <t>When many people scared no swilttae</t>
  </si>
  <si>
    <t>Okay, sure, head once.</t>
  </si>
  <si>
    <t>The various amusement facilities, it also offers kids really liked</t>
  </si>
  <si>
    <t>Rides, food was good, but expensive</t>
  </si>
  <si>
    <t>Daegu best hot place ...!</t>
  </si>
  <si>
    <t>Line is too long</t>
  </si>
  <si>
    <t>Children liking. Unlimited sledding in the winter as a free pass available. (Until 17:30 ..)</t>
  </si>
  <si>
    <t>Kids really like ~</t>
  </si>
  <si>
    <t>Too per jaemit</t>
  </si>
  <si>
    <t>You can enjoy the playground in love without proper width crowded as Seoul</t>
  </si>
  <si>
    <t>The elementary school children's favorite</t>
  </si>
  <si>
    <t>Neommu look the house of ghosts jjome yirang ahswipneyo friends funny masks are enormous love</t>
  </si>
  <si>
    <t>I was just breaking up with his girlfriend yagangwon used to take a lot of pretty pictures in the famous light festival Tome swing a ball was fun! But I think the operator rides every time it takes a little longer to just one after another in other than an amusement park ride ㅠ</t>
  </si>
  <si>
    <t>Nolmyeon gaekkul jam to go hang out with my friends until the night</t>
  </si>
  <si>
    <t>Today's busy Starlight Festival! Good memories, pretty pictures, I can take family photos are also available these days just love the rides go out to play do even sledding ~ ^^</t>
  </si>
  <si>
    <t>Mega Swing, Sky drop, Camelback, but it took some museopgin Boomerang rides etc. This one story per ~~ I had tremendous fun they should get on ☆☆</t>
  </si>
  <si>
    <t>Personally I think would be better to come around at night</t>
  </si>
  <si>
    <t>The staff are very friendly people</t>
  </si>
  <si>
    <t>Establishments has changed a lot.</t>
  </si>
  <si>
    <t>The ride is fun</t>
  </si>
  <si>
    <t>Parking may be</t>
  </si>
  <si>
    <t>I have some rides we do not go into a new operating eh Sky Drop lot of people</t>
  </si>
  <si>
    <t>The area is less broad and rides!</t>
  </si>
  <si>
    <t>Sky Drop Well really scared ㅠ</t>
  </si>
  <si>
    <t>The very high or jewel for those who love the exciting rides, interesting, and those who like Tower 83 is really stunning night view bosigoyi World Go Go look up late, late at night.</t>
  </si>
  <si>
    <t>Was the first complaint Gyro Drop eopneunge good time, eh guiyong adults over ride the rides also many jotahyong ~~</t>
  </si>
  <si>
    <t>Rides also vary a lot by type and also snacks. Good notch drawback wish pantry Nursery entrance.</t>
  </si>
  <si>
    <t>Yeoseo Subin was happy with yirang</t>
  </si>
  <si>
    <t>I have fun with my friends and go as a family</t>
  </si>
  <si>
    <t>Daegu books kids going to take place inde gel pushover for over ten years no change facilities ㅋㅋ</t>
  </si>
  <si>
    <t>Old. It's almost as allies in</t>
  </si>
  <si>
    <t>Last week, on Friday Photos. I guess the best cherry blossom viewing ingeo in Daegu.</t>
  </si>
  <si>
    <t>It's good. . A lot of concern for the lack stroller</t>
  </si>
  <si>
    <t>It was so funny with the kids where the stress flying.</t>
  </si>
  <si>
    <t>I went to the end of March, it's too beautiful cherry blossoms are in full bloom when ttaera. Just wait for the Sami people burst rides APPLICABLE TO AN EXTRA PERSON least 30 minutes</t>
  </si>
  <si>
    <t>Write down the person I love go on a weekday!</t>
  </si>
  <si>
    <t>Maybe because I'm not doing very little leg cut accident without knowing the operation ㅠㅠ</t>
  </si>
  <si>
    <t>I want to see exciting and enjoyable place Saturday.</t>
  </si>
  <si>
    <t>Ride the rides going awful lot line is also too short to love it ^^</t>
  </si>
  <si>
    <t>Close to home. This comfortable place to come as an annual membership to visit the neighborhood playground</t>
  </si>
  <si>
    <t>I Fireworks on March 23, also recommended going Sanctuary jjangye ppeoteum ceremony mat</t>
  </si>
  <si>
    <t>Girlfriend came very Good old when jilrim</t>
  </si>
  <si>
    <t>Amusement park easily enjoy standing close</t>
  </si>
  <si>
    <t>Was great to be able to experience a variety of organizations and glows like one trillion people. There are stars at night.</t>
  </si>
  <si>
    <t>With very little ganikka to 10:00 am on weekdays line stand design spiked more than 8 for three hours came at 1:00 pm is blah ㅋㅋㅋ</t>
  </si>
  <si>
    <t>It was a good place</t>
  </si>
  <si>
    <t>The World in the spring, the winter's where you want to go to every jewel date course and family fun courses</t>
  </si>
  <si>
    <t>Roller coaster full claim mitda</t>
  </si>
  <si>
    <t>Various play equipment</t>
  </si>
  <si>
    <t>Many do not love crowded ~~ ~~ ^^</t>
  </si>
  <si>
    <t>John's good or Ao Man eopne</t>
  </si>
  <si>
    <t>You did great, a lot of people together in the morning Photo purpose if unconditional dinner time like this !! ^^ itneyo lighting is installed on any photo zone.</t>
  </si>
  <si>
    <t>Good by taking the photos and dongseng. Once again I want to go,. (Dhdjdh)</t>
  </si>
  <si>
    <t>I went a long time ... ... the new rides and even'm quite outgoing atmosphere ~~</t>
  </si>
  <si>
    <t>It was a good place for children to play</t>
  </si>
  <si>
    <t>Food is also matitgu rides also Sky drop jjangjjang jaemit party! ! ㄴㅇㄱ</t>
  </si>
  <si>
    <t>Long time friends and cherry blossoms! Cherry also pretty clean by taking a lot of pictures are very satisfied ~~</t>
  </si>
  <si>
    <t>So pretty and I went on a weekday it was good people do not crowded.</t>
  </si>
  <si>
    <t>Personally wide-scale organizations may want to play by appropriately subtracting one preferred by a lot of places, but not just good gotmak wide space like Good itneungeo this configuration is alchage</t>
  </si>
  <si>
    <t>* European-style city park, the World (formerly Woobang Land) * The World, after starting the tower construction and theme park creation construction material construction October 1987 confirmed the theme park Mast Plan 1993 refurbished Falls March 1995 , fountains, lights, old and young men and women decorated with flowers European city park that everyone can enjoy rides, exhibits. It is provided with a space art, clean food court and the like. The world has to allow the visitors to make a square for each theme novelty and pleasure ...</t>
  </si>
  <si>
    <t>Too funny! Spacious feel than Lotte World, and air personnel who also friendly attractions I have been quite</t>
  </si>
  <si>
    <t>Ok ... I have lots to various rides</t>
  </si>
  <si>
    <t>Night, do not explain</t>
  </si>
  <si>
    <t>The fun Good manah ^^</t>
  </si>
  <si>
    <t>Weekdays yiyeoseo grungy both man's wife and daughter are many more rides jaemnan not been playing so I think really, really jam. These people go Weekdays amusement park Highly Recommended ^^ authentication shot up in front of the most frightening Mega Swing 360-2 World Oriental ㅎㅎㅎ</t>
  </si>
  <si>
    <t>Food in the park. Drinks values ​​retort. Attractions. Enjoy the street. The food seemed a good gel naeeseon Nam Province</t>
  </si>
  <si>
    <t>The perfect all night light one trillion people walking scenic places. But the rides are somewhat a little pity.</t>
  </si>
  <si>
    <t>Probably many people uncomfortable, but will have to stop Break fun. Go have fun playing various rides, also riding was also the neck snacks</t>
  </si>
  <si>
    <t>When installing the line was safely installed!</t>
  </si>
  <si>
    <t>Weekdays ¥ good to wait a little dehydrated people do not have that many. There are many facilities such as zoos go joteulgeot children. There are many rides and attractions for children with moderate size it seems to have enjoyed ages.</t>
  </si>
  <si>
    <t>Geolro rides and pretty hydrangea festival, not until you are checked on weekdays as ^^ .. I think yippeul be a night light but motbwaseo ahswipneyo amusement park is always funny!</t>
  </si>
  <si>
    <t>I love the evening</t>
  </si>
  <si>
    <t>I'm so well decorated and can take pretty pictures.</t>
  </si>
  <si>
    <t>Like many rides</t>
  </si>
  <si>
    <t>To gently stroll with the family it is a good place. There is also an amusement park.</t>
  </si>
  <si>
    <t>Of cod typical amusement park ... enjoy a good piece lightly. Events are also often good facilities and is also part Years contrast. In such Timon site better saneunge a table in advance. The scene is much more expensive purchases reduced the discount cards, etc.</t>
  </si>
  <si>
    <t>Daegu The World, an amusement park am Probably somehow centered the rides? Rides are good and facility operations will also be good. Street, the food they sell sell even things. Itjyo bins can also middle handy in. Lots of places to take pictures booked well filter ♡ anyway, this world has nolgeori dining.</t>
  </si>
  <si>
    <t>Fort foreigners are plenty over</t>
  </si>
  <si>
    <t>Clean and take good pictures with care Landscape</t>
  </si>
  <si>
    <t>Non-caustic amount of red bean soup, noodles house</t>
  </si>
  <si>
    <t>I love children and play equipment used 83 Tower -</t>
  </si>
  <si>
    <t>Rides may be focused more interesting things I think are pretty small, but pieotda Cherry</t>
  </si>
  <si>
    <t>Adding to the thrill and fun rides and safety seems that where. Jegyeok'm bringing kids! Just will not be long nagin little rust or iron smell in the bathroom or hold your computer, such as an iron grip.</t>
  </si>
  <si>
    <t>From now because I can ride the grunge!</t>
  </si>
  <si>
    <t>You can spend a good time with the children.</t>
  </si>
  <si>
    <t>Jaemiteoyo weekend casts doubt many people ... Ongoing stars Cherry nice look! @ Well, Jim, go a little rocker that I'm holding insufficient</t>
  </si>
  <si>
    <t>Feel ㅋㅋㅋ ㅋㅋㅋ risking nuclear yujaem lives Attractions ride</t>
  </si>
  <si>
    <t>Family, lovers who like to ride the rides are coming shine</t>
  </si>
  <si>
    <t>Gimcheon Gumi, Daegu Gyeongsan good ... If the kids go away to drink, suitable nolgeori</t>
  </si>
  <si>
    <t>Came a night less hot, I love ㅎㅎ</t>
  </si>
  <si>
    <t>Inde Cod native, in the past I have memories of Woobang land. But now renamed as The World, deoraguyo almost exactly the same as the old. But when compared to the large amusement parks such as Everland facilities be aging much faded memories about blah is an amusement park that you can come up with. I do not have those memories seemed to think rewarded heojeophan amusement park</t>
  </si>
  <si>
    <t>It was good letting all employees who jaemiteu</t>
  </si>
  <si>
    <t>Play facilities are divided into various animals looked like they do not state the animal farm ... staff did not seem sincere, but long to go snows retreat festival truly love it!</t>
  </si>
  <si>
    <t>I went itgetda want to play around with petty cash without sseolmaejang think ... I think the map is not an adult. Admission is 20,000 won 12,000 won for children. There is a separate fee sseolmaejang um, eventually purchasing the free pass and played.</t>
  </si>
  <si>
    <t>The World is a fun yo little less than adults and Lotte World is gohaksaeng think it's not enough to play</t>
  </si>
  <si>
    <t>Summer fun swim ~ ^^</t>
  </si>
  <si>
    <t>Liked amusement park Chonnam often goes to buy. Seoul gyeonggigwon're a good place to play around people enjoy it here so lot rides and amenities Qualmark even a little, and it is also suitable for people than to moderately amusement park atmosphere.</t>
  </si>
  <si>
    <t>Couples taking pictures is good or too expensive to give money, rides, riding sswet ~ !!! Clearly children rides also had 12 kinds'm a newbie can haetneundae 7:30 even children rides closed doors haetneundae 5-year-old son and 6 o'clock positions on the nails had gone for nothing, because I did not ride, son of the three nights and get the money skimp visibility</t>
  </si>
  <si>
    <t>Good with children ~</t>
  </si>
  <si>
    <t>Overall, the rides are small and no fun being checked manneyo organizations. But Sky Drop okay ~</t>
  </si>
  <si>
    <t>I like playing with moderately day</t>
  </si>
  <si>
    <t>Cherry Blossom Festival worth Daegu Daegu because far has been really wonderful to have a good time without much also went 12 o'clock the vehicle to see the Cherry Blossom Festival</t>
  </si>
  <si>
    <t>I love going to go again</t>
  </si>
  <si>
    <t>I think Sky drop fun and even a good many more Willow youtube floating ninkka the World ㅎㅎ grows a lot and look forward to a free world! ~~ ^ ~ ^ ♡♡♡♡♡♡♡</t>
  </si>
  <si>
    <t>You life in pictures jjikeulsu four ×× I It is also cheaper to live tickets - Lots of cherry trees look so good photo zone</t>
  </si>
  <si>
    <t>Near the top I ingeo Visit lover or a family - parking fee drumsticks some cases anger get off Ao Ao heh</t>
  </si>
  <si>
    <t>Parking desired improvements. Is it took more than one hour out comes up normal. Doetneyo did not want to go have fun playing here again.</t>
  </si>
  <si>
    <t>Yogi watneyo playing until the day of closing stroke Changwon geumyol yagangwon breaking the door. This nolmyeon reminiscing free pass is ㅆㅏ</t>
  </si>
  <si>
    <t>Great place with family</t>
  </si>
  <si>
    <t>Not the best I go with my girlfriend</t>
  </si>
  <si>
    <t>See full hanbeonwa kkuljaem! Tight</t>
  </si>
  <si>
    <t>Cut a lot of upgrading to the new facility. The event also was good.</t>
  </si>
  <si>
    <t>Parking We want a variety of food continue to develop mumps is 3,000 won</t>
  </si>
  <si>
    <t>Great place to use as a yearly membership. Winter sledding in summer Aqua Village. Many pleasant places to Photo Zone</t>
  </si>
  <si>
    <t>Almost sipsunyeon only been to the world. Elementary school has nine allies react, to the threshold of the land, worn, increasingly disposed of the body is unable to ride the rides, um, cut the feet. As there was a number of changes I changed two days to go hear one time business blossomed name Concept to give change in the first passage caught looking rides and zoo, bungee jumping tower there was also. Inside, it is equipped with a variety of restaurants and facilities also seemed uncomfortable even though there is also great for a long time, but ...</t>
  </si>
  <si>
    <t>I really had fun hureup Amazing Ride The former five-time friends and sunburned, but laid down this road many popular lines ㅠㅠ ^^</t>
  </si>
  <si>
    <t>I did not waste thrown away Too much hygiene 3 points</t>
  </si>
  <si>
    <t>Many rides, food varied and I'm having so much fun ~</t>
  </si>
  <si>
    <t>Lack of drinking water by this place a little hagineun savings to buy a cola drink ...</t>
  </si>
  <si>
    <t>Deopgin but some pretty funny pictures too so was good jjikeulsu ❤</t>
  </si>
  <si>
    <t>Many people geukhyeom more expensive ticket Daegu trip again Im not going.Hmm</t>
  </si>
  <si>
    <t>Not bad, close to subway too big to be good, not just playing lightly</t>
  </si>
  <si>
    <t>The good rides too musyeo ㅜㅜ</t>
  </si>
  <si>
    <t>Overall, aging himdeum facility is much like me at ease playing jjol see.</t>
  </si>
  <si>
    <t>The worst was the smell of fine dust, a little paint deoni military forces came to play so fine job ... Closed ought ilnal ... I can not understand ... you hardly dare run by shamefully I am so angry ... Do not these levels.</t>
  </si>
  <si>
    <t>Zoo and fun rides also liked much! If you have nothing much to eat it is greatly appreciated by the night lights on the nice look better! It's a great place! Jjikgido photos (photo itdapnida doelsudo because not help much .. TT)</t>
  </si>
  <si>
    <t>He changed a lot so I do not wander when the gateot ally blossomed fun rides, playing good good ohmic</t>
  </si>
  <si>
    <t>If the baby does not take bad day playing children climb Skywalk like the way</t>
  </si>
  <si>
    <t>Go take the kids out to play good ~ flowers, trees also many delicious restaurants also'm clean ^^</t>
  </si>
  <si>
    <t>The amusement park to families with children can spend a great time ^^ A good place to take pictures ~ ♂️</t>
  </si>
  <si>
    <t>At least once in the 83's neon flower road furnished near the tower - Photo Zone fine</t>
  </si>
  <si>
    <t>Take the baby to go buy overnight free pass to the social commerce at a very appropriate amount of satisfaction Good!</t>
  </si>
  <si>
    <t>Cherry is beautiful. To date, even better a family Oviedo right. Who's too much complicated.</t>
  </si>
  <si>
    <t>Good amusement park Yeongnam</t>
  </si>
  <si>
    <t>Good for family outings on weekends between lovers Tulip'm hilarious Sky Drop over to the festival in April</t>
  </si>
  <si>
    <t>Winter festival's stars jjikeulsu photos and watching free simyeon hasilkkeo not use the observatory Cherry Blossom Festival in the spring amusement park using a caustic bigap enjoy the festival without buying free pass to Hou recommended</t>
  </si>
  <si>
    <t>I went a lot from past events still thinking I'm sorry seureopneyo mega swing, help load Jai fun</t>
  </si>
  <si>
    <t>From the many organizations one street to stay've stood in line for 30 minutes by default, but ㄷㄷ amusement park gotta lot of people joljaem blah</t>
  </si>
  <si>
    <t>No need to wait up to two weekdays when there are so few outlets that play through the mall</t>
  </si>
  <si>
    <t>I also have new rides where you take pictures good many people have so many many</t>
  </si>
  <si>
    <t>Price okay when people go jjangjjang</t>
  </si>
  <si>
    <t>Night view between good and good, sometimes dating couples</t>
  </si>
  <si>
    <t>Fireworks caliber in preparation for Daegu trip also and rides also to catch it ever been in the world. Came into riding the shuttle bus at the entrance had no inconveniences taking pictures rides is considered a good thing tagil only geomyeot wanted to properly ride. Neolneol like me those who would walk around it, please buy the afternoon free pass (available to search to find cheaper you see), was visiting at the time was 23 days afternoon rides wait time is about 20-30 minutes outside ...</t>
  </si>
  <si>
    <t>At least once will highlight the picture pickin</t>
  </si>
  <si>
    <t>Fun but the food is much more expensive</t>
  </si>
  <si>
    <t>Like the best amusement park in Daegu</t>
  </si>
  <si>
    <t>Or with a good family who come together really good</t>
  </si>
  <si>
    <t>On days when you enter the evening a little better ... it seems when you go after 5:00 pm makin is no such thing as a 50% discount, but the discount card discount ticket to a day seemed rather'm better go cheaper calculations are being packed learn Genie discount card . Street to stay rides take some waiting time, but even where it figured that am long waiting time seems rather to have fun and not to be only on holidays looking Luminarie the time ginjul about an hour outside ... night ...</t>
  </si>
  <si>
    <t>Play catch one day, a family living across Busan's a decent place to the top</t>
  </si>
  <si>
    <t>Lots of fun rides that new instruments are also jam ㅎㅅㅎ</t>
  </si>
  <si>
    <t>Many people are waiting and watching Good enough so one can ride on one level three times. If not enjoy taking rides to see pictures Negra. Night gutgut more!</t>
  </si>
  <si>
    <t>Good accessibility two weeks in the city of Daegu.</t>
  </si>
  <si>
    <t>In addition I want to go too funny</t>
  </si>
  <si>
    <t>The rides are really fun</t>
  </si>
  <si>
    <t>Roller coaster ride passable and Mega Swing unconditional search deutham be life rides</t>
  </si>
  <si>
    <t>The snows retreat! Places for how the content should gabwaseo another season, but access to the city a good place good location</t>
  </si>
  <si>
    <t>Old and no significant changes are part of a little ahswiwotda compared. But in the same events you'll be able to revisit. Now the roles were also the stars festival, and that there are various night view mekkueo the siksangham not offer many more attractions during the day and in good did not get bored waiting for rides and renewal. Since mid-March, the stars are also worth a try, so expect the Cherry Blossom Festival Beginning</t>
  </si>
  <si>
    <t>The rides are decorated well so generous a place Trang snack corners where you can eat was some added than ever, and gift shop also many chairs much liked in adults swilsu good at playing shooting's a good place to photograph relax more rides to children scared after they turned the lights became nwatgo was great too pretty to take a picture</t>
  </si>
  <si>
    <t>Fine play with children 5-6 years old children nolmanhan rides are located in one place, and a good thing in the house of ghosts contained in the free pass, however, I think that whether food prices are not the world a little overly bissange.</t>
  </si>
  <si>
    <t>And visits to the field trips led for three stress!</t>
  </si>
  <si>
    <t>Dog waste of money .... Things get off to catch free pass if purchased plenty ... particularly against girls punk .....</t>
  </si>
  <si>
    <t>I'm playing good fun</t>
  </si>
  <si>
    <t>When the night more pretty Daegu Attractions</t>
  </si>
  <si>
    <t>Too many pretty and pleasant place. Performance is also enjoyable and pleasant place always comes</t>
  </si>
  <si>
    <t>Lotte World, Everland also worth gureok jeoreok difficult to compare Trang</t>
  </si>
  <si>
    <t>Min was fun visibility requires enormous wider than initially thought, coming down from the top of your ride. What about Sky evenly Other</t>
  </si>
  <si>
    <t>Daegu galmanhan where eopjiyo well. hehe</t>
  </si>
  <si>
    <t>Drop by Sky / 360 ° Zayed drop jjangjjang</t>
  </si>
  <si>
    <t>The annual membership'm very sad indeed cheaper places to lots of amusement park rides but non-caustic indeut wontap last albasaeng accident</t>
  </si>
  <si>
    <t>Hagieneun're playing facilities on a sloping mountain looks higher height mangik thrills good location</t>
  </si>
  <si>
    <t>Ateoyo the weather is good to those who have long awaited'll niggas too many amusement park rides talttae fine was lively and good are you lot's a good man.</t>
  </si>
  <si>
    <t>It's really gorgeous and meot</t>
  </si>
  <si>
    <t>Rides are also good to eat much entertainment in to moderate. Hansot mamseu touch and so on. Photo Zone also neomyu yippeotda. ㅈ l The subway transportation, but also a little walk's big and comfortable</t>
  </si>
  <si>
    <t>The staff is friendly and the rides also're safe! Even some babies are riding, or you have a cellphone in front of the cradle photo zone (this seems the best) food (and also do cheap!) Cheaper from the four meokneunge hansot or touch mamseu</t>
  </si>
  <si>
    <t>Without much boring rides I recommend Recommended</t>
  </si>
  <si>
    <t>I'd like to share simyeon contains many roller coasters much more jotgeteoyo connecting scary fun, especially like the mega swing and make a lot of fast, such a long roller coaster ride like honey Kane shares saeyo various roller coasters still good friends today, playing hamkkae and rides also did jotat</t>
  </si>
  <si>
    <t>Sky looked like staff well drop the real fun</t>
  </si>
  <si>
    <t>Seureopneyo much better - seemed hubuteoneun Changed the World costly burden when I went to the children while not even ride I feel free pass kkeunko Guinea too expensive and a waste land Shephatiah old friends</t>
  </si>
  <si>
    <t>If it is large and often take scary photos in many ways I manjiman wide leg hurts the evening the night view shows the very end, there seems to be so many pieces are rather ride</t>
  </si>
  <si>
    <t>Fun was the last celebrity million Gyro Drop enjoyed while though did Caught million Mega Swing was quite funny and has a beautiful and unusual're seen Daegu night scene upside down 180 photos, only one place a lot many couples take in the world rode to take a picture and soon Subway also gatdeoraguyo haneungeo ipjeom</t>
  </si>
  <si>
    <t>In the central south region indeut very reasonable family outing amusement park</t>
  </si>
  <si>
    <t>A space for the children liked. Suitable to enjoy the local cattle</t>
  </si>
  <si>
    <t>Kkuljaem Camelback like a roller coaster ride going swing Mega recommend</t>
  </si>
  <si>
    <t>Recommended Go play with the kids!</t>
  </si>
  <si>
    <t>I really love it! Rides also can experience the fun and catch fish even more so in love the price, unlike other places the price chakhaeyo</t>
  </si>
  <si>
    <t>One well as the amusement park rides yen nightlife but also some day, some enough to Daegu</t>
  </si>
  <si>
    <t>I think a lot of it had gone with friends to eat lots of rides and had a lot of public toilets, the rides just above the line is too long simply subtract perfect.</t>
  </si>
  <si>
    <t>Children can play around and have fun.</t>
  </si>
  <si>
    <t>Om game to notice the success Take the stripped almost no give ㅎㅎ lot also fun rides</t>
  </si>
  <si>
    <t>Mega swing feeling more falling in Amazing cliff top nationwide</t>
  </si>
  <si>
    <t>Just so I spend the day</t>
  </si>
  <si>
    <t>To ride rides riding for at least 30 minutes waiting 30 seconds End of fun, but too old.</t>
  </si>
  <si>
    <t>Kids love playing Trang</t>
  </si>
  <si>
    <t>If you go to play coy many roller coasters are plenty of little compared to other amusement parks.</t>
  </si>
  <si>
    <t>Make sure the rides are good</t>
  </si>
  <si>
    <t>Not bad ... Hydrangea Festival was frankly too</t>
  </si>
  <si>
    <t>Near office building near old went only once because this spring like no place MD ,, good sights gotdu fine ateoyo dwaetjiman memories I'm feeling often galkkeo Cod director adjoins the city of wine and enjoy more traffic two pyeonhagu Daegu Seoul World Figure Points Amazing place! Flower road tunnel through time dalahdun gotta off like a good place for healing hagien</t>
  </si>
  <si>
    <t>Even the stars festival, and I think I regret not looking thing that comes to go the World Night Scene. Thrill rides also eopeuni by people and somehow handageona wait two hours like any other amusement park wasnt because true love. Trying one hour longer? But the world going to ride the rides are a little ... I think the world go by all means, head 83 towers. You can view the observatory to fully appreciate angado.</t>
  </si>
  <si>
    <t>Where you can enjoy strolling casually! I met meokguyo - family loved all good!</t>
  </si>
  <si>
    <t>It is also cheaper annual membership, a family outing is indeed fine, but the rides will be the old, dut, you need a little bit of an upgrade.</t>
  </si>
  <si>
    <t>If one annual membership ... Best price performance.</t>
  </si>
  <si>
    <t>Go here with my family a good place ~~ ^^</t>
  </si>
  <si>
    <t>It is even less than I do keujin fun .. um .. no person</t>
  </si>
  <si>
    <t>Annual membership disconnect Good kids come delkko</t>
  </si>
  <si>
    <t>I have a few rides, but only featured here. I think the children would be better to come.</t>
  </si>
  <si>
    <t>After a grinding rasp at'm having so much fun I'm more thrill rides</t>
  </si>
  <si>
    <t>This pretty at night than during the day World</t>
  </si>
  <si>
    <t>This type of employee who presented Shem Im kkokga hard ilhasim haeteotneunde Alba's it really lives for this huge World</t>
  </si>
  <si>
    <t>Discover the experience than I know would say - you see yourself ^^ *</t>
  </si>
  <si>
    <t>Tulip Festival was very good. Old allies land era yirang is the dimension I'm different. 90cm or more children is a very good place to play.</t>
  </si>
  <si>
    <t>I love ~~ particular zoo Photo Zone, and even cross the nice look to take the children play ~~</t>
  </si>
  <si>
    <t>Today the rides are hot in the rotation .... careful playground safety hasyeoyo ~ seriously ....</t>
  </si>
  <si>
    <t>Spacious and fun rides are also many interesting and beautiful places such delicious food, beautiful photo booth</t>
  </si>
  <si>
    <t>There's a nasty thing wanjon her jjangjjang!</t>
  </si>
  <si>
    <t>It was fun Halloween events ^^</t>
  </si>
  <si>
    <t>The Hydrangea Festival is in full swing during the day and play Although there are nice restaurants - not a man, but the menu is too eopneunge ahswipneyo</t>
  </si>
  <si>
    <t>Ridin wit and children.</t>
  </si>
  <si>
    <t>It recommends that a child go. If a free ticket is an affiliate card, pre saga over the Internet. The tower building next door were many restaurants to eat cheap. Zoo Visit the stars and the festival also saw pretty well. Photo spots it also found many more memories. Once a year it seems to get more Points is boring</t>
  </si>
  <si>
    <t>I am because the line went on a weekday so was great and the cable car also has seasonal over it (Spring: flowers, summer: Water parks, Fall: cosmos, winter: sledding), lots of and also several rides, various events Climb aboard a cable car 1 2019 the world still enjoy the night over itgoyo also create a free drop woldal criteria laid low the night view is beautiful, so taking the best pictures! But the breakout to come during the day, come to the mall next to the children when the parents that the child ...</t>
  </si>
  <si>
    <t>Yet close to home yirang coy byeolrogin rides at Lotte him and Everton, but installing landscaping, playground equipment layout, interior costs personally like rather than Eberhard and Lotte (photo taken most amusement parks)</t>
  </si>
  <si>
    <t>19 years went to the 7th April blossom festival weekend. Since then the cherry is long gone cherry blossoms did not enjoy much fun to see related photo booth came a lot! Rides downed many things waiting for popular rides more than two hours, usually in one hour was like going to a normal weighting takes about 30 minutes in the morning until 1:00 pm that thereafter at 1 pm, but the rides besides watching maneuni have a garden or a parade sights you enough ...</t>
  </si>
  <si>
    <t>Listen to think only were many people that much better place. It's okay rides also are full of fun going internal facilities are also a good place to listen to thought it was good satisfying good memories have ^^</t>
  </si>
  <si>
    <t>Revolving restaurant atmosphere is very good taste</t>
  </si>
  <si>
    <t>Many're funny and delicious</t>
  </si>
  <si>
    <t>Many road going to see lots of pretty night view Remove from Naver's going cheap! I see real jackpot gatoht cherry b</t>
  </si>
  <si>
    <t>Once apon talge 120 kids key so the kids do not beombeo cars that get 2,000 won chariri Im so eorimyeon talge I'd Get 2 minutes and 30 seconds to individuals and rides for adults is going to hit the boomerang Giant Swing ride Merced? Yirang Sky Drop Is inde will ride the three best lot Ise Organization gangyeon two went to did toyol April 27 this year, that enormous distant Sun 9:00 nolro departure was one of the car should not only 200 meters from the blocked from the parking lot to parking lot entrance 20 minutes ...</t>
  </si>
  <si>
    <t>Here is the best ~~ deounde jjomdeo getaway you'll need more</t>
  </si>
  <si>
    <t>Sky drop ride went really friendly world also two minutes. Dry minute funny to some people when the day is over. Do not dry-minute evening and suddenly the awful conditions up utgim</t>
  </si>
  <si>
    <t>Viking ... high up and the creepy house! Funny ghost dragon roller coaster musyeo her version ... What Animal Farm? Mecha cute! E world is the best!</t>
  </si>
  <si>
    <t>There are also some interesting rides, has also many good sights</t>
  </si>
  <si>
    <t>The Spring tulips smell good. Fun times makes sense with new rides. Lots of photo zone also.</t>
  </si>
  <si>
    <t>Back to the fun of summer nights with children's great place</t>
  </si>
  <si>
    <t>It's famous amusement park in Daegu, a little lack compared to other amusement park in Seoul In the province, but I still belong to gwaenchaneun side. ~ ^^'ll come with my family on holiday Mani, Mani is particularly looking for 0 won yirang children. If you want to enjoy the weekend subcutaneous I want to say. ~ ^^</t>
  </si>
  <si>
    <t>Sky deureop it must come in! You can feel the excitement and the spectacular fall in three seconds! Ah! I ate a delicious fish farming Subway</t>
  </si>
  <si>
    <t>Seoul Seoul yiraseo people out there knew this was the first place where Hou honestly Everland grade ahningeo but the stars festival theme when did you go Fak wrote grunge tee nerves. Also many fun rides going. Eopneyo is much appreciated. Just amusement park. The film goes knob fun zone.</t>
  </si>
  <si>
    <t>I used the night is satisfactory price.</t>
  </si>
  <si>
    <t>Deowot scared, but he's worth, such as zombies. Light Festival rides right away was great in dewatering</t>
  </si>
  <si>
    <t>Over a great place to play albasaeng thinking the other day, but the sad news indeed equal to one axis is responsible for the play of Daegu</t>
  </si>
  <si>
    <t>Lots of food has also many places to take pictures rides thrill the many models in comparison to the world scale than honey to get him over youth come around was appropriate to try Park and walk for about 15 minutes I was a size that can look back on the lap and I hung up than coming in the day's coming more nice look all day free pass in the night really had much time has gone two or three times just to stay even in tower 83 pm right enough</t>
  </si>
  <si>
    <t>Geusyang love to say I'm talking about and reporting required None!</t>
  </si>
  <si>
    <t>Good weather is over, the service is also Chan !!! kkeuneo annual everbring'll go in next week the weather is good to over yot</t>
  </si>
  <si>
    <t>Eh newly Gyro Drop yirang swing the other theme parks do not envy a good non-caustic. There is also a small zoo</t>
  </si>
  <si>
    <t>The day was a weekday visit. Unfortunately you did a few rides a widely used because regular maintenance. A lot of good places to dating where couple resignation jjikeulsu recommended !!</t>
  </si>
  <si>
    <t>From the very claim a manneyo the rides. Drop deuryeoyo Sky is also recommended.</t>
  </si>
  <si>
    <t>Scare some of Hurricane accident natjiman liked date with the tidal son.</t>
  </si>
  <si>
    <t>Zombie Escape! Yet mothaetneunde Jean properly enjoy damen geteum have to go before 5:30!</t>
  </si>
  <si>
    <t>I got a lot more interesting delicious crab</t>
  </si>
  <si>
    <t>I think the big change there 20 years ago turned into a place with a lot of changes in recent years seeking to optimize years, on an outing with lovers, friends, family ~~ given the opportunity to make these efforts could save the world again I think that the seasons - but also marketing strategies to attract customers with a variety of events and packages greatly appreciated ^^ which is located outside the amusement park rides, yes it is a long hard ride has'm a little hot and cold, summer and winter ^^; But the 83 towers ...</t>
  </si>
  <si>
    <t>The wonderful world over. Did you put it to good management - amusement facilities also good and also the food was great. FIG cool over night view - ^^</t>
  </si>
  <si>
    <t>. Is in fourth grade elementary school kids going and she is not dehydrated by several organizations</t>
  </si>
  <si>
    <t>Search for deyoyi world live in low-cost Yeosu like fun iteulgeot When you search deyoyi world live in low-cost Yeosu children've heard that! I was Yogi is so much fun our daughter, our son wanted to substitute another go so funny!</t>
  </si>
  <si>
    <t>A problem many rides itneyo aspire to jyeoteumyeon's fun and nice ~~ little more clean. Ilhasineun who has a good look bright, very hard to see ~</t>
  </si>
  <si>
    <t>It was ever too much wider than just what you think but still nice look talman many places to take pictures at night, when</t>
  </si>
  <si>
    <t>Many might take a photo zone Photo Sky Drop particularly fun. But also funny swing Mega wrong times mottam noticed the fight</t>
  </si>
  <si>
    <t>Indeut decent theme park in Zell Gyeongsang rights. Also rides an overall level, but rather plain old and also the staff friendly. A discount card available on the free pass half</t>
  </si>
  <si>
    <t>An amusement park. The world has many very interesting and I'll ride the bumper cars, Gyro Drop, biking, roller coaster, a haunted house and more. There are high rises Tom seems to ride the elevator to the observation deck to the world and around the building. Go with ta family, friends, nice weather is really good. In this world there is an ice skating rink. If this glove, you can buy gloves $ 0.50. Outside the rides are so many eateries around in. Hotdog, …</t>
  </si>
  <si>
    <t>If you stand too wide variety of rides and activities to enjoy the experience I can recommend it especially to gather in one rides in this key more than 90 centimeters children can enjoy the place very convenient'm like a child</t>
  </si>
  <si>
    <t>As having been a non-solder the school Dawg mottam ㅅㅂ ㅜㅜ</t>
  </si>
  <si>
    <t>Our daughter inde six years old this year, 83 towers initially picked been playing as well eat well to ride a lot of grungy so much rides on weekdays princess and the wife has now passed out of the room to ㅎjeon drink is going well now heh getneyo break sooner or later the annual membership heh</t>
  </si>
  <si>
    <t>The light really worth festival when the night Rose Hill (?) Anyway recognize where the stairs is the best place to take pictures! I was stuffing a ilppeon by La hamburgers, pizza-oriented I had used in the hansot Packed inside a personal best in ㅎㅎ the zoo has two minutes is good so so so so satisfied according to room type ㅎㅎ just because animals and feces odors can not help it ...</t>
  </si>
  <si>
    <t>To walk with the kids love amusement park rides yiraseo also play riding season jyeol kkut festival is just fine and I are off the table too dirty to eat .. not put away the people going to the problem, but please clean up once, especially Boomerang table enjoyed four in front of the something awful is about people sitting and even though this is that a lot of trash in the park flower bed chair said even if you lower the citizenship lay discarded disposable coffee cups or water bottles, trash in the organization raised steel structure is healed me. like ...</t>
  </si>
  <si>
    <t>Top high satisfaction ... More Lotte World. Lots of kids rides various parades gazebo in the zoo. Caustic bijjang</t>
  </si>
  <si>
    <t>Go to Aura - the day you here like you! Geonjigo shot of life in Seoul just went back to blossom this year rides appetizing's Restaurant thrilled brighten when everywhere Photo Spot dinner nightly open bulb kimyeon more awesome holding Accommodation near do 22:00 underground play it recommended</t>
  </si>
  <si>
    <t>The facilities are good and it is good for many events such as festivals</t>
  </si>
  <si>
    <t>Ashley was really delicious ~~</t>
  </si>
  <si>
    <t>It was good to play a lot of young children it has many places to sit above all rest 83 it near the tower also good in close</t>
  </si>
  <si>
    <t>Personally hurum ride was fun and the tambourine. Later when I'd come back just to ride other rides</t>
  </si>
  <si>
    <t>Rides that are good for the rest of the ordinary</t>
  </si>
  <si>
    <t>A visit was 20 years ago and a lot has changed since I first visited. Rides also getting a lot in a small zoo playground yirang was good the kids are playing.</t>
  </si>
  <si>
    <t>That's where the seasonal look feels different color. Must go to the amusement park comes to Daegu. A lot also Mega Swing Sky drop such talgeori ~</t>
  </si>
  <si>
    <t>I'm so tired of going to ride the rides length so well decorated ... Night HOT !!!</t>
  </si>
  <si>
    <t>Cherry blossoms at night! Really nice look! If gotman some supplements to eat in this world it seems reborn as a great tourist destination! The cherry kkeutmul ildeut until next Wednesday! Come visit bosigil</t>
  </si>
  <si>
    <t>Sometimes when really funny ~ Today op did not wait very much to go on vacation, even though grungy pictures in Sunday'm also just stand by night - Weather hudeopjigeun love ^^</t>
  </si>
  <si>
    <t>Liked to play with children facilities I get a lot of old</t>
  </si>
  <si>
    <t>It was good but closed around 10:00 react, going down to the cable car at the 40 minute Observatory staff taken place sucks itneunge try to leave work early to prevent stand did not give in advance. Geureolgeomyeon deonga me to say talttae hadeonga announcement deonga me say in advance sul sul legs twisted Come sucks If he woke up under a different section walk down from the mountain, go 20 minutes at 10</t>
  </si>
  <si>
    <t>Night free pass. Two trillion people over good. Kids had a lot jeutah. Upcoming snows retreat would like to go again when required. Rides and other amusement parks and other facilities, but the big difference seems to be that where repeated efforts and steady development.</t>
  </si>
  <si>
    <t>Well I've been in nearly 10 years. Inde cherry blossom festival is already in the amusement park is also off was replaced by the blue leaf blossom in full bloom is the entrance to climb the tower 83 in the parking lot. If you going to go see the cherry blossoms even bother being in an amusement park andeuleoga</t>
  </si>
  <si>
    <t>Various rides and most of all she'm awful good, especially coming down in the water ~~ times</t>
  </si>
  <si>
    <t>Come night free pass to see the cherry blossoms. The best to date. The rides are so good in watching even if you can not ride a lot of people, and eat cheaply in 83 towers.</t>
  </si>
  <si>
    <t>Danyeodo 20 years of family fun place ~ AU lovers love the friends ~</t>
  </si>
  <si>
    <t>Summer night opening. Sunday played as well as slack answer nidi</t>
  </si>
  <si>
    <t>When taking photos fun and plenty</t>
  </si>
  <si>
    <t>If the trail of the World Come the day went on weekdays than on weekends ~! We went to the amusement park galttae weekend, this is the world came to go weekdays! In mamkkeot dehydration it was great! ㅋㅋㅋ If you like Whatever you wanna take a leisurely ride without line went to give me a weekday! Kkuljaem ~! ~!</t>
  </si>
  <si>
    <t>I recommend going out to play with the kids</t>
  </si>
  <si>
    <t>It took a long time there was falling so funny</t>
  </si>
  <si>
    <t>It has long since come without a lot of cool days and evenings sludge in the World People's okay ~~ haldeut probably often used to squirt play ~~ Good Night yen gutgut</t>
  </si>
  <si>
    <t>Oh, fun place to share !!!!!!! I went with a friend recently came full of fun rides, biking and fun !!! ^ 3 ^ mulbae so hungry when playing the right nose full of snacks and food !!!! It is a very interesting place to make memories&gt; 8 &lt;</t>
  </si>
  <si>
    <t>The snack bar was by closing the door quickly.</t>
  </si>
  <si>
    <t>I went on a Friday was relatively Write down who can ride the rides quickly. 'M spacious and clean. But because the restaurant lacks a bit and went to mamseu touch. I would like quite jaemiteotgo, come again</t>
  </si>
  <si>
    <t>Annual memberships kids really like to go Tower 83 three-story restaurant is also relatively inexpensive and taste the way you are safe for adults Viking Bar is floating more than 10 centimeters from the ship without necessarily tightening really dangerous</t>
  </si>
  <si>
    <t>Do a variety of events and festivals every month.</t>
  </si>
  <si>
    <t>Many eyes to see it bigger. But I think that is where the deviation of the time, not to a specific time (ex. Night) nandago me a lot.</t>
  </si>
  <si>
    <t>Although caustic rain rot good managed rides and even seemed'm good for people who live in nearby Daegu.</t>
  </si>
  <si>
    <t>In dehydration rides featured in many photos it takes away</t>
  </si>
  <si>
    <t>Starlight Festival, has a sled and went to the festival. Once, it was good because less crowded compared to other amusement parks. However, it is also a small-scale way. Rides are also needed, and there are a lot of other enjoyable facilities. 360 degree rotating rides and Boomerang, hurum fluoride, air racing, bumper cars, tambourines other've had all that funny. This one was very satisfied with long operation time per organization. Not many people even saw a longer travel time once did the earthquake increased latency. The ...</t>
  </si>
  <si>
    <t>Once a night scene can come visit perfect! Rides great place once every look the other geunyangjeonyang.'Ve seen around the surrounding natural environment and human environment</t>
  </si>
  <si>
    <t>Yen went really good place to get young children ... Well I'm more discounts good ^^</t>
  </si>
  <si>
    <t>Samsung Card ticket'm too good TT as free admission. Cherry blossom festival so beautifully decorated as iteoseo only photos I've taken a long time. And I also sseungeo much care about the chain may come and eat a lot, such as Today Hollys Coffee and Twist ppangjangsu mamseu touch. Amusement parks go a lot becomes trapped in the space linking nature mateopgo scattering if the same price was also delicious. Haetneunde to feel bad by the schnitzel there did iteot real taste blah ㅋㅋㅋ</t>
  </si>
  <si>
    <t>On the outskirts of Dalseong Garden boasts recreational cod great place for families to swim and Chengde</t>
  </si>
  <si>
    <t>Seupnidang good place to take pictures over a lot, eh ㅋㅋㅋ</t>
  </si>
  <si>
    <t>Childhood memories, so this is where our children play and where I am playing at Southern Nago also think I love old facilities or environment became upgrade liked this place pretty much taking pictures</t>
  </si>
  <si>
    <t>Amusement park is just so. But inside the animal farm facilities coasts of cruelty to animals. Left turn to the left speaker to the next song Honk susceptible animals, put into the tens of sturgeon sushi restaurant looks like horses in the aquarium. That's the worst. I'm so sorry.</t>
  </si>
  <si>
    <t>The past two World ㅎㅎ former allies land situated across the city relatively compared to other amusement parks and next to I'll be okay with dating or even a picnic in legumes Park. Also installed in each able to take a photo zone through a lot and cell phones but have to say not bad ?? Gonzo for photo zone facility was great to be able to take much less favor. I thought I should come in well haenwaseo one night nighttime lighting. Even in gondola facility to ride at a time from the entrance up to the top ...</t>
  </si>
  <si>
    <t>Daegu amusement park. And the Eland Management. Be well managed is relatively clean piece amusement facilities. In addition to the top but I think bringing in well-landscaped children, and even better for couples and dating</t>
  </si>
  <si>
    <t>Gyro Drop, Boomerang, 360 Gyro Swing? In fun</t>
  </si>
  <si>
    <t>The world has changed after the allies in the land show the efforts of many changes. Yippeojigo lots of rides, lots of exercise should also vary. Still many of the most popular rides waiting ten seemed inevitable. Old still rides need some remodeling show that (for example, .com), and the family also uncomfortable for the length of the stroller or wheelchair for disabled children unit.</t>
  </si>
  <si>
    <t>Stairway to Heaven Pink myulri ♡! Great place to take pictures!</t>
  </si>
  <si>
    <t>New Sky drop came even and there is an annual membership for three years, kids theme park surfaces must comply with wheels for local fine</t>
  </si>
  <si>
    <t>I visited on May 4, really yeppeot! Of course, only those who truly were many rides did not even bad! Still popular rides had to wait was about 50 minutes default. If you bought a ticket to the social, an event that takes in a retro headband and wrote it!</t>
  </si>
  <si>
    <t>The World is come close to the child ditch play nice snack chaenggyeoseo tornado potato is good when hot cup of ice do buy drinks to buy in the required position Convenience Stores</t>
  </si>
  <si>
    <t>Yirang friends to visit frequently since the area is still invariably greeted bachelor gangot</t>
  </si>
  <si>
    <t>Best amusement park in North Gyeongsang Province to enjoy the children. Vehicles Figures plenty places to visit. Good place for a date even beyond</t>
  </si>
  <si>
    <t>Nolgeori's some family together in Daegu.</t>
  </si>
  <si>
    <t>Well ... If it were not the case, only in August 2019 I did not think it was good to play but jjimjjim people write down</t>
  </si>
  <si>
    <t>So I recommend coming six-year-old child, place cut annual membership. If you think kids cafe seemed much better. I am a child and a lot of walking and exercising satisfaction</t>
  </si>
  <si>
    <t>Really, really funny and often eat there even chicken.</t>
  </si>
  <si>
    <t>I'm having so much fun! Especially Carmel baekinga? Rolleicord That's so funny!</t>
  </si>
  <si>
    <t>The price is too expensive .. Weekdays dehydration equipment or low food price is too expensive .. Shops .. Organization in old grunge doeseo cushion aching back does not even too hard. After riding the body too .. fatigue mechanisms available keys are too tall puddle..</t>
  </si>
  <si>
    <t>Facilities are a little small and outdated correct, but labor parking is Hell - Other Points gotim play Irma has attractions for nolreoon people Irma and opened a lot of events the festival has rides to wait 1-2 hours to ride, but yiraseo ride thing one minute anpak Do I recommend it only comes around.</t>
  </si>
  <si>
    <t>I'm going to take kids liked nice place, many good places to set overall more spacious and photo zone 10000000000000000 weeks Walden</t>
  </si>
  <si>
    <t>See free sludge on weekdays. Life shop comeliness.</t>
  </si>
  <si>
    <t>1:00 to 5:00 rode I go on a weekday would grungy real jaemiteotda between long time because few people continue to dehydrate and came a lot of people to leave at 5:00 liking decorated Maybe yippeuge also many events are in the evenings Looks like amusement parks itself in really good</t>
  </si>
  <si>
    <t>I see the cherry blossoms are best this world. These people use public transportation during the cherry blossom season, so I maneuni dinner you how it weighted too simhani simply bring lunches ildeut. It was impressed by the breathtaking cherry blossom and impress the surprisingly well in order to protect tourists and enjoyable holiday. Although the weather was cold, much wind I fire more than a good place to take pictures.</t>
  </si>
  <si>
    <t>Today I spent the whole day time well ^^ deoni usual today, so many people still rides - blah huge tandeut</t>
  </si>
  <si>
    <t>Halloween season as ongoing events on the weekends'm Horror events program called the only person was hard to join the flock on weekends in addition to zombie program has a different distance to enjoy lots, please use the discounted prices and discounts, so the free pass, etc. Social commerce</t>
  </si>
  <si>
    <t>Take lots of pictures was also a good place rides are fun ^^</t>
  </si>
  <si>
    <t>It's like not coming ?? mandatory saenggimyeon baby is wontap of Daegu amusement park. Coupons and good benefits much more.</t>
  </si>
  <si>
    <t>Gyro Drop just once tagil recommended</t>
  </si>
  <si>
    <t>Relatively large, disappointed by the lack of guidance facilities. Foods that are usually non-caustic. Night view are the best.</t>
  </si>
  <si>
    <t>83 I went to the tower may be expected good road lights parking and affordable gabolman</t>
  </si>
  <si>
    <t>Many little mosquitoes in the summer or another season's pretty place to fully enjoy ~~~ ^^</t>
  </si>
  <si>
    <t>Good going gatahyeo amusement park ... it is not Jamie Lee itjyo ㅎjem ㅎㅎ ... Is playing fling</t>
  </si>
  <si>
    <t>Weekday mornings, because this man alone itgoyo Organization dehydration. PM also itgoyo dehydration with little or no wait. On weekends, many people ....</t>
  </si>
  <si>
    <t>Fully ... byeolroda rides are also not available and there are many people like that could not come</t>
  </si>
  <si>
    <t>I love playing with children taking particular tower side dining is caustic Good Rain</t>
  </si>
  <si>
    <t>Wider than you think luggage storage are you cash coins as you can only - place because just bogwantong I there were many people noteusin placed on top of I 2 hours I went on a Saturday Blossom Festival + weekend (in early April) took man many mega swing 40 minutes stance group I rode weighed. Ssikeun base 2 hours seems to wait ~</t>
  </si>
  <si>
    <t>House of fun playing good ghost ~ Nice to come too scared ~</t>
  </si>
  <si>
    <t>Taking good pictures is a good place to get close with your friends group</t>
  </si>
  <si>
    <t>I stopped with my family after a long absence, and manage than before, coming also new rides to visit the old jungheunggi's a feeling again. I also like children and watneyo is playing happily in a long time. But the smell seems necessary administrative side during the summer and animals.</t>
  </si>
  <si>
    <t>Have fun, I recommend you go good enough rides and Weather</t>
  </si>
  <si>
    <t>I saw us growing a lot in 15 years. Hard there was fun. Food prices. Ateum taste good.</t>
  </si>
  <si>
    <t>Enjoying in Daegu, play gongwo and theme parks. Best time to visit is also the four seasons</t>
  </si>
  <si>
    <t>The highest Gyro Drop in Korea and also has good road and Flower Festival in.</t>
  </si>
  <si>
    <t>The other saw that new 103M Sky Drop. La hagilrae other country's highest deoraguyo've certainly much higher. It goes next to a similar height ditch 83 towers. This summer hottest days. Take the time to go to the top of the highest temperatures have fun riding without a line. Jaemiteoseo I rode twice in a row. Organization was also burned endlessly in another play. I'm not playing -</t>
  </si>
  <si>
    <t>Rape is not created in the middle of the mountains that slope. Wheelchair, stroller pushing hard structures. Charming one event is sometimes called Om Near the house popped aging facilities.</t>
  </si>
  <si>
    <t>The baby picnic? I went wide and knew that den inside than I thought, that it viewed such Hydrangea Festival, Illumination pretty. Yagangwon breaking toyol I played until 6:00 to 9:30 over many people ride two rides also visited gyang go around. Trang favorite scary roller coaster rides and other well I personally Mega Swing yeoteum much. He continued turning round and round like blood pressure later on, only georaseo dizzy teojilgeot head up period does not have time hanging upside down for fun ㅋㅋ wait 50 minutes ...</t>
  </si>
  <si>
    <t>I went out to play between friends than I thought there was too much fun. In particular, Sky drop employee minute Sim have fun too friendly prices. In addition! I chyureoseu waves in the world that's just glitz Must Try!</t>
  </si>
  <si>
    <t>Okay. Compared to the past it has been quite a lot of vehicles. Zombie tattoo stickers that he went to settle four tickets. That sparingly rich dwaera twe twetwe</t>
  </si>
  <si>
    <t>It would scale the number or rides in the countryside I guess just about nolmanhan only a little fall. Drinks were more expensive than they thought it was super expensive line, I think, that's okay also own the street from the parking lot to the entrance. Right at the entrance to the left side of the entrance and locker organizations bench it is available, containing all the way to go Organization boat right next to down side I can use there are wooden benches under the left wheel to the right to turn Donna Donna place up. Instead, the right direction ...</t>
  </si>
  <si>
    <t>Too many people own fun but expensive rides free pass per 45 minutes average waiting time</t>
  </si>
  <si>
    <t>Handsome new to this world long ago (wow) I saw another drop Sky (lines longer ...) the floor when I climb like Lorca will fall ... However, a huge jjol is 1-2 minutes? Rise much the employee who (5 ... 4 ... 3 ... 2 ... 1...) Coming down to arrive by 4 seconds when counting counts fall so relaxed it feels like stress, Nam-myeon 4 times in a row caught, but again, than talttae also fear is as it rides in Ghana, I am afraid that I was taking jolraseo ...</t>
  </si>
  <si>
    <t>I think increasingly well-decorated. What I do not really tired than not much wider. Recommended because the restaurant or snacks expensive. No longer have to bitch food I can eat four willingly. Lots of kids ride even adults Lots of organizations like the Organization. Also there are many new instruments and I also dotgo also in the other end rides childhood memories.</t>
  </si>
  <si>
    <t>The real julan stand right away ㅋㅋㅋ catch a few Lotte World, Everland ditch Unlike Alice in Wonderland comes like a charming, quiet and a good color tone due to the difference !!! appearance enjoy many disabled people freely was really good !!! Daegu I put a good ㅋㅋ dizzy Boomerang real interesting.Clark ㅜㅜ meosigi camel rides gel jaemiteum photo shoot where also plenty ~~ !!!!!!!! operating anhaneun rides much regret tteoyo ㅜㅜ</t>
  </si>
  <si>
    <t>It seemed much better than Everland, Lotte World, Seoul Land ... lots of people to ride the rides are suitable in about 30 minutes waiting line. Well throughout the rest according to Subway and Smoothie King brand cafes, snack shop as there are many shades when compared ditch in the forest composition is well Everland.</t>
  </si>
  <si>
    <t>50% non-news La seungbusu Dunn jyeotneunde too! Only by non anohgo bunch heurigi was burned won without you wanna ride day charters out haeteum using ...</t>
  </si>
  <si>
    <t>Food is its own compared to other amusement parks amusement park facilities are surprisingly reasonable Im a little eopdet pretty good to manage the tower and also a lot of things to pyeonim</t>
  </si>
  <si>
    <t>Countries childhood dream was gone allies Land of Love festival name varies with the World Food flower tree animal rides to everything good can come when more and more couples with children kkirido love</t>
  </si>
  <si>
    <t>Keueu .. ^^ I recommend over getting even more spectacular s getting much better to leave the memories of so many places also take photos</t>
  </si>
  <si>
    <t>The real stars are about 1 that.Real opening came seven operating anhaeseo Why not take nearly three hours and went out itneungeo popular pizza is eaten slowly with time going so I'll really shine</t>
  </si>
  <si>
    <t>Periodically, various festivals! I always renewed thanks for the festival season. ~ It's seemed more popular after widening the Sky drop arises. Yagangwon often go hand cut inde-view cable car ride is really beautiful ^^ many private Gonzo hotspot for lovers - Building good memories of the amusement park.</t>
  </si>
  <si>
    <t>201906 I satisfactory ... the wedding I went to try something memorable Kim went cross from Seoul to Daegu ateoyo own fine but there were many better go back to the roller coaster kind deonga may be the Everland T Express I feel the best is 360 degrees deonga .... -_- mwosigi that we did the best that was in the wind sankkok dash itself is more colossal gyro drop is also pretty good did not worth the money</t>
  </si>
  <si>
    <t>Annual ticket HOT! Less crowded and emotional effectiveness of Korea and the United Kingdom. Various events</t>
  </si>
  <si>
    <t>Daegu, South Korea Dating attractions, childlike cute design</t>
  </si>
  <si>
    <t>Naver came to booking a cheaper price than the original went blah deoraguyo been much better than three years ago. Zoo blossomed rides mottaneun second was also so good ~ next year, Asking just hang annual membership ㅋㅋ</t>
  </si>
  <si>
    <t>The quality of the rides higher than expected. Mini zoo managed to get a decent side. Egen need something just a little bit map for those who want to ride a smaller scale, many organizations pyeonyira Awesome for kids. Since the free pass pyogap is quite expensive, so let's thoroughly using a discount.</t>
  </si>
  <si>
    <t>Does Sky drop even thought it was scary to try film thrill the T-express is not like going to follow the hurricane is not funny it rather too Bangle Bangle around like hangeo not jujin left standing impress the head driving bar Safe Boomerang is still bad grade thrill is over galttae back I think. Man sitting in front of giant Recommended! Camelback is a fast-paced'm thrilled. Mega Swing guess would be better than watching the scenery expect yeok blah</t>
  </si>
  <si>
    <t>As little visit in three years there is also little change was good to go in a long time. Only danineunde was hard wear something nice clothes a little bit wrong, but stacking the friendships I feel good. ^^</t>
  </si>
  <si>
    <t>If you like liver and Mom Travel Daegu Travel Daegu first got the world thinking 83 towers were also visited in together. Rides aboard unfortunately not watching mom and pretty lights will create good memories</t>
  </si>
  <si>
    <t>Rain came were many people fall did not wipe off the water at the bottom. We've been continually return to this place to sit around not sit wants to sit down because few places had the rain not olttae is a tent or something installation of restricting the rain. But the middle in this photo zone placed beautifully decorated in the middle could take pictures with friends and family like deongeot hyat toilets are installed in more comfortable use. One requirement is if offeryour stall near the entrance to the Viking side, if a bit wider ...</t>
  </si>
  <si>
    <t>I like more metropolitan amusement park ... beombeo car and wait 15 minutes and dehydration tower 83 seureopneyo also moderately advanced ... rides and people properly being able TT over ... Good food ... and lots of TT to sit that the chair is very much Betsy.</t>
  </si>
  <si>
    <t>So goodChristmas Day is</t>
  </si>
  <si>
    <t>Biggest amusement park in Daegu. I guess it is bigger than any other in Busan.39000 for adult. It is very expensive to me. But I guess it is better than Lotte World or Everland in terms of waiting line. If you choose a good day, you may …</t>
  </si>
  <si>
    <t>Great place for a day of fun.  If you are looking for a relaxing place to enjoy some rides and have fun, this place works.  If you are looking for some insane rides that will leave you weak legged, this is not the place.Great place for a …</t>
  </si>
  <si>
    <t>it was so good and amazingwe can enjoy many attractions. we can also eat delicious buffet</t>
  </si>
  <si>
    <t>Best thing from korea i experienced Everyone should go and try andlive it atleast for once in life</t>
  </si>
  <si>
    <t>The park is aging but it's still fun.Eworld isn't really affiliated with any other brands besides Cocomong so it's not as exciting as it could be. But the gardens are well keep and the decorations are nice. There's all the standard rides like bumper cars, tea cups and a Merry-go-round. The roller coasters are small and old but they have short lines so you can easily take several rides.The snack stands aren't very good but there's several Korean brand franchises that have good food (Mom's Touch, Holly's Coffee, Man in the Kitchen). At night the park has a lot of lights and it looks very pretty.It's easy to reach the park by subway or bus but there's enough parking if you want to drive.</t>
  </si>
  <si>
    <t>According ~~</t>
  </si>
  <si>
    <t>trail</t>
  </si>
  <si>
    <t>Just Park ~</t>
  </si>
  <si>
    <t>wonderful</t>
  </si>
  <si>
    <t>Just a park</t>
  </si>
  <si>
    <t>so so</t>
  </si>
  <si>
    <t>Treasury compensation visited Memorial Park</t>
  </si>
  <si>
    <t>No big deal</t>
  </si>
  <si>
    <t>Pretty.-</t>
  </si>
  <si>
    <t>New Year's Eve Eastern</t>
  </si>
  <si>
    <t>Yalri yalri yalri</t>
  </si>
  <si>
    <t>To see the night view</t>
  </si>
  <si>
    <t>Place the cod kind of New Year's Eve event</t>
  </si>
  <si>
    <t>One trillion people Fault</t>
  </si>
  <si>
    <t>The downtown shelter</t>
  </si>
  <si>
    <t>Quiet urban park</t>
  </si>
  <si>
    <t>Like walking</t>
  </si>
  <si>
    <t>UNESCO is planning a park.</t>
  </si>
  <si>
    <t>To stroll in the evening jotdang</t>
  </si>
  <si>
    <t>A park in the center of Daegu.</t>
  </si>
  <si>
    <t>Dating for love</t>
  </si>
  <si>
    <t>Great day</t>
  </si>
  <si>
    <t>I love catching Pokemon</t>
  </si>
  <si>
    <t>Moire jjeuda</t>
  </si>
  <si>
    <t>While resting place of the city center.</t>
  </si>
  <si>
    <t>Small and neat 0 won ~~</t>
  </si>
  <si>
    <t>A park in the city and attached Dongseongno</t>
  </si>
  <si>
    <t>Night meotiteoyo</t>
  </si>
  <si>
    <t>Pretty neat</t>
  </si>
  <si>
    <t>Clean and well maintained</t>
  </si>
  <si>
    <t>One place to start hitting kinds January 1 New Year's midnight ㅎㅎ</t>
  </si>
  <si>
    <t>The more places the spirit of the National Debt Repayment Movement Enchanted crisis is still keeping people of DNA that is united as one, and has developed in the future.</t>
  </si>
  <si>
    <t>By'm not guns seemed to be enough shelter</t>
  </si>
  <si>
    <t>Jung-gu, Daegu dongindong 2 is also referred to as a driver's park at 0 won dongindong in the composition of the end of the empire to inherit one of the anti-Japanese national salvation spirit of independence Park * National Debt Repayment Movement Memorial Park *</t>
  </si>
  <si>
    <t>So even I can doesaegil Memorial near the National Debt Repayment Movement</t>
  </si>
  <si>
    <t>Walking to comfort</t>
  </si>
  <si>
    <t>Clean and good.</t>
  </si>
  <si>
    <t>National Debt Repayment Movement is a movement of the spirit shall first pay off the national debt in Daegu from Japanese colonial praised</t>
  </si>
  <si>
    <t>The birthplace of the National Debt Repayment Movement.</t>
  </si>
  <si>
    <t>Modern Heritage</t>
  </si>
  <si>
    <t>Too many people</t>
  </si>
  <si>
    <t>0 won love in the city</t>
  </si>
  <si>
    <t>Myeong-dong, Daegu Street jotjiyo</t>
  </si>
  <si>
    <t>Lungs of the city center</t>
  </si>
  <si>
    <t>Located in a quiet park in downtown</t>
  </si>
  <si>
    <t>Wat I went because I weigh tajong event of switching out how many people came out aemeok</t>
  </si>
  <si>
    <t>Where to go rest while riding</t>
  </si>
  <si>
    <t>Have good study</t>
  </si>
  <si>
    <t>Disabled Only use the wind ...</t>
  </si>
  <si>
    <t>Park Treasury compensates New Year's Eve bells tajong</t>
  </si>
  <si>
    <t>I like to take a walk while the pocket stop</t>
  </si>
  <si>
    <t>Do quiet at night joahyo</t>
  </si>
  <si>
    <t>0 won in the city center</t>
  </si>
  <si>
    <t>Starbucks</t>
  </si>
  <si>
    <t>With mental Holdings 2.28 memorial park in Daegu</t>
  </si>
  <si>
    <t>One trillion people yippeum</t>
  </si>
  <si>
    <t>When I want a good country</t>
  </si>
  <si>
    <t>Gojeuneok Hebrews walking space that can</t>
  </si>
  <si>
    <t>There are many parks where very spacious and relaxing.</t>
  </si>
  <si>
    <t>The National Debt Repayment Movement Memorial is a park</t>
  </si>
  <si>
    <t>Today is the International Day Marathon</t>
  </si>
  <si>
    <t>Citizens of relaxation - the lungs of the cod ~ Heart ^^</t>
  </si>
  <si>
    <t>But equal to the sleeping homeless shelter</t>
  </si>
  <si>
    <t>It is also beautiful on the lower leaves also pretty lights.</t>
  </si>
  <si>
    <t>Daegu center of a public park</t>
  </si>
  <si>
    <t>To participate in the event by winning got the goods</t>
  </si>
  <si>
    <t>Clean and tidy park!</t>
  </si>
  <si>
    <t>Participate in a marathon</t>
  </si>
  <si>
    <t>Dining in the area is also shopping all ok</t>
  </si>
  <si>
    <t>People are always crowded</t>
  </si>
  <si>
    <t>Ringing Paper</t>
  </si>
  <si>
    <t>The saw Im!</t>
  </si>
  <si>
    <t>Public parking Chan</t>
  </si>
  <si>
    <t>Weather blamed that the next to the Municipal Library of Human hansanham a rare and possibly a basketball court that can play basketball again yiyongdoem often in meetings and venue</t>
  </si>
  <si>
    <t>Bibe ㅔ beret Bebe cup eowoot</t>
  </si>
  <si>
    <t>By the park it seems quiet a good place to take a break.</t>
  </si>
  <si>
    <t>When you get where cold weather is sunny and warm</t>
  </si>
  <si>
    <t>Autumn afternoon visit, a large park in the urban areas, red leaves beautiful, very leisurely walk, a good comfortable!</t>
  </si>
  <si>
    <t>Like section</t>
  </si>
  <si>
    <t>Trees Mann joahyo</t>
  </si>
  <si>
    <t>Itguyo large piece of paper itguyo also well-kept babbling wooden bench true, yet I have a beautiful lighting jotdap nidang !!!</t>
  </si>
  <si>
    <t>Many pockets can stop !!!!</t>
  </si>
  <si>
    <t>Good walking. Also good books as reading beside the Central Library</t>
  </si>
  <si>
    <t>I love to walk places - the bathroom was clean ~~ Park is also clean -</t>
  </si>
  <si>
    <t>I was thrilled. ♡♡</t>
  </si>
  <si>
    <t>Soso</t>
  </si>
  <si>
    <t>0 won wide good ~</t>
  </si>
  <si>
    <t>Happy New Year!</t>
  </si>
  <si>
    <t>The bathroom was good to clean the toilet than you think ㅎㅎ Hidden Freezone was this dog likes to walk</t>
  </si>
  <si>
    <t>Swilsu comfortable and I have a bit of Interest</t>
  </si>
  <si>
    <t>Good parking ~~~</t>
  </si>
  <si>
    <t>^^ kids for a walk CHORUS Flea Ball -</t>
  </si>
  <si>
    <t>Good places to walk normally yen'm afraid there is light. However, when a lot of noisy and bustling city I close meetings and events.</t>
  </si>
  <si>
    <t>Daegu International Marathon yeolryeoyo also opened a lot of events</t>
  </si>
  <si>
    <t>Good parking</t>
  </si>
  <si>
    <t>It's a nice park</t>
  </si>
  <si>
    <t>Plenty of inspiration</t>
  </si>
  <si>
    <t>Good rest, wander the city</t>
  </si>
  <si>
    <t>So not only I do not want to look at a couple gilgada</t>
  </si>
  <si>
    <t>Gihaenyeon 2019. The first start here ...</t>
  </si>
  <si>
    <t>Saw you hitting on December 31 sort of thing. Lee Seung performances reported.'Ve also Lee.</t>
  </si>
  <si>
    <t>Quiet in the city ... Central Library yirang parking is ease to use ...</t>
  </si>
  <si>
    <t>Downtown Park</t>
  </si>
  <si>
    <t>To a simple exercise and walking a great place!</t>
  </si>
  <si>
    <t>Public parking beloved</t>
  </si>
  <si>
    <t>I love fashion</t>
  </si>
  <si>
    <t>2017 Year Im one place with my family spent the last day</t>
  </si>
  <si>
    <t>Good place</t>
  </si>
  <si>
    <t>Tao of the party</t>
  </si>
  <si>
    <t>Historic places beautiful places</t>
  </si>
  <si>
    <t>If the winter is too nice look</t>
  </si>
  <si>
    <t>0 won favorite</t>
  </si>
  <si>
    <t>0 won UNESCO World Heritage</t>
  </si>
  <si>
    <t>Resting leisurely Come here if you want - I'll not except a big bell.</t>
  </si>
  <si>
    <t>Smart is too good to park on a walk in the park in the middle of the city. More shade in the hot summer is also cool</t>
  </si>
  <si>
    <t>I had a lot to this park.</t>
  </si>
  <si>
    <t>Just going to a park, only cod person. Joteulgeot like to walk there is a good green trees in the city</t>
  </si>
  <si>
    <t>Now I'm in a good place on a sunny spring day, such as walking -</t>
  </si>
  <si>
    <t>Historic Places</t>
  </si>
  <si>
    <t>Five favorite over</t>
  </si>
  <si>
    <t>Always go to the night, even on a hot day a cold day in mosquito infested infested .... manage upright or hasigil</t>
  </si>
  <si>
    <t>A large park in the city center, can be referred to as a seating area citizens. It is also where a lot of people got together chatneun library.</t>
  </si>
  <si>
    <t>I love Job</t>
  </si>
  <si>
    <t>May also park .. stroll in the city middle, Good is also playing with the kids at night.</t>
  </si>
  <si>
    <t>0 won because in the meantime the city to take a walk I love ~</t>
  </si>
  <si>
    <t>Simple Romance</t>
  </si>
  <si>
    <t>Since the beginning of the downtown area where such landmarks in Daegu</t>
  </si>
  <si>
    <t>Wool near neighborhood</t>
  </si>
  <si>
    <t>Where one ought to stop by the spring immersed in the quiet thoughts.</t>
  </si>
  <si>
    <t>Daegu city center park ... ㅎㅎ</t>
  </si>
  <si>
    <t>Secluded place</t>
  </si>
  <si>
    <t>Recommended to go with friends and watch the stunning scenery!</t>
  </si>
  <si>
    <t>Good dog walking too</t>
  </si>
  <si>
    <t>Wooden baths lot infancy just jipgam</t>
  </si>
  <si>
    <t>The historic Memorial Park gaboda ...</t>
  </si>
  <si>
    <t>Symbolic of a public park in Daegu</t>
  </si>
  <si>
    <t># Dalgubeol veteran festival // # 0 won national polity compensation</t>
  </si>
  <si>
    <t>You do Hall side of long-term open toilet ... I see.</t>
  </si>
  <si>
    <t>I love it and and and and historical places</t>
  </si>
  <si>
    <t>Park parkland to commemorate the historic movement is quite large and has a Broadway theater district, which tajong When the Central Library Bank of Korea, and January 1 of each year in Daegu and so cheap pay parking and also parking underground in the vicinity when it comes his car in the city benefits ahsyeoteumyeon The park itself is good enough to decorate a clean nice look came together for lovers or families</t>
  </si>
  <si>
    <t>Okay bb</t>
  </si>
  <si>
    <t>This is where security sonyeosang above the cod. Twenty won less than you think. Nearby there are many places where you can shop. In addition, there are many places where you can eat.</t>
  </si>
  <si>
    <t>Shea lows</t>
  </si>
  <si>
    <t>Clean</t>
  </si>
  <si>
    <t>Good walking and relaxation</t>
  </si>
  <si>
    <t>New Year New Year's events to attend each year, but ~~~'s a great place to attend New Year's events ~~~~</t>
  </si>
  <si>
    <t>To walk and canine companion is just a great place</t>
  </si>
  <si>
    <t>Cloudy only seniors</t>
  </si>
  <si>
    <t>I love the bathroom</t>
  </si>
  <si>
    <t>Where will I have to go every year</t>
  </si>
  <si>
    <t>Walking is great. Treasury will also reward Memorial gabosi way recommended.</t>
  </si>
  <si>
    <t>Where to go to rest and quiet location in the city</t>
  </si>
  <si>
    <t>The spring mulssin ~</t>
  </si>
  <si>
    <t>Park in the neighborhood of Daegu Dongseongno. Good was quiet and wide reading.</t>
  </si>
  <si>
    <t>Many trees are really good</t>
  </si>
  <si>
    <t>A few places to feel free in downtown Daegu.</t>
  </si>
  <si>
    <t>Colorful Daegu Festival was great</t>
  </si>
  <si>
    <t>'M a nice park</t>
  </si>
  <si>
    <t>Large park with pleasant greenery</t>
  </si>
  <si>
    <t>There are various events Good</t>
  </si>
  <si>
    <t>The same day a national of the Republic of Korea</t>
  </si>
  <si>
    <t>0 won 228 attractions in Daegu</t>
  </si>
  <si>
    <t>Study history</t>
  </si>
  <si>
    <t>There symbolizes Daegu</t>
  </si>
  <si>
    <t>Many seemed jotahjin</t>
  </si>
  <si>
    <t>Chapter found a space in the heart of the city center and oi</t>
  </si>
  <si>
    <t>National Debt Repayment Movement Memorial Park is a park to commemorate the 1907 National Movement representative in National Debt Repayment Movement started in Japanese occupation cod, the composition was from March 1998 to December 1999. Park East is gongpyeongro, north to the Treasury compensation, West is surrounded by a Dongduk. The national poet Yi Yuksa, Park Mok-wol, Cho Chi-hun, Yi Ho-woo, such as fertilizer and a large picture of the facility Yun Dong-ju is combined with jogyeongmul such as fountains and stonework. "Dalgubeol daejong 'is a kind of celebration of the New Year's Eve tajongsik 1 January each year. ...</t>
  </si>
  <si>
    <t>Point is impressive without being unattended operating instructions.</t>
  </si>
  <si>
    <t>Means where</t>
  </si>
  <si>
    <t>Good walking yen toilets In Good Dating</t>
  </si>
  <si>
    <t>Gihaenyeon Eve because people are pretty grungy manneyo ;;;</t>
  </si>
  <si>
    <t>There is such a wonderful place in the city of Daegu true love. So nice to meet in Daegu free. I have been with this in mind that hamkkehan geonilmyeon good memories</t>
  </si>
  <si>
    <t>Where the cod is the starting point of the National Debt Repayment Movement.</t>
  </si>
  <si>
    <t>Hagien events progress seemed narrow, but accessibility is good near downtown LA</t>
  </si>
  <si>
    <t>I recommend a walk and feel free</t>
  </si>
  <si>
    <t>The fact that in the Memorial Park was initially thought. , Head just once. National Debt Repayment Movement was the nation's first people, the women's movement yeotjiyo motha Jean fulfill the purpose of the maneuvers Japan.</t>
  </si>
  <si>
    <t>Good clean and walking</t>
  </si>
  <si>
    <t>Here passes to ride a bike when two days to see the city.</t>
  </si>
  <si>
    <t>Great getaway</t>
  </si>
  <si>
    <t>Do caliber + walks galman. Go to Daegu locals picnic Fair</t>
  </si>
  <si>
    <t>I kno hearts of the people for the country.</t>
  </si>
  <si>
    <t>Daegu International Marathon finish 55 minutes played key 10</t>
  </si>
  <si>
    <t>Park located in the center of Daegu. Yeoteuna original spot where the cod Haunted relaxation made twenty won the remaining seat located in the luggage. The old city center with a good location. Greatly to the area and Dongduk intersection can be divided into one corner of the room with dalgubeol daejong. There is underground parking with easy access jungangtong side between Daegu City Library and jungangtong and also the space feel like a large square. Side of the dalgubeol daejong in addition been made with fireworks and New Year tajongsik ...</t>
  </si>
  <si>
    <t>Recommend a flow chart to know the history of a truly good time</t>
  </si>
  <si>
    <t>Places to visit every year because Marathon</t>
  </si>
  <si>
    <t>If the park itself, you see it in the eyes look smaller film lots of attractions, including Museum Island Park is less wide</t>
  </si>
  <si>
    <t>Neatly trimmed and I'm easy to break even got a bench.</t>
  </si>
  <si>
    <t>For'm clean in the city center</t>
  </si>
  <si>
    <t>Nice park to walk</t>
  </si>
  <si>
    <t>In the city free</t>
  </si>
  <si>
    <t>There is also located among the city without good air Lee Think to just walk and take a break while going places</t>
  </si>
  <si>
    <t>Gaekkul at night just stroll</t>
  </si>
  <si>
    <t>All the national debt, but the park made to commemorate it ever was responsible for some.</t>
  </si>
  <si>
    <t>In yippeuge furnished two trillion people s getting a lot of people taking pictures ~</t>
  </si>
  <si>
    <t>Like a urban park getaway</t>
  </si>
  <si>
    <t>I just love to stroll</t>
  </si>
  <si>
    <t>A nice park to stroll while in the city</t>
  </si>
  <si>
    <t>Gedo know I went away to go for face painting event came packed with tired eyes only relationship you ~~~~ many free attractions was merry away ~~~</t>
  </si>
  <si>
    <t>Today was good in the international marathons</t>
  </si>
  <si>
    <t>Sokhyu urban space and Attractions</t>
  </si>
  <si>
    <t>When the night you can feel the cool night scene</t>
  </si>
  <si>
    <t>The form of the soul in the Central Library located in the city center and next comes the healing of the heart in green desolate city's are also available.</t>
  </si>
  <si>
    <t>I can walk comfortably for the facility's it going in at night and walking disabilities</t>
  </si>
  <si>
    <t>Dont pleasant place in our neighborhood. More vigorous something more if you wish, but ... Oh bicycle or dog not wish stoked example. I long much less these days.</t>
  </si>
  <si>
    <t>In beautifully furnished and 0 won</t>
  </si>
  <si>
    <t>Well ... hasina tremendously to write a review until it has visited every trip over it. I've cr ... even my house to write a review gyang 0 won not doing ..</t>
  </si>
  <si>
    <t>Lots of eateries around the city and</t>
  </si>
  <si>
    <t>Much of my nostalgic come from here.</t>
  </si>
  <si>
    <t>ㅠㅠ mind getting good piece Good but not too many people smoking blooming</t>
  </si>
  <si>
    <t>In summer, the mosquitoes and bugs galore</t>
  </si>
  <si>
    <t>There is greenery nestled in the middle of the city</t>
  </si>
  <si>
    <t>It was hasyeotneunji know how strong the Japanese colonial period restored sovereignty will of our people are.</t>
  </si>
  <si>
    <t>The history of cod retained in Central Park</t>
  </si>
  <si>
    <t>Dongseongno downtown Daegu, where the adjacent Central Library. Well-known cultivated Jean lawn, flowers and trees eowoo trails, clean toilets, geupsudae water comes out, a small fountain, a basketball court with a refreshing wall fountain make the summer riding the Wall, a great place that even water film systems such as fog line to cool down the heat ! Dalgubeol daejong also ride a skateboard In the square in front, and held various festivals, where the species of teak tajongsik year! But also keeping pet dogs tickets well in the important note ...</t>
  </si>
  <si>
    <t>Take a good place to rest from the city center</t>
  </si>
  <si>
    <t>Every winter is a pleasant place to walk every time it is installed neon pretty.</t>
  </si>
  <si>
    <t>5,000 won a day, 365 days parking. 0 won rather than to patronize the parking lot. Due to long lines so you'll have to stand in line toward the parking lot exit.</t>
  </si>
  <si>
    <t>The birthplace of the great achievements of the independence movement rather than the concept of the park. I'm a reality imbued with pro-Japanese traitor I was still hitting hwalgae ashamed</t>
  </si>
  <si>
    <t>As a park in downtown Daegu air is not very good,</t>
  </si>
  <si>
    <t>Please go to the park where I am. I parked in the afternoon? Two hours if you do maneusi.</t>
  </si>
  <si>
    <t>This beautiful variety of plum jotko to stroll while in town center</t>
  </si>
  <si>
    <t>Regional countries should not help</t>
  </si>
  <si>
    <t>It does these days is hot here ... Go start the morning in Taegu weather 33 degrees ...</t>
  </si>
  <si>
    <t>The city in comfort</t>
  </si>
  <si>
    <t>Olttae the annual New Year's count-down counts in the Daegu area. That only angajiman.</t>
  </si>
  <si>
    <t>Various events on the large park is also recommended to walk in</t>
  </si>
  <si>
    <t>I'm going to walk the dog a long time if the dusk la ~ gatneyo evening near the house so nicely done haenwat lights on tree branches and close to walking Dongseongno recommended samdeokdong yen fancy cafes in the vicinity also mangoyo</t>
  </si>
  <si>
    <t>Priming is to cut out the side menu Good</t>
  </si>
  <si>
    <t>Daegu If I think that may be necessary room space that can be healing, albeit briefly.</t>
  </si>
  <si>
    <t>It's a good place to rest many trees</t>
  </si>
  <si>
    <t>Yiraseo monumental places of the famous cod eundong</t>
  </si>
  <si>
    <t>A large seeds place</t>
  </si>
  <si>
    <t>The reason this is good is a historical museum, but in history, giving explain hwalyaksang and patriotism of the ancestors of the Righteous Army guhanmal commentators instinctively know too much past be as glad ~~~</t>
  </si>
  <si>
    <t>Choi is in many ways a nice park in the middle of the park downtown.</t>
  </si>
  <si>
    <t>Geonilgi nice park in the center is a place where historically meaningful</t>
  </si>
  <si>
    <t>Park is also liked're swilsu space in the city center jotko</t>
  </si>
  <si>
    <t>In the city park history</t>
  </si>
  <si>
    <t>Brighter go up like ♡</t>
  </si>
  <si>
    <t>To the spacious parking space every occasion I think a good</t>
  </si>
  <si>
    <t>Cozy central and quiet contemplation to Good</t>
  </si>
  <si>
    <t>I recommend a walk in the city</t>
  </si>
  <si>
    <t>Do a little bit narrow to walk eoseuk</t>
  </si>
  <si>
    <t>, Seeing that of citizens with a lot of people really laid a seating area had a good time</t>
  </si>
  <si>
    <t>Popular with young people located in the heart of a green zone</t>
  </si>
  <si>
    <t>At night, the lights are fancy places. A park in the city.</t>
  </si>
  <si>
    <t>Im not going.Hmm 1 is again almost died hit by a Bosingak o ㅔ who went 1 January. I heard the fireworks end with Yom</t>
  </si>
  <si>
    <t>The free tour through a break with coffee and Memorial First Avenue Coffee Featured in government bonds compensated park in Daegu</t>
  </si>
  <si>
    <t>The spacious, comfortable and clean</t>
  </si>
  <si>
    <t>That means that more than one long Giri nice park by means hope, but more negative when used as a cultural space</t>
  </si>
  <si>
    <t>I think more than 228 large and clean, 0 won</t>
  </si>
  <si>
    <t>These parked in a nice place where to stroll Hou go to the city on foot is recommended!</t>
  </si>
  <si>
    <t>In Daegu in attending and recommended a short rest go.</t>
  </si>
  <si>
    <t>I was in Daegu to visit easily and also gives pleasure to walk good, I was able outing</t>
  </si>
  <si>
    <t>Clean, lots of benches to sit and rest is good ^^</t>
  </si>
  <si>
    <t>I went to enjoy the art works on display. It was nice and clean atmosphere.</t>
  </si>
  <si>
    <t>Means where Immobilizer</t>
  </si>
  <si>
    <t>Usually no apparent yen'll doeeojum but a good distance lovers. Sometimes a large number have emerged children and families at the event.</t>
  </si>
  <si>
    <t>That's where the rest while the top jeot</t>
  </si>
  <si>
    <t>. Gongwin is good to</t>
  </si>
  <si>
    <t>It's the central place to stay in Daegu break in a quiet park ~~ ^^</t>
  </si>
  <si>
    <t>A very nice park in the middle of downtown Daegu. I have all the facilities jaldoe ~~</t>
  </si>
  <si>
    <t>Meaning place of Daegu. Good to rest.</t>
  </si>
  <si>
    <t>Impressed itself shed tears ryeoteum</t>
  </si>
  <si>
    <t>Chairs are also many trees, many moderately rest going great place</t>
  </si>
  <si>
    <t>Parks and even well'm also side parking.</t>
  </si>
  <si>
    <t>Discover and just when Phil flowers in the spring. Plum Magnolia blossom Wind blows in turn pimyeonseo pretty park hwinalrineun bunch of flowers. Libraries also in gyeomsa gyeomsa likes to kill time on a warm day.</t>
  </si>
  <si>
    <t>Located across Dongseongno deundeunhage good to eat and stroll rice.</t>
  </si>
  <si>
    <t>Looking at only the 1500s car ride to the peak time parking morum well give ohjige seoiteum</t>
  </si>
  <si>
    <t>It is the cheapest parking in Daegu asked the paid parking in the basement can easily go</t>
  </si>
  <si>
    <t>I love walking in the park after work in the city center</t>
  </si>
  <si>
    <t>Even alone, where just on his way to the end of the year</t>
  </si>
  <si>
    <t>0 won just a beautiful place itself. And it was good I can know about our precious historical and spiritual heritage of National Debt Repayment Movement.</t>
  </si>
  <si>
    <t>Healing space in the city. The clean and comfortable wood feeling much</t>
  </si>
  <si>
    <t>It's a great place to stroll in the city and overgrown trees</t>
  </si>
  <si>
    <t>Boulevards, fountain is very beautiful park in Daegu who Amazing Location</t>
  </si>
  <si>
    <t>While it's the middle of downtown Daegu Central Library next door. Broadway theaters are itgoyo. I love the spring plum in Category View.</t>
  </si>
  <si>
    <t>That could only mean 'cause you are graded on the scene of history, there is such a park in the middle of a city is really wonderful thing. Place hot dog in Daegu also of all the hot babes.</t>
  </si>
  <si>
    <t>Parking is always a sense go. Probably because affordable (all 5,000 won per day) of public parking stand must always go beyond 12 o'clock line. I seulsu fast cars go faster. And recently, I love doeseo any empty spot indicated by the lights.</t>
  </si>
  <si>
    <t>Jung and the city center is a happy thing that yay bushes space holding hands walking Doran Doran true jotjiyo</t>
  </si>
  <si>
    <t>Pokemon Go Comm. Day look when going to war much good. It is always a pleasant place. There are also many events and informative stories. I love to clean toilets.</t>
  </si>
  <si>
    <t>It seems people in the night where no good to quiet stroll by</t>
  </si>
  <si>
    <t>A great park to visit. The Daegu Library and convenient parking in the basement</t>
  </si>
  <si>
    <t>Where you have to go in a car plane came to Dongseongno. Parking all day cause even 5000 places. Car stuck in the parking lot you can feel that there is no need to bother to go to the parking daebaek fully equipped park.</t>
  </si>
  <si>
    <t>1 There are two convenient transportation to city shelters three species of rare performances of four New Year's Eve tajong</t>
  </si>
  <si>
    <t>The National Debt Repayment Movement composition in order to inherit the spirit of national salvation. Memorial Park. Boneyo and in 20 years with his son. I like the variety seen here in Seoul two months gukbeol daejong.</t>
  </si>
  <si>
    <t>Dogs great place to stroll. There really are maintained clean toilet frequently visited and that because inside there are no amenities except the bathroom before entering the food is easy to live without write the month in June .2019 fountain.</t>
  </si>
  <si>
    <t>Being used for large generators next to the park due to the current events. The smoke generator is very simhamyeo car is always full of smoke, the underground parking lot stairs. This also comes in smoke in the park, depending on the direction of the wind</t>
  </si>
  <si>
    <t>Do not hit downtown in a few quiet park in downtown Daegu is recommended to walk. Sir.- lack hagien many visits to this place, but go on Dongseongno least once is also good go.</t>
  </si>
  <si>
    <t>Treasury compensation 0 won love seems to be a place where you can realize the old ethos depth. Like and am a lot hottest around 2 · 28 bolgeot Park, Gundam base Daegu, Daegu Metropolitan City of Dongseongno so where you see all the time seems a good stop. Inde first long review I hope to see a good review doesyeoteumyeon giljin do much. It looks like Treasuries compensation 0 won Good place to realize the old ethos depth. Recommend 2 and 28, in park near the base Gundam Daegu, Daegu Metropolitan ...</t>
  </si>
  <si>
    <t>Clean and open park with lights that change brightness when you pass them by. Lots of couples sit in these areas at night and seniors walk their dogs to pass the time.Occasionally you will witness children playing on the basketball court or some people playing Korean chess</t>
  </si>
  <si>
    <t>Here is super good place to walk around :)just be careful when the summer season. Super hot and wet</t>
  </si>
  <si>
    <t>usually</t>
  </si>
  <si>
    <t>small</t>
  </si>
  <si>
    <t>From manneyo</t>
  </si>
  <si>
    <t>Baeksaja sand bar visit</t>
  </si>
  <si>
    <t>haha</t>
  </si>
  <si>
    <t>It was by</t>
  </si>
  <si>
    <t>The child should have fun</t>
  </si>
  <si>
    <t>Well ...... not bad. But when I went itdeo Would you close the door most. After some time passed, and because I think I could see the look, open the door.</t>
  </si>
  <si>
    <t>Once gabolman formula -</t>
  </si>
  <si>
    <t>Once you gabolman</t>
  </si>
  <si>
    <t>It was sad animals Bo</t>
  </si>
  <si>
    <t>Once gabolman also when the kids are young</t>
  </si>
  <si>
    <t>It'll be a good experience for the kids</t>
  </si>
  <si>
    <t>Interest was great many</t>
  </si>
  <si>
    <t>ㅇㅓ I dinji Moldova. Indeut past locations</t>
  </si>
  <si>
    <t>Here's just a rock!</t>
  </si>
  <si>
    <t>Fine.I had it</t>
  </si>
  <si>
    <t>With children</t>
  </si>
  <si>
    <t>1 I'm gabolman least once</t>
  </si>
  <si>
    <t>Young children also the head of the opportunity to see the animals in the room, but, while indoors the animals were trapped underground antakkapgido air'm also not gabardine</t>
  </si>
  <si>
    <t>The place is difficult to find people plenty of space wide enough variety of animals to see, but also gwaero uldeut hook equality would have been better been a space equal to that little</t>
  </si>
  <si>
    <t>Too small</t>
  </si>
  <si>
    <t>The animals are scared of in the narrow gaegosaeng</t>
  </si>
  <si>
    <t>A variety of animals and experience the Allowed and features a children's play facilities</t>
  </si>
  <si>
    <t>In this situation, where the cod?</t>
  </si>
  <si>
    <t>Interior advantage because indoors because shortcomings.</t>
  </si>
  <si>
    <t>Albino lions bulssanghaeseo How do I ...</t>
  </si>
  <si>
    <t>Cut good use of annual membership</t>
  </si>
  <si>
    <t>Often it continues to go indoor zoo. 'M both new and also have advantages such as its own room because little sweetheart bringing attend good thing in a slightly changed each time. Just walk around feeling we get over bullying over animals narrow? It ㅜㅜ amount we and our pony was a look that is narrow and unsanitary gwahi animals did not become sick or Sat. secretions are cleaned properly harness haetneun scattered in as much as we can not even walk the animals. At first Anna throw a lot of smell ...</t>
  </si>
  <si>
    <t>Here ingeo best of cod indoor animals</t>
  </si>
  <si>
    <t>Chigoneun indoor zoo animal kind are quite common baeksaja Well, hyenas, etc. is surprising yeoteum</t>
  </si>
  <si>
    <t>Good cheheomjang just learning of the children.</t>
  </si>
  <si>
    <t>Kids can see it at once, cafes and Education, Culture and indoor zoo Okay!</t>
  </si>
  <si>
    <t>It is at least once ^^</t>
  </si>
  <si>
    <t>Indoor attraction in the zoo # # to see the animals up close with family</t>
  </si>
  <si>
    <t>Plus the home stadium and I love the kids. Kids Cafe degree</t>
  </si>
  <si>
    <t>Lion see Good in</t>
  </si>
  <si>
    <t>The air in the room Animals maneuni not good. Going to damage the fine dust indoor zoo negative thing I realized is rangeol stupid. No no apparent spectacular thing.</t>
  </si>
  <si>
    <t>Fort geumangeuman an indoor zoo everybody.</t>
  </si>
  <si>
    <t>Alchage itneunde feeling the price expensive even animals manjilsu was great and I was okay apart from the children's nursery lot too narrow, many waiting</t>
  </si>
  <si>
    <t>Son, like ~</t>
  </si>
  <si>
    <t>Distracted and mess around the inlet feeding</t>
  </si>
  <si>
    <t>The boy thought space was small but alchage send. I love to be with the kids</t>
  </si>
  <si>
    <t>It's the best experience with children and space</t>
  </si>
  <si>
    <t>Close to the zoo!</t>
  </si>
  <si>
    <t>To play in Daegu, here is the perfect indeut Cgv, hompeul, shopping malls, so ease</t>
  </si>
  <si>
    <t>Management is not a bit</t>
  </si>
  <si>
    <t>The baby was so funny Feeding animals ㅎㅎ</t>
  </si>
  <si>
    <t>Urban zoo. There are a variety of animals, the kids liking. Baeksaja exhibition until the end of May may be good for LA go see again</t>
  </si>
  <si>
    <t>An animal theme park in the indoor in Daegu is located within only a few places Suseonggu Stadium, spectators all times as many weekdays are less crowded look. The exhibition also pretty diverse animal species, and animals that can directly experience the myeotjong. Others may stall or ride the rides, which can be a simple meal is also augmented reality experience facilities. Located in the interior is a great place to take kids outing because there is little constraint on the weather weekend. but …</t>
  </si>
  <si>
    <t>Interior handeyo chigoneun seemed decent zoo'm - we're too narrow and small animals are stressed batneunge boyeoseo bitter ㅜㅜ</t>
  </si>
  <si>
    <t>Very good place for a baby</t>
  </si>
  <si>
    <t>Here's wanjyeon fun! Wanjyeon Good food experience !!!</t>
  </si>
  <si>
    <t>Admission is not worth .. For gasilttae sense to go further holding cash ... it is futile. clearly</t>
  </si>
  <si>
    <t>A good place to visit at least once a child</t>
  </si>
  <si>
    <t>Itneyo much to children on weekends worth your children's theme park children and adults eyes hogang pleasant ~~</t>
  </si>
  <si>
    <t>Interior La La I thought little about it into The more was the place where some scale. Itgu even small animals, large animals also itguyo. Juneunde food librarians fish reptiles, seals, penguins, etc. He likes kids.</t>
  </si>
  <si>
    <t>When it's cold outdoors child goes hard every time when hot -</t>
  </si>
  <si>
    <t># Pretty soft tickle pink birds # # cute animals, a small and charming, but the fish # # Cute Doctor Fish Fun rides</t>
  </si>
  <si>
    <t>Animals than I thought Cloudy</t>
  </si>
  <si>
    <t>Cloudy animal species. No facility is bad.</t>
  </si>
  <si>
    <t>Spacious predators than I thought because lower basement lions, hyenas possibly</t>
  </si>
  <si>
    <t>I really like HOT !!</t>
  </si>
  <si>
    <t>Cute're gonna save</t>
  </si>
  <si>
    <t>Kids and see the animals close up and in so manjilsu jotahyong ~ ^^ We want another go gongjyu nimdeul uproar uproar blah</t>
  </si>
  <si>
    <t>Large and spacious than I expected, animals do not desire. A little sadness.</t>
  </si>
  <si>
    <t>New World Aquarium and hard.We another fun ~ good ~</t>
  </si>
  <si>
    <t>Poor breeding environment and animal well-managed and afterwards anneyo not healthy.</t>
  </si>
  <si>
    <t>A place that kids love</t>
  </si>
  <si>
    <t>The interior of the zoo cod gel is a good variety of animals, birds, and fish are directly manjilsu animals and small children can experience feeding swilsu daycare and childcare lounge, dining room and a clean, convenient parking with in and hang gain membership annual</t>
  </si>
  <si>
    <t>Deutham with animal well-designed management</t>
  </si>
  <si>
    <t>Clean and liked</t>
  </si>
  <si>
    <t>No need to say is the best</t>
  </si>
  <si>
    <t>That can affect the animal grimace</t>
  </si>
  <si>
    <t>View animal fine dust and damage boys a good place. Sorry for the animals trapped in a small space, but ...</t>
  </si>
  <si>
    <t>A mini aquarium, you can enjoy the indoor zoo and magic show and balloon performance all at an affordable price.</t>
  </si>
  <si>
    <t>To experience good or experienced enough to bar admission reduces</t>
  </si>
  <si>
    <t>I like children experience food</t>
  </si>
  <si>
    <t>Many animals in a small space was good, but I do not mind itneungeot</t>
  </si>
  <si>
    <t>To indoor theme park admission prices are reasonable, and it was good to be seen in various animals. I have a nephew especially liked feeding experience, only money I wrote, it was been fun.</t>
  </si>
  <si>
    <t>Flowing is enjoyed to the fullest .. scale crusher looks more like .. Either causing something to revisit the doctor should -</t>
  </si>
  <si>
    <t>The more spacious than I thought mumps seemed better go take the children</t>
  </si>
  <si>
    <t>As where the animals give meokyido reported in indoor places where children can make a very good and pleasant memories! ♡ once every two or three months is a lot of new attractions, eh strange animals Every time galttae going ^ 0 ^ Ditto hilarious ㅎㅎㅎ disadvantage ... but I do not cry son RAM write Galago will flock to the house .... ㅠㅠ exhausted sucking moth. heh ..</t>
  </si>
  <si>
    <t>It surprised a large scale than I will play well</t>
  </si>
  <si>
    <t>I have the experience to feed so many hungry animals call what ... ㅋㅋㅋ</t>
  </si>
  <si>
    <t>Albino? It came one hand, the animals are good enough, sorry ... boyeoseo gabardine wanted room Iasi -</t>
  </si>
  <si>
    <t>Meokyido give in to the many animals were fun. Miraculous magic show too ~~ ^^</t>
  </si>
  <si>
    <t>Admission requires expensive. The people uncomfortable zoo us? See too narrow. And the interior will be referred to a little odor.</t>
  </si>
  <si>
    <t>Because of the fine dust where it came nolgot not there in the room the baby is really like ~ ^^</t>
  </si>
  <si>
    <t>I went indoor theme park called without significant negative expectations are good, many attractions than you think. In particular, the system feeding the animals is okay to show kids enjoy.</t>
  </si>
  <si>
    <t>Animals do not have a summer as SiO Hibari ... meokyido anmeokgu</t>
  </si>
  <si>
    <t>Like a lion in places too narrow view of Cruelty to Animals was ...</t>
  </si>
  <si>
    <t>Children liking -</t>
  </si>
  <si>
    <t>Feeding, magic shows, talent shows of the animals child'm good ~ ^^</t>
  </si>
  <si>
    <t>Feeding experience to elementary kids. I love animals touch ~~ ♡ View</t>
  </si>
  <si>
    <t>Like many children experience the street</t>
  </si>
  <si>
    <t>Indoors because the weather is not worried about feeding animals (chicken, carrots milwom) is possible by going like this for a good experience in the middle of Daegu events and to recommend with children, even with Homeplus cgv</t>
  </si>
  <si>
    <t>Than expected've been doing a good idea seems, but the food court is ambiguous contents of the food and the price is just to experience it ... Just donim deutham is not a bad set of animals see and experience around food.</t>
  </si>
  <si>
    <t>Children are indeed like a mother to you, I geudak Third Street magic shows are similar yirang attachments and baeksaja is little I can do is to go from the second went meokyido anmeokgo ... but kids love. Nadeoraguyo milwom gave uproar.</t>
  </si>
  <si>
    <t>Heh kids love</t>
  </si>
  <si>
    <t>The tourist's attractions, such as children. Many animals also recommended recipe Send your time.</t>
  </si>
  <si>
    <t>The kids really like ~</t>
  </si>
  <si>
    <t>Lion and also in some places and feeding Avenue to experience fishing</t>
  </si>
  <si>
    <t>Spacious room Like chigoneun</t>
  </si>
  <si>
    <t>We recommend shopping complex called the children like and supermarkets, cinemas, etc.</t>
  </si>
  <si>
    <t>Suitable to the kindergarten kids played well ... I haldeut jaemnage.</t>
  </si>
  <si>
    <t>I think lots of fun than animals</t>
  </si>
  <si>
    <t>Cool, kids love it more likes!</t>
  </si>
  <si>
    <t>Real's largest !! It's clearing up ..8 baby carrots went to take food holding animal feed was hoping that moving water like huge guinea pig just downed a hole holding a carrot sticking out sseuk because no animal is fed a deposit of snow ttonggeurae Jim ㅋㅋ stroller rentals are possible? 1 couch grass fed meat, ten thousand won five worms? Not counting carrots for carrot Loach 2 by not counting one thousand won in spring Spring fed carp liked the most non-caustic hageodeunyo just moving dinosaur models keuang downed at the entrance to our daughter hwadeuljjak surprised ...</t>
  </si>
  <si>
    <t>Because of the fine dust that can speak for children who can not properly an outdoor activity that Yeongnam best indoor zoo! Three or four times a year go. Performances and events in a variety of animals. In addition to playing a variety of hands-feeding. This time, there was room to fishing for dad feeding experience, the amount of carrots and milwom too small to ... Serve me a lot ~</t>
  </si>
  <si>
    <t>You may see a variety of animals, some I regret Avenue a year .. Cleaning</t>
  </si>
  <si>
    <t>Lion ago Go Well there are a lot of good, I thought bakjeil jingeyi lions hyena variety of animals. Things really be good for the children's education and experience. The one hand, but also feel sorry for the animals in a small space ... been a level which can not forget it enough</t>
  </si>
  <si>
    <t>Indoor zoo, but not smell good, but a lot of love to spend a meal or a movie to view large complex located in the shops</t>
  </si>
  <si>
    <t>Baeksaja reported kkamttak surprise adults seem to prefer ^^</t>
  </si>
  <si>
    <t>If you pre-purchase mobile tickets can live cheaply approximately 10 professionals. Instead, it can be used after one hour of purchase. Animals are such a favorite boyigido pitiful narrow in places and was hoping ... I think something like, without limitation, eat the food to get those little places. Children are awful good.</t>
  </si>
  <si>
    <t>The kids play appropriate and sound good, the animals manage state seen as touching to see the snow and the magic show, food corner in handy in there and was watching can have many a place convenient picture taking with copper Overall cleanliness in. Friendly staff parking the convenience</t>
  </si>
  <si>
    <t>I love animals more</t>
  </si>
  <si>
    <t>When last visit was watching a lot better than feeling haejyeoseo staff friendly</t>
  </si>
  <si>
    <t>Whether it smells bad that one by subtracting one animal parrot subtracting stress and environmental conditions over a specific hair ppopeum is probably right. Not better go look predator that frankly trapped in fighting between fingers lion walking round the place, do not force the leg other animals slipping Wait hard sell only one place to sleep or not. ㅜㅜ .... better go and correct, but I hate to go because her</t>
  </si>
  <si>
    <t>Im full jackpot amenities! Back River to visit a family HOT !!!</t>
  </si>
  <si>
    <t>Sometimes the Points Of Interest.</t>
  </si>
  <si>
    <t>Well good than I expected. Lots of rare animals being narrow indoor events also did not know to go give lots of varied experience and time</t>
  </si>
  <si>
    <t>Do you see an animal control designed. See all animals caught in psychosis was not good.</t>
  </si>
  <si>
    <t>This is the first time to see lions up close but also likes me really hot deounde baeksaja meotiteoyo</t>
  </si>
  <si>
    <t>I liked the best indoor yeoseo better to avoid the heat. However, in the animals it will smell a little grungy underground</t>
  </si>
  <si>
    <t>I came to play and fun. The kids really like</t>
  </si>
  <si>
    <t>Although admission is evil .. Inside was well worth it ... no idea ... I come home and went to take the children too hard .. Recommended tourist's attractions in the near Daegu ^^</t>
  </si>
  <si>
    <t>It's the perfect place to experience the city in a zoo Children feeding experience, where you can experience a variety of experiences such as fishing experience</t>
  </si>
  <si>
    <t>I like looking up the animals</t>
  </si>
  <si>
    <t>Many are curious animals, good sound</t>
  </si>
  <si>
    <t>Play with the kids one day I will experience good things even the kids love it, and I also can end shopping</t>
  </si>
  <si>
    <t>Jyeoteumyeon wish to fit a small child's eye level height glass</t>
  </si>
  <si>
    <t>I love children feeding</t>
  </si>
  <si>
    <t>In the open market after 5pm ticket breaking recommend going price is also plenty of cheap bolgeot</t>
  </si>
  <si>
    <t>Underground yeoseo animals eopneyo force</t>
  </si>
  <si>
    <t>In boyeojulsu animals ansseureop but comfortably animal restaurant food is good, I hate it</t>
  </si>
  <si>
    <t>Good kids play without time limit.</t>
  </si>
  <si>
    <t>Indoor zoo drumsticks smell a lot of little animals I can see the animals up close through a glass may view animals regardless of the weather the restaurant was a bit much</t>
  </si>
  <si>
    <t>Children's field trips in the city center on the theme topic I left with good memories too. I am proud to state that I love children.</t>
  </si>
  <si>
    <t>Indoor zoo chigon variety, especially lions, hayiaena Zoo is also unusual</t>
  </si>
  <si>
    <t>Zoo advantage is that the animals are lit one who believes in miserable stuck in the grate could see a variety of animals, not far from the city of Daegu. Singing in Hillcrest (I think I have now changed the name ...) can be seen in some small animal that can give much food. Rather than healed there. If you go be good for one at least once with the kids.</t>
  </si>
  <si>
    <t>Tiger is not. 3-4 hours, such as one including a child siksin fishing experience I can spend enough.</t>
  </si>
  <si>
    <t>Expectations are just not doing a good outing president and top.'M like a child too. All elements in the theme parks are also in progress in accordance with the children's eye level from 0.2 hours every theme park show. You can also play with the children jump in space decorated like Kids Cafe. You experience hwaldo fishing games, such as feeding, bird feeders period. Also the staff is well educated doendeut. Generally friendly and seemed brighter look. The advantage of this is stinky section disadvantage here everytime ...</t>
  </si>
  <si>
    <t>Admission is not worth liking kids have fun and enjoy</t>
  </si>
  <si>
    <t>He who is kind and fun staff</t>
  </si>
  <si>
    <t>Although not a large space, many animals, and experiential distance that space that the advantages and disadvantages coexist</t>
  </si>
  <si>
    <t>Animals that various copper is coordinated. Experience street children have also brought good store.</t>
  </si>
  <si>
    <t>This figure continues eopgeul indeed good. Good afternoon rights come</t>
  </si>
  <si>
    <t>Adults that leads to harder concentric think especially the largest animal theme park experience to create a really good 3 underground pyeong in size to make enough memories to stay with family and friends remember. If you are planning to travel and reveals please just tell you kids here in Daegu animal theme park. I never will not regret it. Free parking is also grows five hours.</t>
  </si>
  <si>
    <t>memory</t>
  </si>
  <si>
    <t>Best!!</t>
  </si>
  <si>
    <t>No parking</t>
  </si>
  <si>
    <t>Hall of Culture</t>
  </si>
  <si>
    <t>Negra</t>
  </si>
  <si>
    <t>Go on the weekend</t>
  </si>
  <si>
    <t>You can see the evolution of cod.</t>
  </si>
  <si>
    <t>Also</t>
  </si>
  <si>
    <t>Families, couples dating place</t>
  </si>
  <si>
    <t>Tolerable</t>
  </si>
  <si>
    <t>ART.</t>
  </si>
  <si>
    <t>Simply sounds good,</t>
  </si>
  <si>
    <t>recommendation</t>
  </si>
  <si>
    <t>Travel to the past ^^</t>
  </si>
  <si>
    <t>- scale is also set includes also a moderate level.</t>
  </si>
  <si>
    <t>It can be seen in the modern history of the old city of Daegu like good things.</t>
  </si>
  <si>
    <t>This is the place to play a lot when puberty is where the sadness and disappointment and regret remains.</t>
  </si>
  <si>
    <t>Can not remember</t>
  </si>
  <si>
    <t>Fun and history together.</t>
  </si>
  <si>
    <t>I jongha</t>
  </si>
  <si>
    <t>Where the exhibition of the old look of dyadu you can see the modern history of cod</t>
  </si>
  <si>
    <t>Admission is $ 0.50 adults 1,000 won for children.</t>
  </si>
  <si>
    <t>Pleasant place both children and adults</t>
  </si>
  <si>
    <t>Without going over Niagara dating'll never bother Tea annael not ignorant</t>
  </si>
  <si>
    <t>If you are interested in an industrial area gongguryu are joteulgeot Hashim visit here.</t>
  </si>
  <si>
    <t>If you leave good memories here in Daegu travel</t>
  </si>
  <si>
    <t>Informative and nice ^^</t>
  </si>
  <si>
    <t>I can recall the good old days there used</t>
  </si>
  <si>
    <t>Cultural Center</t>
  </si>
  <si>
    <t>Comfort and Barbuda eopsseum</t>
  </si>
  <si>
    <t>It was well described</t>
  </si>
  <si>
    <t>There was a surprisingly interesting place in Daegu Points indeut here as well</t>
  </si>
  <si>
    <t>500 won is not a waste.</t>
  </si>
  <si>
    <t>I can see the look of modern Daegu</t>
  </si>
  <si>
    <t>Do frothing and at least once</t>
  </si>
  <si>
    <t>Experience a variety of activities, audiovisual materials, etc.</t>
  </si>
  <si>
    <t>Where the own castle</t>
  </si>
  <si>
    <t>I thought it was good that goritabun speak much entertainment!</t>
  </si>
  <si>
    <t>Itgo can enjoy the sight of the alley commercial piece can feel the atmosphere of the old cod Dongseongno piece to wear the old uniforms in</t>
  </si>
  <si>
    <t>. It was fantastic!</t>
  </si>
  <si>
    <t>Hyangchondong. 香 村 洞 when hangeuk War (War 625) was the center of the Republic of Korea esul. 5 minutes walk from the major sectors. 3 minutes walk from the subway exit 4 jungangno station. Parking is not. Where evocative places. Hyangchondong memories to preserve the history of the neighborhood. Admission is 1,000 won (including nokhyang music room entrance) where to go by all means Daegu Literature in the third and fourth floors.</t>
  </si>
  <si>
    <t>You can experience and learn about the history of the development of Daegu city in the center of the history of literature. From the bus Cheongna</t>
  </si>
  <si>
    <t>Please come around once a minute if the cod-minute ride is highly recommended. Admission 1,000 won</t>
  </si>
  <si>
    <t>Non-caustic best ....</t>
  </si>
  <si>
    <t>See in the old cod Like</t>
  </si>
  <si>
    <t>Good to know the history of cod</t>
  </si>
  <si>
    <t>Couples families can go together</t>
  </si>
  <si>
    <t>Good spots to take pictures, there is also free clothing can be worn pictures</t>
  </si>
  <si>
    <t>Myeot a one thousand won Admission is free, but not preferential gyeongno also said it heard near the current Gamyeong park after watching the show you are watching at the time machueo Concert House</t>
  </si>
  <si>
    <t>Space where you can experience the culture of Daegu byeoncheonsa</t>
  </si>
  <si>
    <t>In memories coming to feel good Well</t>
  </si>
  <si>
    <t>The second also went Novelty</t>
  </si>
  <si>
    <t>The space is not large</t>
  </si>
  <si>
    <t>Once Points Of Interest</t>
  </si>
  <si>
    <t>Where old memories dim, I think. You know Iranian domestic first music listening room?</t>
  </si>
  <si>
    <t>The eopneyo by bolgeot around</t>
  </si>
  <si>
    <t>In well it decorated like a theme park Like</t>
  </si>
  <si>
    <t>It was good fun too cheoeumga saw itgu in villages and Cultural Center in Daegu</t>
  </si>
  <si>
    <t>Eopneyo go at least once a great place Parking</t>
  </si>
  <si>
    <t>Well done to implement than thinking of the modern nation state</t>
  </si>
  <si>
    <t>Non-caustic gwaenchyun</t>
  </si>
  <si>
    <t>Republished with valuable information and memories</t>
  </si>
  <si>
    <t>At a reasonable price where you can get the same information multiple aperture and memories! Awake when the costs exceed mind. This ve ever cheotbyeol 5! Chan really value for money! First floor, there is also a small dragon whilst regional development and historical information and see wear police uniforms and can see even the old streets decorated to Soso non second floor? In the main then there is the old uniforms, gyoryeonbok, hanbok many children. We people because many people wait for something to wear after the fall saw many thanks! Male Uniform flow is much greater product hanteneun girl! ...</t>
  </si>
  <si>
    <t>Many photos also take literature with mumps</t>
  </si>
  <si>
    <t>Only once I hear it is just as</t>
  </si>
  <si>
    <t>Where you can feel the history and old hyangchondong mood.</t>
  </si>
  <si>
    <t>It is good to experience a modern artifacts (?), Etc.</t>
  </si>
  <si>
    <t>Do not miss the opportunity to enter into the modern history of the old cod is a good place for us to experience the modern age of we citizens of the participation request</t>
  </si>
  <si>
    <t>During the Cultural Center visited the most spectacular nicer once told where to travel in Daegu.</t>
  </si>
  <si>
    <t>That experience</t>
  </si>
  <si>
    <t>Another place where you want to go with the kids</t>
  </si>
  <si>
    <t>Haenwaseo and it can also exhibit exciting things I want to experience regular museums and go again if the chance that other hangeotyi dokteul.</t>
  </si>
  <si>
    <t>I tried several times to travel to Daegu, but the first time I've ever been. He's worth. Secure line here about the first time you wear it ever been.</t>
  </si>
  <si>
    <t>Then place the line knew the first time in the Daegu seupnidang! ㅠㅠ where you take lots of photos, and you can also learn the history, dressing experience ... I also have lots of street ball Anyway! ㅎㅎ</t>
  </si>
  <si>
    <t>I think it is a rare place in Daegu</t>
  </si>
  <si>
    <t>This really love it !!! Old feel very najyong mulssin</t>
  </si>
  <si>
    <t>Doenoe between flow saewol this place</t>
  </si>
  <si>
    <t>I'm birthplace and well made!</t>
  </si>
  <si>
    <t>Memories of space to see and experience the last time hyangchondong.</t>
  </si>
  <si>
    <t>Into old memories</t>
  </si>
  <si>
    <t>At a very affordable price it was good to be able to experience a variety of</t>
  </si>
  <si>
    <t>it was fun</t>
  </si>
  <si>
    <t>Compared to the low entry fee it has fruitful configuration. Once a document library from the fourth floor to the entrance to the basement, you can enter nokhyang music room.</t>
  </si>
  <si>
    <t>Admission itguyo walked some distance down from the major sectors 90000000000010001 show to come away more than once - the kids survive the Points of old cultural memories - while the market is very jjogeum distance, but jotat eoyoung</t>
  </si>
  <si>
    <t>Like the old exhibition hall to be with kids? Parking space is a two Dyne's ahswiwoyo</t>
  </si>
  <si>
    <t>If you like literature, please come again!</t>
  </si>
  <si>
    <t>Non-caustic best. Admission 90000000000000000-1 1000 wonheol floor to the 4th floor</t>
  </si>
  <si>
    <t>The cheapest place to gain admission jaemnan memories and various experiences children</t>
  </si>
  <si>
    <t>The place is located in the old commercial banks located is home to see back on the culture of hyangchondong time slip where you can see for city culture rather than the Daegu-born poets and Them of hyangchondong to sinangsong and was keen to depict that time in detail the atmosphere of the time each layer every revelation cultural Assistant (lead agent?), you can feel the culture in more detail hyangchondong friendly guidance of nimdeul.</t>
  </si>
  <si>
    <t>Jaemiteum place went from nursery</t>
  </si>
  <si>
    <t>Memories can take photos at an affordable entrance fees</t>
  </si>
  <si>
    <t>I would gabolman ha lot kids love it and take pictures.</t>
  </si>
  <si>
    <t>Do one gabolman children. The prescribed admission and go right slowly as two floors. The old father's age to experience things on display.</t>
  </si>
  <si>
    <t>A place that can experience the ancient culture</t>
  </si>
  <si>
    <t>This is a literature building. There are literary museum in Daegu. There are nokhyang eumah listening room underground. Where you can listen to classical music, is where more than 40 years of history. First, seotjjae Sunday 4:00 to 6:00 eg branch meetings are held here.</t>
  </si>
  <si>
    <t>Regional Museum</t>
  </si>
  <si>
    <t>Activities are also well equipped and is also a great place to enjoy cheaper admission indeut with children and adults!</t>
  </si>
  <si>
    <t>Earth History Museum in front of the Daegu Bicycle Parade Day</t>
  </si>
  <si>
    <t>Culture in the area is home to a very well-made</t>
  </si>
  <si>
    <t>More space to experience love without boring.</t>
  </si>
  <si>
    <t>These Notes will receive a one thousand won admission to the good or to visit at least once times come about has hardly changed eopneyo thing I saw not a single</t>
  </si>
  <si>
    <t>Children and once yideoraguyo Points Of Interest. I've been it's been pointed cod mountains 20 years. Blah</t>
  </si>
  <si>
    <t>You see a lot of the thousand.</t>
  </si>
  <si>
    <t>Because the expectations gotkeun afford blossomed found a moment grunge seemed fine when accompanied by an elementary level</t>
  </si>
  <si>
    <t>Charming'm going to see more frequent than expected in</t>
  </si>
  <si>
    <t>Well jaemit ㅋㅋ</t>
  </si>
  <si>
    <t>Charming and good and it was nice to recreate the good old buildings</t>
  </si>
  <si>
    <t>I see a wonderful place and I can even experience the history of cod wear old uniforms reproduced in Old Street</t>
  </si>
  <si>
    <t>Once the highlight.</t>
  </si>
  <si>
    <t>Own content here.</t>
  </si>
  <si>
    <t>Old uniforms, a lot of places you can go away and experience such as hanbok couples and children!</t>
  </si>
  <si>
    <t>I love to visit my family</t>
  </si>
  <si>
    <t>Jaemit eotda</t>
  </si>
  <si>
    <t>A good place to know the history hyangchondong</t>
  </si>
  <si>
    <t>Clothes to wear plenty to see pictures also take</t>
  </si>
  <si>
    <t>Samsamhan fun</t>
  </si>
  <si>
    <t>It recommended to take an hour to watch pictures</t>
  </si>
  <si>
    <t>Bolgeot a lot more than</t>
  </si>
  <si>
    <t>I love taking photos, playing.</t>
  </si>
  <si>
    <t>The variety was great to see and experience apparel!</t>
  </si>
  <si>
    <t>Know where that enabled the historic little bit</t>
  </si>
  <si>
    <t>The best viewing facilities</t>
  </si>
  <si>
    <t>The handeut good experience at an affordable price HOT!</t>
  </si>
  <si>
    <t>A good place to visit to experience it a lot</t>
  </si>
  <si>
    <t>I think you come in handy space for the historical value of preserving local culture, key maintenance.</t>
  </si>
  <si>
    <t>Cheap admission where well decorated and gums, so play around all day. good!</t>
  </si>
  <si>
    <t>I saw so went without high expectations alchage it's funny 8 year old daughter also</t>
  </si>
  <si>
    <t>Cheap admission to various attractions</t>
  </si>
  <si>
    <t>Ie see the old stuff from 1950 until 1990 and the old can cause a secondary school or police uniforms clothing</t>
  </si>
  <si>
    <t>Daegu eupseong could see the story of my wondosim.</t>
  </si>
  <si>
    <t>Where you can see the Daegu Modern History at a glance!</t>
  </si>
  <si>
    <t>A history museum. Well exposed in Daegu history, and you can also experience several. Good for the club came to me full-time learning experience.</t>
  </si>
  <si>
    <t>This was so much fun memories saerok laid saerok</t>
  </si>
  <si>
    <t>It s going to shine alone. Subside up at least two minutes, if that's the trail alone can leisurely visit as it Hebrews.</t>
  </si>
  <si>
    <t>Ateo was great to learn the history of cod</t>
  </si>
  <si>
    <t>Doetseupnida precious time to feel the signs of modern history</t>
  </si>
  <si>
    <t>Best Couple taking pictures</t>
  </si>
  <si>
    <t>Nominations Romance outing with friends or lovers of course! Admission is also free rent - even for only $ one thousand won - various spots and photo hanbok, old uniforms!</t>
  </si>
  <si>
    <t>Nice place to know the history and culture of Daegu</t>
  </si>
  <si>
    <t>The old life is contained</t>
  </si>
  <si>
    <t>I checked around with Fire, you're a pretty good place to recommend.</t>
  </si>
  <si>
    <t>1 hour Good Show</t>
  </si>
  <si>
    <t>I did not know where the library on the inside, there is room to read a book by the window I'm good if you can stand the people who use a little more modesty was like going to be a better experience. At the time there was a 'Spring of gowol' Memorial yijanghui teachers are well-events that can understand the author better Putting ... I think. Clean, and I think that was a good space to tell the history of literature Daegu</t>
  </si>
  <si>
    <t>Inde Admission 1,000 won was nice to be in costume experience (free) with cod modern history. This laid good places to take photos or photo zone as the set date as drama :)</t>
  </si>
  <si>
    <t>My daughter is in kindergarten hanbeonga's where I saw my mom my dad went there was another fun again ^^ mom is too good book is even'm alone again I want to go back to where you go ^^ ^^ So I'm off again in the near future</t>
  </si>
  <si>
    <t>A very nice place</t>
  </si>
  <si>
    <t>Where villages and Cultural Center is a place that shows the history and culture of Daegu. In the meantime it has been newly found that there.But did not know was on business travel in Daegu. Gradually forgotten the old memories are going to be preserved intact capture it looked in the picture.</t>
  </si>
  <si>
    <t>There was up to the fourth floor tricky because the elevator</t>
  </si>
  <si>
    <t>Feel the atmosphere of old cod</t>
  </si>
  <si>
    <t>Really good with kids go so good</t>
  </si>
  <si>
    <t>Well I tell them a historic moment in Daegu. So they have a lot of artists in Daegu give thought first.</t>
  </si>
  <si>
    <t>Many also think that there should be visited nearby Points Of Interest near the major sectors</t>
  </si>
  <si>
    <t>Old feeling mulssin two thousand won admission to put a good big picture than you think jjikgido free in up to four layers of old clothes that can try on</t>
  </si>
  <si>
    <t>Cod Museum yirang other parts of the overlapping content, but also other peripheral sound good to be able to know better the literary part of the cod. Admission Adults 1,000 won.</t>
  </si>
  <si>
    <t>Where you know the history of geunhwa cod. I'm wearing borrowed clothes jjikeulsu pictures. If you go with the kids seemed to be a good experience</t>
  </si>
  <si>
    <t>Just, head ^^</t>
  </si>
  <si>
    <t>Mercure fun to know that City History</t>
  </si>
  <si>
    <t>Non-caustic jjangjjang her to Romance. Experience itneunge be liked too much.</t>
  </si>
  <si>
    <t>Know that this is easy to clean and is well</t>
  </si>
  <si>
    <t>It's cheap and fun and is decorated to detail.</t>
  </si>
  <si>
    <t>I love feeling the old alley</t>
  </si>
  <si>
    <t>Watching where I think a much more enjoyable, I recommend</t>
  </si>
  <si>
    <t>There are lockers on the first floor and placed it gently burden it was good to see and experience the modern culture. Recommended Travel in Daegu course! ^^</t>
  </si>
  <si>
    <t>Surrounding the complex and sometimes difficult history, parking is also Republic of Korea also have been described in writing and even writing letters where the dubbing Sound introduces the great and works related to the cod and the kids are not bad, worthy of love gently tour</t>
  </si>
  <si>
    <t>Culture &amp; Country 3,4 1,2 floor, the floor is a four-story library literature cod. Twenty thousand and one second layer is a good spot to take many photos. In the first floor there are lockers where you can keep your luggage to buy a ticket (adults 1,000 won) one hundred won.</t>
  </si>
  <si>
    <t>But also to some extent in those days to see. A little short. It'll get better.</t>
  </si>
  <si>
    <t>What about the place where the past is decorated significantly so fun.</t>
  </si>
  <si>
    <t>Have to hurry because there is no place to park, but the food was fun. This model was elaborated details</t>
  </si>
  <si>
    <t>Funny I placed well decorated</t>
  </si>
  <si>
    <t>Villages Culture, Modern History Museum, the museum got stuck as huium get around very good 5 minute walk is also good in Dongseongno</t>
  </si>
  <si>
    <t>Itneyo surprisingly close to where these places are. I recommend if you want to see a modern look, Jung-gu, Daegu.</t>
  </si>
  <si>
    <t>If the cod person at least once a place is a must Points</t>
  </si>
  <si>
    <t>Reporting directly to feeling good over</t>
  </si>
  <si>
    <t>Yemyeot months ago eupnida did watch gateu visited with a group of friends when the synchronization circuit (ongojisin) from ancient times until now historians eupnida did enable auditing is a fleeting gathered in one place hapdida old memories Saerom Saerom meorieul sseuchyeo gatdeon Station crisp viewing Eagle everyone for Try it gugyeongwa share old memories grateful hageteupnida cheosa living in Daegu vy59 ~ ❤</t>
  </si>
  <si>
    <t>The cod was where you know that a typical, well holding the operating concept in modern art. Maybe once it was good to be able to look them looked modern and contemporary literary example. These Commentator who was also kindly explain this well help you for ~</t>
  </si>
  <si>
    <t>The exhibition was a lot of fun for the children's experience. It's also many foreign tourists. Above the entrance to a cheaper one thousand won ...</t>
  </si>
  <si>
    <t>You can experience tour, the Modern Korea culture. But I feel haenoteun not 'the cod history' exhibit 'history of Korea' go Hou Mali but Jean dating course is even recommended as a travel course is a little puzzled.</t>
  </si>
  <si>
    <t>With their children. It is know the history</t>
  </si>
  <si>
    <t>Gemseong like the children like adults</t>
  </si>
  <si>
    <t>So lots of sights to take a lot of pictures was fun playing two couples up! You can also try the old with this cop uniform costume costumes free experience was great and the quality and variety of experience zones</t>
  </si>
  <si>
    <t>This we can see that experience and also likes to play just to take pictures, head comes Daegu Travel</t>
  </si>
  <si>
    <t>You can experience the historical culture at affordable prices in this place, for example, you can do various experiences, such as the old alley, uniforms, patrol clothing, Hanbok</t>
  </si>
  <si>
    <t>I'm having a narrow space is well alchage.</t>
  </si>
  <si>
    <t>Eupnida was an opportunity to deeply understand the history of cod</t>
  </si>
  <si>
    <t>Advantageously, it did place well decorated</t>
  </si>
  <si>
    <t>It was fantastic to see the number in the history of literature in Daegu at a glance.</t>
  </si>
  <si>
    <t>A very educational place to the modern history of the cod pictures and models, commentary and indirect experiences. This reminds me of the days when music room in the basement, and yet, old restaurants nearby also good taste.</t>
  </si>
  <si>
    <t>Hilarious! That's also a good place not think I went by and I have seen many streets than I guess yirang go with a friend or loved one will be good to take the children come! Here stopped after Dongseongno ditch close to the down stop, look around the current Gamyeong 0 won Dongseongno think it would be better!</t>
  </si>
  <si>
    <t>I love taking pictures. I think good things children educational</t>
  </si>
  <si>
    <t>This description is too good and Commentator minutes hanbok experience was also greatly appreciated itneunge much good can actually experience</t>
  </si>
  <si>
    <t>In a glimpse into the evolution of cod at a glance. Classical music listening room in the basement is really good.</t>
  </si>
  <si>
    <t>I write here and the kids just clothes namgigu geotdu itgu so in a very cute and sisters itneunde recorded as leaving my friend to wear! Yeotseumda good chance to be so fun to experience history!</t>
  </si>
  <si>
    <t>It was good to know in Daegu history. I feel you have found the treasure had places like this in the city.</t>
  </si>
  <si>
    <t>Old history of hyangchondong, and plenty of attractions as a place to exhibit a reenactment of the old look. Heh Good caustic ratio in the one thousand won admission</t>
  </si>
  <si>
    <t>Talk with the entrance of more than 1,000 won many sights and see where Mom and fun photo viewing jjikeumyeo hear one place, Chuck's a good place five thumbs.</t>
  </si>
  <si>
    <t>I went where no thought was more satisfied than I thought. Do Daegu Station and also near Admission affordable hapnidang recommend a visit (1000 won)!</t>
  </si>
  <si>
    <t>There is no significant gutgut Given Cod visitors, including If non-caustic, close to restaurants. If you have a knowledge of history and literature better than tolerable sites</t>
  </si>
  <si>
    <t>good! I'm recreate our old self will be the memories alive. Hawke young children but there seems to be a little awkward to experience indirect childhood of the parents.</t>
  </si>
  <si>
    <t>Priced 1,000 won admission. And perfectly composed! Experience a variety of distances! Photo Zone! Maybe once worth as Daegu is sure to go - like gotim</t>
  </si>
  <si>
    <t>Choi Baek-ho Concert</t>
  </si>
  <si>
    <t>Singing practice</t>
  </si>
  <si>
    <t>Mediocrity</t>
  </si>
  <si>
    <t>In the underground car park</t>
  </si>
  <si>
    <t>The venues are healing.</t>
  </si>
  <si>
    <t>World Music Festival 2018</t>
  </si>
  <si>
    <t>Theater in Daegu</t>
  </si>
  <si>
    <t>Hey seen the jazz concert glow jazz song ~ ohhohong Singers Sing a song a song ~</t>
  </si>
  <si>
    <t>It's been two performances scheduled time even people keep coming instance when you want to start performing moreugetgo facilities Fair</t>
  </si>
  <si>
    <t>Works exhibition hall</t>
  </si>
  <si>
    <t>Shen Yun Performing</t>
  </si>
  <si>
    <t>Clean and cozy Suseonggu cultural space</t>
  </si>
  <si>
    <t>Clean and recommended</t>
  </si>
  <si>
    <t>Great hall</t>
  </si>
  <si>
    <t>clean. Good show. The little cafe deoum.</t>
  </si>
  <si>
    <t>For Christmas concert saw indeed good to yo ~~ ^. ^ ♧♧♧</t>
  </si>
  <si>
    <t>Wooramhan large venues</t>
  </si>
  <si>
    <t>First'm good transportation to all events • The gwigi we hand him • The time • The hanikkayo happy ^^^</t>
  </si>
  <si>
    <t>Good enough in many areas, such as the location and facilities</t>
  </si>
  <si>
    <t>Plant a good ahteupiah</t>
  </si>
  <si>
    <t>Aqueous media ahteupiah thoracic good concert hall</t>
  </si>
  <si>
    <t>Cultural events are held to enrich.</t>
  </si>
  <si>
    <t>Great place in the region</t>
  </si>
  <si>
    <t>Love u love ~</t>
  </si>
  <si>
    <t>Where you can see comfortably performances</t>
  </si>
  <si>
    <t>Acoustics and space to insignificance PLA</t>
  </si>
  <si>
    <t>The facility is amazing</t>
  </si>
  <si>
    <t>Friendly ~ ^^</t>
  </si>
  <si>
    <t>Near suseongmot. Nokwon mansion across the street</t>
  </si>
  <si>
    <t>This is where a lot of clean and good performances. The Academy also a variety of classes ~ /</t>
  </si>
  <si>
    <t>Clean, wide</t>
  </si>
  <si>
    <t>Together with local residents Cultural Arts Center</t>
  </si>
  <si>
    <t>Fantastic atmosphere</t>
  </si>
  <si>
    <t>I can feel always impressive theater</t>
  </si>
  <si>
    <t>Christmas musical event a few days ago ... I came to see the invitation of friends with their son performed. This was a really touching</t>
  </si>
  <si>
    <t>'M neat, clean</t>
  </si>
  <si>
    <t>AMP is a good venue</t>
  </si>
  <si>
    <t>The excellent facilities haetseum.</t>
  </si>
  <si>
    <t>Good parking experience where you do it with a good performance lecture exhibition ever</t>
  </si>
  <si>
    <t>The family concert every year in ㄱㄱ ... text ... I ttabong ~</t>
  </si>
  <si>
    <t>Well transport good side</t>
  </si>
  <si>
    <t>There is a diverse, high-quality performances and exhibitions musicals, such as drama takes place in the main hall of the paper hall, spreads a permanent enemy painting, seohwajeon such as in multi-Hall and lakeside gallery is also a good piece environment and transport.</t>
  </si>
  <si>
    <t>Good exhibition</t>
  </si>
  <si>
    <t>The parking space was wider, the corridors are various convenient vehicle use. The internal facilities are well maintained and tidy surroundings also comfort. However, the internal structure of complex and not easy to find using facilities.</t>
  </si>
  <si>
    <t>There are a number of good performances. Recently deoraguyo laundry fun</t>
  </si>
  <si>
    <t>More spacious exhibition is just a good place</t>
  </si>
  <si>
    <t>Facilities Overall gwaenchanneyo ~</t>
  </si>
  <si>
    <t>Parking for love</t>
  </si>
  <si>
    <t>Ishikawa sul</t>
  </si>
  <si>
    <t>Make sushi restaurant went across Google keeps tteune reflection</t>
  </si>
  <si>
    <t>Itjyo feel the atmosphere of one of the attractions of the old rural village of southern tuna ..... ^^</t>
  </si>
  <si>
    <t>Daegu Vocal Academy, Academy songs alternating black and concerts that came to watch the Lasting happiness I enjoyed the opera gala of "rigolretto" Verdi</t>
  </si>
  <si>
    <t>Well I have amenities for disabled and non-disabled, I went and there was a concert tour together jaldoe clean</t>
  </si>
  <si>
    <t>Watching'm doing well</t>
  </si>
  <si>
    <t>The second release Harmony concert! Friends and lines. Nimdeul junior broke the great</t>
  </si>
  <si>
    <t>Performance is also very nice</t>
  </si>
  <si>
    <t>Kindly guide was</t>
  </si>
  <si>
    <t>Advanced venues in Daegu good.</t>
  </si>
  <si>
    <t>Great place to see a great stage!</t>
  </si>
  <si>
    <t>It's a decent place</t>
  </si>
  <si>
    <t>Christian Broadcasting Memorial Sunflower concert tour</t>
  </si>
  <si>
    <t>Facility clean environment up to ~</t>
  </si>
  <si>
    <t>Good performances also</t>
  </si>
  <si>
    <t>Cozy neukkyeojyeoyo</t>
  </si>
  <si>
    <t>The two founded in suseongmot near Daegu aqueous ahteupiah. Plays, musicals, where you can perform the opera, yet will become a Hall of Fame that could enjoy the music picture peacock etc. also, and want to learn exhibition of various works of art, where art.</t>
  </si>
  <si>
    <t>A lot of kids came loud and the parking place jopahyo</t>
  </si>
  <si>
    <t>Mercury ahteupiah where you dont see the music and performances of classical calm flow in Daegu</t>
  </si>
  <si>
    <t>Very good for small venues</t>
  </si>
  <si>
    <t>Clean ~~</t>
  </si>
  <si>
    <t>2019.10.21 CBS Hope Concert</t>
  </si>
  <si>
    <t>Men eat first look bosya ~~ ^^ We will again go to the next'm ecstatic.</t>
  </si>
  <si>
    <t>Good performances and exhibitions</t>
  </si>
  <si>
    <t>The facility was very nice and pleasant staff</t>
  </si>
  <si>
    <t>Having a lot of high-level performances at an affordable price as a cultural space of civil Suseonggu so good ~</t>
  </si>
  <si>
    <t>I hope many good performances</t>
  </si>
  <si>
    <t>Luxury and fully equipped</t>
  </si>
  <si>
    <t>Map doeyeo clean and tidy and also various performances and very good.</t>
  </si>
  <si>
    <t>Comfort and Performance Facilities</t>
  </si>
  <si>
    <t>It was a classy shine as usual venue or venues in Seoul, Daegu</t>
  </si>
  <si>
    <t>Affection and exhibition venues that. There are many good memories. Continue well please.</t>
  </si>
  <si>
    <t>Spacious venue also good ~</t>
  </si>
  <si>
    <t>Home visits to see the document places the show. Back to the lack of transportation yen only public transportation without deviation and a little tough side. I think was not only the day of performances of paper Hole in the parking lot do you say Mancha called Deviation drive performance before advance came in the same building haedu parking or good for you to use if you are near a pay parking. The small square is configured together went example alone in the elevator hall if unusual specificity that come out again instantly get into a little uncomfortable ...</t>
  </si>
  <si>
    <t>Good food and friendly kkalgeumhan imnida</t>
  </si>
  <si>
    <t>Good performances views</t>
  </si>
  <si>
    <t>Stage also likes neomneom excellent surroundings</t>
  </si>
  <si>
    <t>Parking is convenient. Well scenery. Sound is also good.</t>
  </si>
  <si>
    <t>Very good in the theater.</t>
  </si>
  <si>
    <t>Facilities good and a great place for a lot of good performances</t>
  </si>
  <si>
    <t>Best cultural stage Daegu ~~</t>
  </si>
  <si>
    <t>The show was good and price very much impressed writes.</t>
  </si>
  <si>
    <t>Level performances idea that rich picture display</t>
  </si>
  <si>
    <t>There is ample parking as well and also guide you to enjoy the right performances and exhibitions</t>
  </si>
  <si>
    <t>That in spite of exhibition space, representing the cod and the nursery it does not have a lot of embarrassment to the bathroom seureowotda do not have to install even for diaper changing diapers galat on the end next to the marble vanity ... ㅠ. ㅠ</t>
  </si>
  <si>
    <t>There are chairs and a nice view of the theater concert venue size.</t>
  </si>
  <si>
    <t>A place to rekindle the feeling</t>
  </si>
  <si>
    <t>I love theater view</t>
  </si>
  <si>
    <t>Go up the stairs but not that much difficult traffic location Lots of good performances</t>
  </si>
  <si>
    <t>I love the culture, the exhibition show program</t>
  </si>
  <si>
    <t>Berry Good acoustic performance facilities</t>
  </si>
  <si>
    <t>Matinee Concert true love ^^ ~ honest young conductor's passion-filled performance of MBC Orchestra, was a soloist with the best jeonghanbin pianist.</t>
  </si>
  <si>
    <t>Many are also various performances, such as parking facilities and easy cafe</t>
  </si>
  <si>
    <t>On average, the theater facilities were yeoteum no apparent there was no inconvenience by my acoustic venues. The sound of the first floor middle column B Section 4 standards had eaten a whole feel a little small, the sound heard is the sound on stage instruments yeonjusi</t>
  </si>
  <si>
    <t>The lack of subtitles TT front seat view of the difficult facility also gurim ㅠ. Parking is broad</t>
  </si>
  <si>
    <t>The facility's great accessibility and a cultural space</t>
  </si>
  <si>
    <t>Jesus is a good show space.</t>
  </si>
  <si>
    <t>Visiting a place to enjoy every concert when a concert is a good opportunity parking is tight, so good for you to take a taxi go early.</t>
  </si>
  <si>
    <t>The sound equipment is a good venue</t>
  </si>
  <si>
    <t>There is a large parking lot. It is near suseongmot to walk after the concert tour Like</t>
  </si>
  <si>
    <t>Suitable for small-scale performances views</t>
  </si>
  <si>
    <t>Although the facilities are great love</t>
  </si>
  <si>
    <t>This step may be a large hall where I do not even look good on stage not too bad figures in combination but no big deal around the time I did spend mattangchi.</t>
  </si>
  <si>
    <t>By public transport as easy as going to think I did it. Bo who take blows Car parking is not neokneokji go early, or I think I'd better use a taxi, bus. There was a cafeteria in the lobby, I was surprised too because taste compared to the price. To taste more expensive than a decent franchise is to drink a cup of tea ... I love to go four pre elsewhere.</t>
  </si>
  <si>
    <t>If you have show near Romance in the holy places, including complete</t>
  </si>
  <si>
    <t>Good point is that every week exhibition can watch a free bakkyeo</t>
  </si>
  <si>
    <t>Facilities are good and it looks reverberation is suitable for music playing enjoyment.</t>
  </si>
  <si>
    <t>Lego bricks Trade haetjiman want to watch cool indoor Ferris wheel. Heat, admission Contrast ratio caustic anseup. Hall zest really jjome. Itneungeo are seeing more diverse assembly, back, also lost twice to twirl signs, not does it take 30 minutes. Ao TT is reported LEGO Experience is, literally, to put Lego crushing, try Assembly, did not'll gwigyeong. If the trail does Jean Mali, masigil has deliberately gone away.</t>
  </si>
  <si>
    <t>Am cool.</t>
  </si>
  <si>
    <t>Excellent play</t>
  </si>
  <si>
    <t>Inde school's private parking spot</t>
  </si>
  <si>
    <t>Choding where children are experiencing their parents run into memories</t>
  </si>
  <si>
    <t>Once worth a go.</t>
  </si>
  <si>
    <t>Holograms got broken, vr can ride from the age of 11.</t>
  </si>
  <si>
    <t>Points Of Interest experience at least once and the kids are booked in advance Zerah regret on weekdays bother angeuraedo doeldeut be good for the market near the town tour, or even sound like youth Mall</t>
  </si>
  <si>
    <t>Masked as children Square Hebrews Okay Good / ~~~~~</t>
  </si>
  <si>
    <t>Back rest is perfect.</t>
  </si>
  <si>
    <t>There is no good memories of good coffee scented</t>
  </si>
  <si>
    <t>Gabom yet when you visit. It seems good.</t>
  </si>
  <si>
    <t>Admission eopeumyeonseo yiyeotda surprisingly fruitful place</t>
  </si>
  <si>
    <t>Remodeling, clean, friendly</t>
  </si>
  <si>
    <t>Elementary is a good place to go</t>
  </si>
  <si>
    <t>Was very informative visit, without expected cut</t>
  </si>
  <si>
    <t>To take the kids to see a lot of Om</t>
  </si>
  <si>
    <t>I also vr</t>
  </si>
  <si>
    <t>Anyone space swilsu Lim</t>
  </si>
  <si>
    <t>The best place to find cod</t>
  </si>
  <si>
    <t>Very useful for children as</t>
  </si>
  <si>
    <t>I love it more than 'a little distance far away</t>
  </si>
  <si>
    <t>VR also get to experience at least 5:30 before, parking is also linked to guess where neolneolhan deutham Coffee House Special School 1 story even if the car is parked on a bus two quartets friendly</t>
  </si>
  <si>
    <t>^ Gonna kind and coy little experience and was great to see. ^</t>
  </si>
  <si>
    <t>^ Good in me such a lot of our history and geographical information? ^</t>
  </si>
  <si>
    <t>Only later gayaji elementary think there are many bolgeot.</t>
  </si>
  <si>
    <t>Put its own contribution to local cultural life. There is not too wet in the past itneungeot perfume Daegu</t>
  </si>
  <si>
    <t>I'm fine so neat and appetizing memories ㅎㅎ recently built in. Parking is also, and there is also a cafe</t>
  </si>
  <si>
    <t>Where you'll stamp it jjikeumyeo studying modern history</t>
  </si>
  <si>
    <t>There are equipped with a colorful experience facilities</t>
  </si>
  <si>
    <t>Above Cafe Coffee is recommended. Bosigil with just one we recommend.</t>
  </si>
  <si>
    <t>Where you can experience the history of cod-related training for free</t>
  </si>
  <si>
    <t>I love to come with the kids</t>
  </si>
  <si>
    <t>Manham time to spend in moderation</t>
  </si>
  <si>
    <t>It's content is diverse and informative</t>
  </si>
  <si>
    <t>Good enough to go momentarily stopped. Hard-facing of the prestigious museum staff. Soon where only the real educational exhibition that the museum is not reading the era not seem to be in a museum .... dynamism</t>
  </si>
  <si>
    <t>If you think ingeol free viewing distance is quite a museum. But also exhibits related to shipbuilding and electric mid educators mainly focuses on modern and contemporary history of education. The exhibition of the extent to which're there during this period did this rather than passing information of deep-level forms the main .VR experience frankly, it seems to have fun is very insufficient level or children watch and learn the history of education level of depth, in a word, If you do not want a bunch hagieneun watching with the kids ... good or better to avoiding</t>
  </si>
  <si>
    <t>Where was reborn lung Elementary education museum opened not sure yet how much each person andoeseo. The ample parking space but free and open on weekends as people around seemed to just write into the parking lot ;; Only a very short piece can also VR experience. This place is known to want a lot more people looking.</t>
  </si>
  <si>
    <t>Gabojineun I do, I think would be fun if the kids only go half tomorrow Field trips ㅠ not heard the half of our kids say ... oh dot getseupni went well!</t>
  </si>
  <si>
    <t>Great place to go with kids</t>
  </si>
  <si>
    <t>Outlaw is anything I can do plenty of children to study and experience</t>
  </si>
  <si>
    <t>In this situation, the museum nearby so Good !! There is ample parking and a large lawn, children's play is also good jump. In front of the museum yen markets also eat snacks good :)</t>
  </si>
  <si>
    <t>Many visitors a variety of experiences less side</t>
  </si>
  <si>
    <t>Deserves to go when this place is no content, bundling a range of Daegu education consistent feel embellish expand the exhibition that can be done in a small space, the force larger sites there are many more like we do not have to bother to know going like I once about children</t>
  </si>
  <si>
    <t>One where you feel the nation's first educational museum while two more three actors all in education</t>
  </si>
  <si>
    <t>Geureotdaneun will assume a variety of attractions are funny Exhibition expectations than I think not too high, the tour is free of charge maximum advantage of it. However, the approach of seniors who volunteer burdensome that are sometimes uncomfortable</t>
  </si>
  <si>
    <t>There are many exhibits on display include many lengths you'll go yet. A variety of programs seems to be ready.</t>
  </si>
  <si>
    <t>Daegu Education Museum Housed in a closure position underlying a large lawn neat and open it felt good. Older generations since our childhood elementary school, is well exhibited to date. Gives to talk to the children, I could have memories too good. This place is near the house blossomed here to watch a lot of very good gasigil ^^ Hours 6 am !!! John wider parking ❗❗</t>
  </si>
  <si>
    <t>Datong Museum Housed in the old education elementary place. Clean facilities and interesting exhibits to drag the attention. Well at least once I come over to take the children, and the elderly seem to want to be better ohsyeodo locked on old memories.</t>
  </si>
  <si>
    <t>Fine chunham</t>
  </si>
  <si>
    <t>experience</t>
  </si>
  <si>
    <t>Compliant</t>
  </si>
  <si>
    <t>I Shishi</t>
  </si>
  <si>
    <t>Meteorological Branch Offices during visits</t>
  </si>
  <si>
    <t>Very Good.</t>
  </si>
  <si>
    <t>Miraculous</t>
  </si>
  <si>
    <t>I have experience teaching children to participate</t>
  </si>
  <si>
    <t>Do marveling at to take the kids to play good chromakey</t>
  </si>
  <si>
    <t>Daegu Branch Offices Building located next to the weather.</t>
  </si>
  <si>
    <t>Soon charge</t>
  </si>
  <si>
    <t>Children and outings</t>
  </si>
  <si>
    <t>Very disappointing</t>
  </si>
  <si>
    <t>Tickets to pick it ...</t>
  </si>
  <si>
    <t>I have lots of sights</t>
  </si>
  <si>
    <t>Youth briefly go over good,</t>
  </si>
  <si>
    <t>And quietly watch and enjoy Experience</t>
  </si>
  <si>
    <t>Good outing to Sanya stroll to the top go to Sanya</t>
  </si>
  <si>
    <t>Koh Yen really going to be kids Palace</t>
  </si>
  <si>
    <t>Once you take the kids where to go</t>
  </si>
  <si>
    <t>It's clean, stylish, free</t>
  </si>
  <si>
    <t>Walking to visit</t>
  </si>
  <si>
    <t>Cool edaga free and available facilities also jam</t>
  </si>
  <si>
    <t>Jotseupnidaman residence time to visit with the kids is short,</t>
  </si>
  <si>
    <t>Itneyo learn all the information about the weather -</t>
  </si>
  <si>
    <t>Like the children one size or content is restrictive</t>
  </si>
  <si>
    <t>Great place to go with the kids</t>
  </si>
  <si>
    <t>Looking to take over the kids love it!</t>
  </si>
  <si>
    <t>Surprisingly'll also experience many people do not suggest crowded.</t>
  </si>
  <si>
    <t>Points Elementary School is home to more than</t>
  </si>
  <si>
    <t>I'm at least once gabolman</t>
  </si>
  <si>
    <t>Good sound</t>
  </si>
  <si>
    <t>Dongchon amusement park just next to a decent place for kids learning blah put more hogang</t>
  </si>
  <si>
    <t>Price was okay compared</t>
  </si>
  <si>
    <t>Data and information on the weather, which is useful for National Meteorological Science unknown depth</t>
  </si>
  <si>
    <t>I'm good at free-Park is also good,</t>
  </si>
  <si>
    <t>Has your child seen with the light</t>
  </si>
  <si>
    <t>Too hot day then I did it because so many good people experience 3D movies with classroom worked fine's a little tedious to configure general exhibition facilities facility is clean and good,</t>
  </si>
  <si>
    <t>A good place to infants and a variety of experiences</t>
  </si>
  <si>
    <t>Like the weather's scientific guidance when applying good guide to watch from infants to adults, there remains the most weatherman experience pleasurable.</t>
  </si>
  <si>
    <t>No atmosphere</t>
  </si>
  <si>
    <t>Complete both indoor and outdoor play with the kids love it</t>
  </si>
  <si>
    <t>Often experience streets</t>
  </si>
  <si>
    <t>It became a good opportunity to experience for kids -</t>
  </si>
  <si>
    <t>It is able to cool watch, and are able to experience. But it seems better if you have a variety of experience</t>
  </si>
  <si>
    <t>Experience the time you go to learn good experience for children</t>
  </si>
  <si>
    <t>The class experience to know Garage pavilion is too clean Oh sul ♥</t>
  </si>
  <si>
    <t>Points is a place for adults without children halgeot.</t>
  </si>
  <si>
    <t>It was a pleasant experience to take the kids cross</t>
  </si>
  <si>
    <t>You can experience a variety of related meteorological free.</t>
  </si>
  <si>
    <t>Do one gabolman and children</t>
  </si>
  <si>
    <t>Gaekkeut and friendly. Children are good to go and experience</t>
  </si>
  <si>
    <t>I recommend sending your child a half-day 3d movie experience Admission is free all the difficult places for just a kindergarten</t>
  </si>
  <si>
    <t>So nice to the children experience a place. For the weather is also studied.</t>
  </si>
  <si>
    <t>If children with a better place</t>
  </si>
  <si>
    <t>Admission Points or where children once and makes sense a bit of a burden.</t>
  </si>
  <si>
    <t>Child little fucker.Come keoteum gonna have more interesting experiences ahswipneyo .3D key constraints ... The people who look too bad service.</t>
  </si>
  <si>
    <t>Children galman but to attract adults to the top</t>
  </si>
  <si>
    <t>I've been shaken by the event's tournament is also parking available, and children can watch and museums.</t>
  </si>
  <si>
    <t>New information can be shared</t>
  </si>
  <si>
    <t>'M that soon charge, deoraguyo got a variety of experiences, radar tube was good itneunge me I warm it ahswiwot but facilities are being expanded management Dogo, I point ahswiwot that the students that employees work to serve high school students work to do, charge When'm If you did not take advantage of the space service activities</t>
  </si>
  <si>
    <t>The facilities are well experience related to the weather.</t>
  </si>
  <si>
    <t>Admission is also cheaper and can also experience a variety of love</t>
  </si>
  <si>
    <t>Daegu National Meteorological Science Museum is located next to the Blarney Arts Center in Dongchon amusement park.</t>
  </si>
  <si>
    <t>Describes the weather, 3D cinemas, virtual experiences, such as the Fair nolgeori</t>
  </si>
  <si>
    <t>The more experience attractions like the Children</t>
  </si>
  <si>
    <t>I love the children's education.</t>
  </si>
  <si>
    <t>Good to take kids come lightly go</t>
  </si>
  <si>
    <t>The cleanliness in children and been there. Since October changed for a fee.</t>
  </si>
  <si>
    <t>It was turned into an adult admission per 2,000 won</t>
  </si>
  <si>
    <t>Interest plenty. Clean</t>
  </si>
  <si>
    <t>Visited many times is my honest review on cod Meteorological Science 0.1. Clean it refurbished 2. Size is not large 3. In a separate lounge buildings (lunch room that come to eat cheap, but not food sold separately) 4. Seeing around the first floor, the second floor with the kids of the fast pace soyodoem about 10 minutes. 5 no significant part to pull the kids' interest. Not much parking space</t>
  </si>
  <si>
    <t>Laid'll experience than many think alchat</t>
  </si>
  <si>
    <t>There are still many things to learn about children's experiences on the weather. Yiraseo latest facilities are clean. Tied as mangwoo Park, Dongchon outing to an amusement park a day is a good place.</t>
  </si>
  <si>
    <t>As yet free, open to love to visit with the kids. The scale is not keujin kids yirang galman once.</t>
  </si>
  <si>
    <t>Experience with children a great place eyeo</t>
  </si>
  <si>
    <t>Playing day with lots of children there's a decent place Experience</t>
  </si>
  <si>
    <t>It receives admission from October. Good thing is go at least once buiIding also classes.</t>
  </si>
  <si>
    <t>, Head. Very good.</t>
  </si>
  <si>
    <t>Good Kids Go ditch. Better go for good-looking experience time healed</t>
  </si>
  <si>
    <t>I personally liked too negative Admission is free and the 3D image is also reported VR experience and also could see through the severity also post about global warming due to climate change than the one I one two-hour jam. Where children are going to be better off playing the sounds eopeotneunde if the horse can still gain more knowledge about the weather ㅎㅎ the same space of time the children's playground and a cafe herd rainy season. Do something else in order to get out again after the internal diameter.</t>
  </si>
  <si>
    <t>Find a hard place. Good play two hours</t>
  </si>
  <si>
    <t>Im the same place for more than the big boys in infants joteulgeot. Thinking jangsora for children old enough to be interested in the weather or the universe.</t>
  </si>
  <si>
    <t>Do you wear too clean, affordable and comfortable good!</t>
  </si>
  <si>
    <t>Cam4 nice place and free preschool children</t>
  </si>
  <si>
    <t>Get the children to take good</t>
  </si>
  <si>
    <t>Good information to know Garage Import and children.</t>
  </si>
  <si>
    <t>I love going as children. Adults 2,000 won for children free - free parking</t>
  </si>
  <si>
    <t>Do the various sights</t>
  </si>
  <si>
    <t>It's fun to see so many</t>
  </si>
  <si>
    <t>Reported a 3D movie, you can also experience learning.</t>
  </si>
  <si>
    <t>It is interesting, such as going to the movies, and the children 3d vr experience</t>
  </si>
  <si>
    <t>Where once children and Points</t>
  </si>
  <si>
    <t>Once free and open content is insufficient then feel hagien switch to paid, but a good role</t>
  </si>
  <si>
    <t>So it is also suitable for young children prior to where the learning and play experiences coexist size to go to school do not get bored.</t>
  </si>
  <si>
    <t>Im beginning to think that the facility is a place to attract clean but hagieneun young people experience.</t>
  </si>
  <si>
    <t>Okay go with children!</t>
  </si>
  <si>
    <t>Children zest ve well worth a try one experience in good weather even go near La mangwoo 0 won many masks are many things to experience, such as video kids love Park is also liked the scenery is good to many. Facilities are enormous zest clean</t>
  </si>
  <si>
    <t>Admission for adults is 2,000 won 1,000 won Youth preschool free to experience sights and even 3d theaters also got a good outing lightly with children</t>
  </si>
  <si>
    <t>There are 3D and all the children like adults Buda .4D yeoseo free good to try good experience weatherman.</t>
  </si>
  <si>
    <t>I'd better go to see a 3D image even with children</t>
  </si>
  <si>
    <t>Facilities gabardine good for an outing with my baby.</t>
  </si>
  <si>
    <t>Clean and hagie with children Good ~ ^^</t>
  </si>
  <si>
    <t>If you wish more than elementary school students even more.</t>
  </si>
  <si>
    <t>Children visit. I love walking</t>
  </si>
  <si>
    <t>Elementary grades'm up seems to be a perfect ... especially VR experience I have grown a dizzy. Heh</t>
  </si>
  <si>
    <t>Children experience the fun and I played in the room</t>
  </si>
  <si>
    <t>Theme pavilion is located three cinemas that can broadcast an educational video for children each theme pavilion has fun and it can also have common VR experience informative explanation or mechanism bathroom was clean</t>
  </si>
  <si>
    <t>The meteorological observations in children. Im a place where you learn a lot. I also have good experience space-dependent. Admission is 2,000 won adults being able Hmm preschoolers free</t>
  </si>
  <si>
    <t>National yiraseo Admission cheap and clean facilities bolgeot own experience and vr are free and on weekends indeut it's free and worth seeing places just heard wearing 3d glasses and also a free participation event</t>
  </si>
  <si>
    <t>The weather-related educational facilities are provided'm fine 3d cinema also Fine.I had it</t>
  </si>
  <si>
    <t>Not many people have plenty of helpful information management jaldoem, vr experience possible. 3d theater available, organizations can watch. Possibly a small park</t>
  </si>
  <si>
    <t>Free street parking itguyo experience manneyo vr experience zest can be more than 10-year-olds experience program at 3:00 itneyo</t>
  </si>
  <si>
    <t>The tour also comes with a lot of neat baby ~</t>
  </si>
  <si>
    <t>Alas, to inform about the weather iteupnida well sure, head</t>
  </si>
  <si>
    <t>Was clean and well-made kids love to</t>
  </si>
  <si>
    <t>Difficult to get preschoolers to experience and play nolgeori yen is not much.</t>
  </si>
  <si>
    <t>To do with the quality of the experience and it was so nice and friendly teacher. Special holiday programs kid was so fun ~ ^^</t>
  </si>
  <si>
    <t>Enjoy a variety of distances. Also experience.</t>
  </si>
  <si>
    <t>'M good with my son because the child jotdeoraguyo in this approach can Experience in scientific</t>
  </si>
  <si>
    <t>Initially was free eotneyo changed for a fee. The one about the gabolman. Hagekkeum easy to use VR I hope you have the amenities replenished. The two-hour course.</t>
  </si>
  <si>
    <t>It not by man has just fin mums and fall short rest go better place</t>
  </si>
  <si>
    <t>Garage under construction</t>
  </si>
  <si>
    <t>Walk to a nice park</t>
  </si>
  <si>
    <t>Where the tombs of the Three Kingdoms period populations bulrodong Tombs</t>
  </si>
  <si>
    <t>Suitable for a stroll</t>
  </si>
  <si>
    <t>Yirang kids outing</t>
  </si>
  <si>
    <t>Where the healing ~</t>
  </si>
  <si>
    <t>Manbo trails Butterfly Ecological Park</t>
  </si>
  <si>
    <t>Fit exercise prices hungry myeonkkok</t>
  </si>
  <si>
    <t>The camp itneyo written as a non-starting in November from October</t>
  </si>
  <si>
    <t>50 minutes walking trails recommended</t>
  </si>
  <si>
    <t>Let me give others dislike 0 won</t>
  </si>
  <si>
    <t>Only to free campsites and mountain trails and the park!</t>
  </si>
  <si>
    <t>Healing best place</t>
  </si>
  <si>
    <t>It's good to stroll</t>
  </si>
  <si>
    <t>I have a nice stroll to the air good campsites ♡♡♡</t>
  </si>
  <si>
    <t>Walking, Good to light hiking</t>
  </si>
  <si>
    <t>Baby came here with ~</t>
  </si>
  <si>
    <t>Good good, except construction</t>
  </si>
  <si>
    <t>Recommended places to walk!</t>
  </si>
  <si>
    <t>relaxation</t>
  </si>
  <si>
    <t>Many memories came here to find volunteering. Please kindly</t>
  </si>
  <si>
    <t>Good for kids Experience</t>
  </si>
  <si>
    <t>Walking just 5km</t>
  </si>
  <si>
    <t>Walking is great for cool air.</t>
  </si>
  <si>
    <t>Flower beds sul</t>
  </si>
  <si>
    <t>Too hot in</t>
  </si>
  <si>
    <t>A good place to Wheeling</t>
  </si>
  <si>
    <t>Ecological park and a great place to experience a walk</t>
  </si>
  <si>
    <t>Good offers free Experience Park at nine</t>
  </si>
  <si>
    <t>Bongmu Park is also among the newly refurbished parking, roads ~~ Butterfly ecological park also has ~~'m all ages can walk to a place to enjoy an outing ㅋㅋ ~~ ♡ manbo</t>
  </si>
  <si>
    <t>Walking butterfly experience and an adult or a baby or waterskiing Duck apostasy and ^^</t>
  </si>
  <si>
    <t>None yay free campsites in Daegu.</t>
  </si>
  <si>
    <t>Nice trails that are about 3km</t>
  </si>
  <si>
    <t>That can change with the mountains and water park facilities Children and families</t>
  </si>
  <si>
    <t>The wind does blow a lot of love</t>
  </si>
  <si>
    <t>Hiring space</t>
  </si>
  <si>
    <t>A good place to walk. The flats oriented uphill downhill because no movement is possible without a big crowd.</t>
  </si>
  <si>
    <t>To those who love the old movement and the scenery is good to feel up</t>
  </si>
  <si>
    <t>Watch as more downpours</t>
  </si>
  <si>
    <t>Working to a very good place</t>
  </si>
  <si>
    <t>Too good to clear the air is required</t>
  </si>
  <si>
    <t>Campsites using more thoroughly manage ...</t>
  </si>
  <si>
    <t>Smiling 999999999</t>
  </si>
  <si>
    <t>Nice to walk round, it is also a good surrounding facilities</t>
  </si>
  <si>
    <t>A good place to spend family time.</t>
  </si>
  <si>
    <t>Butterfly Park blast</t>
  </si>
  <si>
    <t>Playground in the Park is also bongmu, and love in the butterfly museum and insect museum.</t>
  </si>
  <si>
    <t>Despite inde enjoy the seasonal park of good neighborhood, but smoking is not good for the park and occasionally see people look to smoking.</t>
  </si>
  <si>
    <t>The place for a short mountain lake and a quiet promenade</t>
  </si>
  <si>
    <t>Clean air, clean water, clean environment jusyeosyeo also nice to trail maintenance required</t>
  </si>
  <si>
    <t>Butterfly ecosystem Swell</t>
  </si>
  <si>
    <t>0 won bongmu free campsite</t>
  </si>
  <si>
    <t>Manicured trails pleasant music flowing Jean Nada 's got a good hour and a figure that encompasses the emotional</t>
  </si>
  <si>
    <t>The HOT!</t>
  </si>
  <si>
    <t>Lake Park in the downtown clean and no loathing facilities around</t>
  </si>
  <si>
    <t>History of the Millennium</t>
  </si>
  <si>
    <t>Staff minute he was kind and good. Also, I was camping with my family and was free and well-equipped kitchens and even hoejangsil.</t>
  </si>
  <si>
    <t>Good parking jopgin but the caretaker elderly Hashim good management</t>
  </si>
  <si>
    <t>Just a great place to exercise</t>
  </si>
  <si>
    <t>Nature workbooks</t>
  </si>
  <si>
    <t>Including manbo 7km promenade, "Don origin" dulrae way and fit chaeryeok taken to Three course enjoy aerobic exercise and strength training there is exercise equipment that can each course to enjoy good health and leisure.</t>
  </si>
  <si>
    <t>I love to walk near the air is clear. True love in the kitchen campsites and picnic.</t>
  </si>
  <si>
    <t>The following events that went juneyo</t>
  </si>
  <si>
    <t>Parking is a little hard to love ~</t>
  </si>
  <si>
    <t>I love to walk the road to walk ocher also good</t>
  </si>
  <si>
    <t>Good Good Phytoncide</t>
  </si>
  <si>
    <t>Best to close trails where butterflies !! saengtaegwan also come here often with children tour! However, because prices are plenty of mosquitoes swarm!</t>
  </si>
  <si>
    <t>Walking is walking the course rather than closer to the movement.</t>
  </si>
  <si>
    <t>Walking hagien gwaenchun heh</t>
  </si>
  <si>
    <t>Butterfly baeno ride in Lake Park and also from catering trails starting gabardine too good to park autumn I love to stay for family picnics air slip bonus</t>
  </si>
  <si>
    <t>Good to walk lightly ...</t>
  </si>
  <si>
    <t>Unexpected places -</t>
  </si>
  <si>
    <t>Healing is recommended</t>
  </si>
  <si>
    <t>Here the environment is well organized, while customers should I clean</t>
  </si>
  <si>
    <t>5 When the market is going, please note that this ecological park closes.</t>
  </si>
  <si>
    <t>Itneyo discomfort due to lack of seating.</t>
  </si>
  <si>
    <t>Good place to exercise</t>
  </si>
  <si>
    <t>Family outing to the city center in a tranquil wooded retreat Like</t>
  </si>
  <si>
    <t>Round protrusion good</t>
  </si>
  <si>
    <t>Walking King kingjjang</t>
  </si>
  <si>
    <t>The city nearby, and walking lightly sul good place to exercise for about an hour, climbing, there are many advantages, including a variety of fitness equipment Beach</t>
  </si>
  <si>
    <t>Bongmu's where comfortable and even went walking in the park many times you want to view over the air like often go namneyo regret that in approximately one 1 hour public transport plane</t>
  </si>
  <si>
    <t>Where Wheeling round until around like</t>
  </si>
  <si>
    <t>I did lots of insects to the festival went beyond funny and fascinating ~ ^^</t>
  </si>
  <si>
    <t>It may be parked promenade and the mountain trail to walk with nature - butterfly museum and a family shelter, duck boat - Clay barefoot path - a wonderful park where all ohmiljomil well together -</t>
  </si>
  <si>
    <t>To walk and exercise right ...</t>
  </si>
  <si>
    <t>long. Place to live</t>
  </si>
  <si>
    <t>Among family or friends together outdoor camping president and a great place to barbecue heh</t>
  </si>
  <si>
    <t>I also many fine trees wide</t>
  </si>
  <si>
    <t>Close to the city center and the lake and the mountains and butterfly ecological comprehensive set</t>
  </si>
  <si>
    <t>If you think a group byeoeun Walking BBQ relaxed laid-back day at the free campsites recommended</t>
  </si>
  <si>
    <t>Top roneun filled with the blend of sports courses Lim</t>
  </si>
  <si>
    <t>As you walk along the way Ole was great in taste it can also have a workout.</t>
  </si>
  <si>
    <t>Pleasant promenade</t>
  </si>
  <si>
    <t>I recommend to Taegu in the suburbs of the family unit 0 won</t>
  </si>
  <si>
    <t>Bulbong autonomous bangbeong for post, reservoirs, trails, campsites, Butterfly Ecological Park and the award is a great place to also enjoy sports</t>
  </si>
  <si>
    <t>Fancy meeting of the residential and park</t>
  </si>
  <si>
    <t>I love close to home</t>
  </si>
  <si>
    <t>I love to walk the wind blows a little dust ㅎㅎ</t>
  </si>
  <si>
    <t>Butterflies like many loess</t>
  </si>
  <si>
    <t>Bongmu Tennis! The most beautiful tennis courts flavor summer, recording, motion under deferred fall foliage is a really good place</t>
  </si>
  <si>
    <t>Cats Women Adults Only Bob look awful petting him come closer together, but does continue to follow Ohm to 2 meters apart</t>
  </si>
  <si>
    <t>To do good, quiet walks</t>
  </si>
  <si>
    <t>Parking space I lack.</t>
  </si>
  <si>
    <t>A good place to walk and exercise</t>
  </si>
  <si>
    <t>But still feels that seulseul neighborhood park</t>
  </si>
  <si>
    <t>Do you ever walk nice park</t>
  </si>
  <si>
    <t>The refurbished broke clear and uniformly better</t>
  </si>
  <si>
    <t>Like Comin</t>
  </si>
  <si>
    <t>2 hours 3 hours walking exercise</t>
  </si>
  <si>
    <t>Electric duck boat ride went too old</t>
  </si>
  <si>
    <t>Fresh and a nice quiet place to work out or walk</t>
  </si>
  <si>
    <t>Although organizations such as neighborhood residents older woman who walks are always nawatnya sokdak air ssukdeok openly why the keungae dragged .. is late afternoon as appropriate (see Golden Retriever) Large Dogs Walking</t>
  </si>
  <si>
    <t>The mountains and the lake breeze and Shilin love ♡</t>
  </si>
  <si>
    <t>Strolling bongmu park so good.</t>
  </si>
  <si>
    <t>When the car looked better control</t>
  </si>
  <si>
    <t>It is clean and equipped with amenities and are Butterfly Park</t>
  </si>
  <si>
    <t>Itdeu exhibition of butterflies saengtaegwan well-being,</t>
  </si>
  <si>
    <t>Mountains nice cozy place to stroll occasion Wind</t>
  </si>
  <si>
    <t>Since the spring I see wonderful experience if you walk barefoot</t>
  </si>
  <si>
    <t>Very good place to walk that can lightly</t>
  </si>
  <si>
    <t>Gone to enormous breadth Good school trip</t>
  </si>
  <si>
    <t>However good and also the surrounding mountain trails, especially around the scenic lookout verse song is very good.</t>
  </si>
  <si>
    <t>However sul mountain road manbo love it!</t>
  </si>
  <si>
    <t>Bongmu Park reservoir and turn round and walk about 9 Tianbao itguyo BRIEF hwelseu Organization Officer slip walking good exercise just fine buiIding parking lot</t>
  </si>
  <si>
    <t>Suiba forced to mitigating the ball Fighting 3</t>
  </si>
  <si>
    <t>A light figure is a good place to enjoy nature. Can be a variety of leisure activities and Footwear Chapter Trekking Course and Butterfly Conservatory also got to enjoy leisure time with your kids and have come to the field, especially camping is the place to enjoy the urban camping.</t>
  </si>
  <si>
    <t>Nice place to take a walk in the morning</t>
  </si>
  <si>
    <t>I just hope you do not go danyeool again ^^</t>
  </si>
  <si>
    <t>I love to experience with children ~</t>
  </si>
  <si>
    <t>Free parking is also free butterfly saengtaewon Okay</t>
  </si>
  <si>
    <t>Send your family and your day is a nice park</t>
  </si>
  <si>
    <t>It jaldoe true. It's the best in Daegu</t>
  </si>
  <si>
    <t>Good parking space available to walk that much because jinge inclined Good enough light for 1 hour hanba ku City walk soyodoem Butterfly Ecological Park In the summer water sports and boat dehydrated duck</t>
  </si>
  <si>
    <t>I hope it comes as lightly as family neighborhood, walking around lap pool ... is exercise.</t>
  </si>
  <si>
    <t>Walking into the place and the lake is a good place</t>
  </si>
  <si>
    <t>Free Experience places around the roads smooth and often find</t>
  </si>
  <si>
    <t>Wide view is also nice ^^</t>
  </si>
  <si>
    <t>Very good outing store parking jopahyo</t>
  </si>
  <si>
    <t>Trails around the city. Good shelter</t>
  </si>
  <si>
    <t>Walking around the street course is very, very good course and also good accessibility from the city center</t>
  </si>
  <si>
    <t>I really like to exercise</t>
  </si>
  <si>
    <t>The air is good and I've seen strange things gaekkul jam ~~</t>
  </si>
  <si>
    <t>Clean air is also a good exercise.</t>
  </si>
  <si>
    <t>Particularly striking scenery and amenities, but quite ginpyeon than a promenade walkway is comfortable overall good looks -</t>
  </si>
  <si>
    <t>Gotim good to walk.</t>
  </si>
  <si>
    <t>Manbo the walk. Just like a good place to take a walk</t>
  </si>
  <si>
    <t>However bongmu mountains and parks are good for taking a walk, playing with children</t>
  </si>
  <si>
    <t>4 km to the top jogging or walking ^^</t>
  </si>
  <si>
    <t>I liked Butterfly Pavilion</t>
  </si>
  <si>
    <t>This well-appointed surroundings are clean, quiet, yet walking by really good ~</t>
  </si>
  <si>
    <t>All the pretty flowers blooming coming even kindergartners and elementary school spring picnic in the beautiful season look cool riding water skiing also was good to see ~ ^ ♡ ^</t>
  </si>
  <si>
    <t>The children saw insects and butterflies syeotneyo place so well ^^</t>
  </si>
  <si>
    <t>Dwaetjiman pool water clear, soft, and I even walk during the day but haejilnyeok reflected glow lake'm too old romantic Lots of variety of spaces, such as butterflies saengtaewon, campgrounds, playgrounds, chapter Footwear, trails only the wide parking place is not good</t>
  </si>
  <si>
    <t>While the top is a good place to rest</t>
  </si>
  <si>
    <t>Very nice place to walk</t>
  </si>
  <si>
    <t>I love it to enjoy water skiing close to city center</t>
  </si>
  <si>
    <t>Quiet and clean park and parking is also seen around the wheel well did not relax even worth Insect Festival at the end of May to June like touching insect food</t>
  </si>
  <si>
    <t>I have two hours to walk round doneunde haldeut - weekdays are quiet and hansanham</t>
  </si>
  <si>
    <t>The children's picnic seniors outing, walking great place</t>
  </si>
  <si>
    <t>Walking into the place is the best.</t>
  </si>
  <si>
    <t>A great place to stroll.</t>
  </si>
  <si>
    <t>But too much change jotahjim disadvantage parking</t>
  </si>
  <si>
    <t>Falling so pleasant air and dirt everywhere length love but sometimes snakes roadside barefoot walk refrain hasyeoyo</t>
  </si>
  <si>
    <t>I love to walk. Interest is also enriched it is also good to take baby go.</t>
  </si>
  <si>
    <t>Why not see a wheel spins out of natural products?</t>
  </si>
  <si>
    <t>Good walking course around the Reservoir.</t>
  </si>
  <si>
    <t>Promenade around the lake is too great. Clear the air, butterflies and ecological park, and also the way to go Ole Song verse, somehow love it!</t>
  </si>
  <si>
    <t>Go well and good children go alone, I think a good all year round. It's possible to also make reservations by butterflies you can also use and ... see website 0 won bongmu experience in the Greenhouse free soon archaeological !!</t>
  </si>
  <si>
    <t>Great place to stroll with the family</t>
  </si>
  <si>
    <t>The park has a very nice promenade am a pretty day where you want to go ^ 0 ^</t>
  </si>
  <si>
    <t>This is also climbing and a lot of people did not turn round dansan's parking lot is well.</t>
  </si>
  <si>
    <t>Water clean, and I love it parking jaldoe</t>
  </si>
  <si>
    <t>Good for a quiet stroll</t>
  </si>
  <si>
    <t>Just around the highest mountain trails</t>
  </si>
  <si>
    <t>Sean and quiet and good air ^^ ♡</t>
  </si>
  <si>
    <t>See also go well in the morning around 6 carp and the air is around 40 to 45 minutes round balls I feel like every other</t>
  </si>
  <si>
    <t>3 The park is only producing 9th morning bongmu. Yeoseo round walk 3.5 kilometers to the street are reasonable people and also because not many quiet and good. Entrance to the discomfort disappeared by new construction of parking lots and toilets like the new additions to Butterfly Ecological Park</t>
  </si>
  <si>
    <t>Trails around the lake and bow saengtaegwan're Good to Go Kids</t>
  </si>
  <si>
    <t>Family, great for walking and for lovers</t>
  </si>
  <si>
    <t>Do I just love to stroll gojeuneok</t>
  </si>
  <si>
    <t>Duck apostasy and walking semester may</t>
  </si>
  <si>
    <t>I love to stroll round dansan filled 40 minutes</t>
  </si>
  <si>
    <t>Good free campsites her. Being well-maintained trails.</t>
  </si>
  <si>
    <t>We recommend to family and quiet stroll on weekends. Lotte cafe food outlets abound in the surrounding area.</t>
  </si>
  <si>
    <t>Sunset also many pretty sights nolgeori campsite is the best healing and flexible ♡♡ ♡♡</t>
  </si>
  <si>
    <t>To light walking or exercise as a good jotgu lovers dating or casual family outing</t>
  </si>
  <si>
    <t>Good kids play area walking the various sights</t>
  </si>
  <si>
    <t>Gabardine to walk. Climbing course we also have various compositions. Children've got butterflies also an ecological park.</t>
  </si>
  <si>
    <t>Walking is a good place to attend with child</t>
  </si>
  <si>
    <t>I do not have such great place for a stroll. Doneunde lap around the pool about 3 kilometers scenery and the air is very good,</t>
  </si>
  <si>
    <t>30 minutes walking and I love to walk</t>
  </si>
  <si>
    <t>Water and forests. Walk promenade is a great place</t>
  </si>
  <si>
    <t>Just walking and mountain climbing passages Good Song</t>
  </si>
  <si>
    <t>Dansan the reservoir kkigoseo girth There are barefoot walks. A good course to walk. Of course, it also barefoot is hasilsu ahniyeo ^^ And bongmu 0 won trail deuryeoyo who like eusil you some exercise. Go walking in the forest lengths cool mistake. Hills sometimes I feel a preparation exercise. Manbo trails and a passage to the destination Song. If you just think you do come up with ways Koto town and also how to climb over the walkway bongmu 0 won from start to sense Taebong is ...</t>
  </si>
  <si>
    <t>To walk a short distance're so good</t>
  </si>
  <si>
    <t>Walking along the road and the lake is good for walking trails and campsites along the tennis courts basketball courts, such as family nadeuri sandeungseong</t>
  </si>
  <si>
    <t>Ocher place crushing way to be able to walk to all the time and also to walk just a good</t>
  </si>
  <si>
    <t>Well ocher landscape walk was great too</t>
  </si>
  <si>
    <t>Good weather - good day to stroll with them yetchin ~~</t>
  </si>
  <si>
    <t>Just around the mountain course was very good bow 7 km saengtaegwan has'm also many butterflies in different countries</t>
  </si>
  <si>
    <t>Well as a great place to soak in the meditative trails</t>
  </si>
  <si>
    <t>People also take the kids to get a good place to play mangu</t>
  </si>
  <si>
    <t>However mountainous roads around the machine lighter suitable sinchaek great place to work out.</t>
  </si>
  <si>
    <t>Round doneunde itjiyo beautiful reservoir takes about 40 minutes</t>
  </si>
  <si>
    <t>The Good Dog Walking dating cafe in October 1992 bongmu waterside park is creating a Palgongsan skirt is a natural park in the city center becoming a citizen of a cozy retreat. It features a children's play facilities and sports facilities, campsites, including weekends, to fit outing for families, and the surrounding mountains are just trails and wildflowers and wild plants of 8000 present throughout the trails along the trail planted. Bongmu waterfront park is a haven for people of healthy living and ...</t>
  </si>
  <si>
    <t>If you do not overdo it with light walking and exercising great place and family and a great place to wind wedges bow and kids love Nurihall customers better place.</t>
  </si>
  <si>
    <t>Good to the surroundings Healing is a good place to trek along the mountain stages.</t>
  </si>
  <si>
    <t>It's the best !! ^^ Parking charts well haejusigo toilet was clean. No parking fees ~~ ㅋㅋㅋ laid hold kids played Mantis Grasshopper Cicada I spent the whole day ~ ^^ way back yen bangsaeng ㅎㅎ clear skies, water skiing, cicada sounds ~~ the tidy park. I'm the best</t>
  </si>
  <si>
    <t>This scenery is a nice pool and a nature park and the park is inde mounds're so good reservoir formation lap around 7km manbo close to the city</t>
  </si>
  <si>
    <t>About butterflies, insect Mantis, etc. Fourth decked able to observe insects and was glad to be walking along a lap around the pool that is managed by the Rural Community Corporation about 0.1 hours away deogunyo baby and you can walk 0.3 to 4 keys? Presumably have a simple lunch box or food goes better I hope.</t>
  </si>
  <si>
    <t>Good picnic spot</t>
  </si>
  <si>
    <t>Fun for kids!</t>
  </si>
  <si>
    <t>We visit several times a year.  It is a stamp tour destination and we also have camped there twice this year.</t>
  </si>
  <si>
    <t>A very normal park for locals. It has a lake and some hills for trekking.</t>
  </si>
  <si>
    <t>Good place to visit in Bloodong. Nice lake, camping space, playgrounds,  and close to the city.</t>
  </si>
  <si>
    <t>Beautiful park. It has a few coffee shops and restaurants surrounding it.</t>
  </si>
  <si>
    <t>Good place to take a walk. It takes 30m to 1hr around the reservoir. Recently the park added mud-walk for public.</t>
  </si>
  <si>
    <t>It's good place to have time with your family.</t>
  </si>
  <si>
    <t>This is where you really must come</t>
  </si>
  <si>
    <t>Regrets ryeogeodeun free walking yen a great place to magnetic deviation sasigil report back to the group a few regrets blah ..</t>
  </si>
  <si>
    <t>Coffee Myeongga also have lots of games so the distance to spot good memories of this photo</t>
  </si>
  <si>
    <t>The food is not much, just do not taste the snacks and tea, snacks or junk food fun place to go is a spectacle only and play the rot is not rather poor taste do not eat out than outside the restaurant expensive but the price Tourist yen means you are not a calm place</t>
  </si>
  <si>
    <t>Bbopgi also create memories of love, such as stationery</t>
  </si>
  <si>
    <t>I taste streets</t>
  </si>
  <si>
    <t>The buses were clean and the king-class players</t>
  </si>
  <si>
    <t>Daegu Kim Kwang-seok always come away come ~~ over a cup of tea in the cafe is also good to hear live singing and healing ~~ I ~~</t>
  </si>
  <si>
    <t>Full yippeum</t>
  </si>
  <si>
    <t>Rustic Road giving back old memories. Street musicians from all over and they play a puffer Month of self only. Three thousand three hundred fifty-five hand in hand with them, lovers enjoy a walk on a nice outfit as the family enjoying a romantic dinner date with young people. Or their middle age. Bullion Thi drifting a good mood is good in Daegu.</t>
  </si>
  <si>
    <t>Salrilsu was happy to back the old memories</t>
  </si>
  <si>
    <t>People do not even see it, there are many people Seeing all within 10 minutes. That's I think people expect something different and found ... looking for someone to love songs of Kim Kwang-seok will be an interesting place. If sometimes accompanied performances or Kim Kwang-seok story house that I do better holding a glass of your favorite beverage in the Shinchon Kim Kwang-seok also love the way the top of the watch walked India.</t>
  </si>
  <si>
    <t>Importing go looking around Daegu Good parking available in the public parking lot</t>
  </si>
  <si>
    <t>Seureopneyo proud to several people coming in by Taj Daegu</t>
  </si>
  <si>
    <t>More than a good night pretty low,</t>
  </si>
  <si>
    <t>Bbopgi can also make many delicious foods</t>
  </si>
  <si>
    <t>Gilyet memories is Kim Kwang-seok song rustles coming out to calm the flow</t>
  </si>
  <si>
    <t>Yeoseo long time with friends more enjoyable place</t>
  </si>
  <si>
    <t>Decorated in a pretty good place to come with a date.</t>
  </si>
  <si>
    <t>The song of Kim Kwang-seok Nancy's spewing contemporary longing itgie depth and reach of our his heart is the distance that you can go and enjoy the atmosphere intoxicating into those days with tongkita of singer Bus King everywhere. Unlike the newly refurbished before was two months where is the street culture that can fit even the newly re-visit as many places. A few months before and had no idea the caliber track of time in different corners of the changed dramatically.</t>
  </si>
  <si>
    <t>Attractions in Taegu Kim Kwang-seok is long (distance). It stuck with bangcheon market and several restaurants located in Daegu.</t>
  </si>
  <si>
    <t>With direct phone owners where friendly guy take photos in the alley the alley coffee shop cafe lot out ulreo Kim Kwang-seok is singing like a subtle coffee aroma, which put the framed woodblock take photos of various concepts hayeoteum jugido placed on wooden boards</t>
  </si>
  <si>
    <t>Many restaurants also plenty of places to take pictures. Good to Romance. Lock saga would recommend</t>
  </si>
  <si>
    <t>Many authors have seen a representation of Kim Kwang-seok, and you can take pictures. But I think the length shorter than ahswiwot</t>
  </si>
  <si>
    <t>Because like everything I love Kim Kwang-seok ㅎㅎㅎ</t>
  </si>
  <si>
    <t>Short, but is one of the top attractions in Daegu ahraetgil gabolman both, and often nothing to eat in the market bangcheon next to the road once gabosi</t>
  </si>
  <si>
    <t>Kim Kwang-seok several related exhibits and photos is just such a place, but also to look again Putting jjeumin highlight ... it is the expectations are even greater disappointment keunbeop go to the Night Bazaar Market preface briefly stopped by a good degree without great expectations ...</t>
  </si>
  <si>
    <t>good. There is no fun.</t>
  </si>
  <si>
    <t>Yirang was a memorable family</t>
  </si>
  <si>
    <t>Points places at least once, but has a lot of attractions</t>
  </si>
  <si>
    <t>Well moreugeteum. ,, several times just looks good and once olman one place is ahnindeut</t>
  </si>
  <si>
    <t>Go late at night mostly closed during the day, I want to go back - pretty shops and landscaped Fair</t>
  </si>
  <si>
    <t>Yeotneunji expect the cursor to the rumors ... ... geudak</t>
  </si>
  <si>
    <t>Get to know a little bit, but jjalgin garage light went great place</t>
  </si>
  <si>
    <t>Small venues performances underground public parking on the weekend, but many cases of Mancha. Eopne matitneunde pushed home by the guests. Bombom bombs aid. Mango Banana Slush best! We Balloons Plush Fit boss ipdam jaemit. Gunpilja are pilhi ㅈ earlier girlfriend.</t>
  </si>
  <si>
    <t>It seems more than ever Sights</t>
  </si>
  <si>
    <t>Juba was mutated environment is the feeling that going to be a lot of good cleansing feeling .... haeteum develop a better culture street with feeling good again jjinghan chest gaetda</t>
  </si>
  <si>
    <t>Just once, head</t>
  </si>
  <si>
    <t>Restaurants that are neatly maintained</t>
  </si>
  <si>
    <t>The entertainment attractions as nice variety of sources. Especially itgoyo restaurants to choose from many diverse menu inside bangcheon market.</t>
  </si>
  <si>
    <t>Just the way I think high school days. But not tremendously's just the narrow lanes to buses itgoyo King performances</t>
  </si>
  <si>
    <t>Eat junk food was great even children and old street performances -</t>
  </si>
  <si>
    <t>Where memories Etched bus kits places</t>
  </si>
  <si>
    <t>Once a mental collapse gabose you alive.</t>
  </si>
  <si>
    <t>A place of memories and good people</t>
  </si>
  <si>
    <t>Rather than to just not what we thought. The itneunge the road to date. Still pretty yeppeugin.</t>
  </si>
  <si>
    <t>Those who draw gabwayaji Kim Kwang-seok.</t>
  </si>
  <si>
    <t>I'm away memories. The old junk reluctant in the middle ... about Kim Kwang-seok Song flow a bit ...</t>
  </si>
  <si>
    <t>It was newly cod. This was a large city where delicious bolgot.</t>
  </si>
  <si>
    <t>Good music</t>
  </si>
  <si>
    <t>Lack of space to park and went to wait a long time parked outside the film that went without guns ... so um ahswiwot</t>
  </si>
  <si>
    <t>This is where the favorite Koreans love most sincerely, to meet again with the minutes of the best singers Kim Kwang-seok's mood. Grungy as lots of cafes and restaurants next to the market without knowing, He that minute bus King. Noisy atmosphere is not. Pretty beautiful streets and photo zone seems to many.</t>
  </si>
  <si>
    <t>Public parking, memories arm drops, photo murals, 30 minutes walk can visit</t>
  </si>
  <si>
    <t>This conjures old memories.</t>
  </si>
  <si>
    <t>Charming and ore was glad to feel the nostalgia of analogue gaemseong brother ~</t>
  </si>
  <si>
    <t>The length of the road went geot Kim Kwang-seok drawing so not too long while you see around georida If jeophalsu food that features lighter middle to take a long time to stay more</t>
  </si>
  <si>
    <t>Hatpeul of newly emerging Daegu</t>
  </si>
  <si>
    <t>It's the place to sell cafes and Kim Kwang-seok related accessories. Mural is 30 minutes and slowly look around the view. How many arcade necessarily subside cash packed unplug iteunikka cash machine without the inlet side of a convenience store.</t>
  </si>
  <si>
    <t>Dating to a good place. Because I love taking pretty pictures pretty cafes and murals. So the street performers hours Bout Send</t>
  </si>
  <si>
    <t>It recommended Enjoy walking the many beautiful cafes</t>
  </si>
  <si>
    <t>Take a photo is great</t>
  </si>
  <si>
    <t>Laura real bread cutlet delicious ditch mill rice cake ^ - ^</t>
  </si>
  <si>
    <t>I think I wrote more attractions are deongeo</t>
  </si>
  <si>
    <t>Kim Kwang-seok and cafes, where the food and mingle. Do not come early. After the two hour minimum</t>
  </si>
  <si>
    <t>Places to expect or what the accounting dangil yireongeo and comes too short unfortunate place.</t>
  </si>
  <si>
    <t>Do frothing. Similarly yirang Gunsan railway snack foods and even then sometimes amateur singer Bus King. Old 1,000 won sticker picture (?) There is nothing like a high quality. Not just pay 1,000 won level sticker photo Couple taking photos iteum</t>
  </si>
  <si>
    <t>Interest is not much, and sing Let's go to the memories of standing in the street - no apparent good geoppun .., I do not have food Trang attractions</t>
  </si>
  <si>
    <t>Too good to be able to receive a lot of feeling of Kim Kwang-seok</t>
  </si>
  <si>
    <t>I love taking pictures -</t>
  </si>
  <si>
    <t>Where a variety of food on weekends. Lots of tourists.</t>
  </si>
  <si>
    <t>Ah! Kim Kwang-seok .. ^^ can go to Daegu, Kim Kwang-seok length. Singer Kim Kwang-seok, who grew up here and raised in daebongdong. The 5-year-old Kim Kwang-seok try to imagine playing jump somewhere in the distance somewhere. I remember him wonder how this space.</t>
  </si>
  <si>
    <t>Enjoying the likes drinking coffee!</t>
  </si>
  <si>
    <t>Soso to murals and installations. They're watching, and enjoy a good time Send</t>
  </si>
  <si>
    <t>Take a good place to stop while traveling authentication shot to Daegu</t>
  </si>
  <si>
    <t>Listening to the old songs was great seeing the wet memories</t>
  </si>
  <si>
    <t>Points places at least once</t>
  </si>
  <si>
    <t>Bring a good group atmosphere -</t>
  </si>
  <si>
    <t>La house is near the destination is often going there. Itjiyo Chinese restaurant is also listed in dongsangyimong</t>
  </si>
  <si>
    <t>The charming streets and shops ... prices are good and right.</t>
  </si>
  <si>
    <t>If the guide signs to the car park entrance to be good for</t>
  </si>
  <si>
    <t>If so, we recommend listening to the brother neurae of the ore and the street is also good to let go so well decorated</t>
  </si>
  <si>
    <t>The road is narrow but I think the market dotdae group neukkigien old mood. The length of time it may take so long to enjoy this short but did take pictures and look at drawings also enjoy the music would I want to (those who became quite a song in the street) can not alchage enjoy.</t>
  </si>
  <si>
    <t>I went to visit a friend brought a sense of</t>
  </si>
  <si>
    <t>Rain was Bo's come good. That is not a weekend shopping are all on the door anyeon I hadeoraguyo parking fee is jeoryeong</t>
  </si>
  <si>
    <t>I do not know the deceased is good. Parking dont have blossomed this year has been good accessibility. But it has the underground parking lot of a two storey side acceptable number is not the weekend may have Mancha. Parking fee is one thousand won an additional 10 per one thousand won in the first 30 minutes. The end of (one day up to one million) When Kim Kwang-seok and park road. Straight and slowly watch you from the entrance area and drinking a cup of coffee you can spend about 1-2 hours. Pretty wall murals tight on the way ...</t>
  </si>
  <si>
    <t>Good experience indirect experience of the past know that the Kim Kwang-seok</t>
  </si>
  <si>
    <t>Good feel old emotions</t>
  </si>
  <si>
    <t>You can always alley with everything heroine Kim Kwang-seok of nostalgic songs. A place you can share your memories and friendships and love life. Kim Kwang-seok statue of the alley entrance and pictures Oriental is required. And all the songs of Kim Kwang-seok got the Koreans life immersed move our minds. Daegu visits required course. Amazing.</t>
  </si>
  <si>
    <t>Points places only at night</t>
  </si>
  <si>
    <t>There just may be a lover and walking heh</t>
  </si>
  <si>
    <t>Toyol night and tasteful performances also draw on the doll and airgun Street cafe Jackpot Deals</t>
  </si>
  <si>
    <t>Wait for easy carry around a great place murals are sometimes changed by subtracting one short path length than equal to around a nice place but I think you hear a lot hatpeul gyeomsa gyeomsa to large across the street to go to yet blossomed even try a new sculpture</t>
  </si>
  <si>
    <t>I still do good? Whether these time exceeded! Eopneyo no geotdu! ㅠㅠ</t>
  </si>
  <si>
    <t>If you want a quiet walking distance to 3-4 casts another look when I see the evening</t>
  </si>
  <si>
    <t>But good for a stroll in the street view does not take much shorter time than many think are pretty cafe nearby cafe around the platform is also good road near Kim Kwang-seok bangcheon markets in the family (home pork feet) Fully John malfunctioned.What restaurants bb</t>
  </si>
  <si>
    <t>Daegu filled with people nolreoon</t>
  </si>
  <si>
    <t>Where only traders flocked to trade using the name Kim Kwang-seok</t>
  </si>
  <si>
    <t>I find a lot of people coming ~~</t>
  </si>
  <si>
    <t>Like the beginning of the alley Tour</t>
  </si>
  <si>
    <t>I think the music or archaeological young and old memories flowed ^^ I love this place feels lovers Family Back</t>
  </si>
  <si>
    <t>Where the ore is brother miss sometimes find</t>
  </si>
  <si>
    <t>The variety of food and do a lot of places, rice wine and jeondeul, briquettes BBQ taste is excellent.</t>
  </si>
  <si>
    <t>I want to decorate the distance was great - too charming to go, if only in the cafe hours -</t>
  </si>
  <si>
    <t>Old memories and is a nostalgic place</t>
  </si>
  <si>
    <t>Aejan great attractions that celebrate the Kim Kwang-seok</t>
  </si>
  <si>
    <t>These days a lot of people eopneyo.</t>
  </si>
  <si>
    <t>Short way than you might think. Right next to the market bangcheon restaurants galttae Good stop by again</t>
  </si>
  <si>
    <t>This is where many people are looking for as a tourist destination in the city of Daegu.</t>
  </si>
  <si>
    <t>Kim Kwang-seok, and two to the side is bangcheon spent his childhood markets are murals and sculptures were installed in about 200m distance, listening to the song of Kim Kwang-seok and walk the streets feeling was unusual</t>
  </si>
  <si>
    <t>I think Kim Kwang-seok Putting away just salmyeonseodo in Daegu this time I've been so nice once goyeondo streets and even food and itneyo jaldoe romantic guest bring back cod're going to take atonal</t>
  </si>
  <si>
    <t>Kim Kwang-seok, you can enjoy listening to songs a free cup of coffee!</t>
  </si>
  <si>
    <t>It became more developed.</t>
  </si>
  <si>
    <t>Not only guns but that the murals good neatly maintained</t>
  </si>
  <si>
    <t>If you visit in Daegu Points Of Interest plenty of pretty pictures and also that there is a unique flavor cafes and shops parking helim public toilets line ginpyeon</t>
  </si>
  <si>
    <t>Building a great place and loved ones memories</t>
  </si>
  <si>
    <t>When the distance that is also healing ~</t>
  </si>
  <si>
    <t>Good mood in the street -</t>
  </si>
  <si>
    <t>I think the little enjoyment to the good. Didnt find much, but, if you stop by one near by once seemed Points ...</t>
  </si>
  <si>
    <t>It became an opportunity to make know the life and songs of Kim Kwang-seok depth</t>
  </si>
  <si>
    <t>Good hearing is a good place day and night to shoot photos there is a good outdoor performance to date in the early dating. Located near the ditch bipseu department.</t>
  </si>
  <si>
    <t>Romantic. Hwakhaeng small Daegu attractions. Cultural arts district. Daegu proud</t>
  </si>
  <si>
    <t>Just cafes distance Kim Kwang-seok theme. The atmosphere is</t>
  </si>
  <si>
    <t>It is simple and Adam</t>
  </si>
  <si>
    <t>Haejum feel the history of Korea</t>
  </si>
  <si>
    <t>I love places where the citizens of Daegu ilgwonaen!</t>
  </si>
  <si>
    <t>Street traders are plenty of good home jangsatsok is too visible, not jeongchalje</t>
  </si>
  <si>
    <t>But also hear the song Kim Kwang-seok game room. Grocery shop why</t>
  </si>
  <si>
    <t>But by a smaller-scale attractions Okay cup of coffee with the music of those street artists</t>
  </si>
  <si>
    <t>The length was too short pretty good ahswiwot</t>
  </si>
  <si>
    <t>The memories of the way like Loose</t>
  </si>
  <si>
    <t>Hear songs of Kim Kwang-seok was good and the place where many photos jjikeulsu with interesting murals. Other bread was also delicious.</t>
  </si>
  <si>
    <t>It was a significant day, look back at the life jinaon</t>
  </si>
  <si>
    <t>Bangcheon near market bangcheon family like pork feet</t>
  </si>
  <si>
    <t>Kim Kwang-seok's back and feel the warmth was once</t>
  </si>
  <si>
    <t>Eupnida had to feel the Kim Kwang-seok's nice to take a photo</t>
  </si>
  <si>
    <t>Kim Kwang-seok Memorial Street inde some kind of entertainment companies aneoulrim.</t>
  </si>
  <si>
    <t>East name ..'re like commercial area sadness ... but good music flowing</t>
  </si>
  <si>
    <t>Emotional and also worth</t>
  </si>
  <si>
    <t>A Twosome Place boss King Street bus over her Good</t>
  </si>
  <si>
    <t>Walking hand in hand with Romance Not bad to see. Jopahyo length than I think'm shorter than you think. You gabolman least once.</t>
  </si>
  <si>
    <t>Many attractions food and quiet atmosphere of love</t>
  </si>
  <si>
    <t>Re-US. You. C ha ha. Hat</t>
  </si>
  <si>
    <t>Be good for those who live nearby it's go out to play once. But personally, I have not seen a lot of entertainment so come out to play from a distance</t>
  </si>
  <si>
    <t>You can enjoy the songs of singer Kim Kwang-seok, and there are many points that you can take many interesting photos. Lots of cafes can come to every restaurant in the alley also Honk times. Instead, I think a little way short.</t>
  </si>
  <si>
    <t>But see no apparent songs and memories, and then if the grip spectacular place to walk at least once Hanging</t>
  </si>
  <si>
    <t>Only a short romantic streets, is in many ways a good place. Where couples and families as the spectacular drop in at least once.</t>
  </si>
  <si>
    <t>Light breeze .. .. .. .. walking the sky Ore brother ... longing ... a perfect afternoon even more if only you ♥ ~~</t>
  </si>
  <si>
    <t>Live and frescoes minor food. Place to feel the Kim Kwang-seok</t>
  </si>
  <si>
    <t>Geonilgi with Kim Kwang-seok, a variety of restaurants, great photography, but the worst of parking ... egen egen public transport users the best place for private users ......</t>
  </si>
  <si>
    <t>More space in the city is rare. Those who want to enjoy the youthful and romantic</t>
  </si>
  <si>
    <t>I had visited the Kim Kwang-seok streets of Daegu trip. Cafes and restaurants are good and the building had become'm buiIding a charming interior yippeuge to the many people who go to the bus King gwiho strength Photo jjikgido night like this place better mood</t>
  </si>
  <si>
    <t>When traveling in Daegu Kim Kwang-seok yeoseo a short distance away to see murals heard at least once a bit ahswiwot but it was a good time to see Kim told cod liver</t>
  </si>
  <si>
    <t>Taj love to come here a lot, but the lack of attractions than you think. Did not seem to save a good mood cultural resources that are unlikely to come back.</t>
  </si>
  <si>
    <t>Poets of the Song Kim Kwang-seok's a great place to enjoy live music with him.</t>
  </si>
  <si>
    <t>I am a young vibrant neomjyeo place</t>
  </si>
  <si>
    <t>short. Jangsatgil bus King. Kim Kwang-seok several dolls in the distance on the wall .. Good parking</t>
  </si>
  <si>
    <t>Go on a beautiful quiet street with friends and family and girlfriend who's also going to be a good memory</t>
  </si>
  <si>
    <t>Where just spectacular and once ...</t>
  </si>
  <si>
    <t>Many people are still restaurants and also a great place to play</t>
  </si>
  <si>
    <t>Kim Kwang-seok gildam Barack various sculptures along? Art? Art? Colorfully ~ ~ Sanya stroll among the family visit? If you go once or twice, I have deliberately angado ^^</t>
  </si>
  <si>
    <t>A good place to celebrate a memorable outdoor performances and photos jjikgido distance, then I must go</t>
  </si>
  <si>
    <t>Photo spots, plenty of food</t>
  </si>
  <si>
    <t>'80s sensibility trip! ~~ songs artist of the old songs that recall memories of good singing!</t>
  </si>
  <si>
    <t>It was good to enjoy in the city center of Daegu</t>
  </si>
  <si>
    <t>Gagaek not walked the streets, as a non-nostalgic naerini Everyday you look beautiful in the evening was brought out of time I think unprecedented, as if nothing happened.</t>
  </si>
  <si>
    <t>When a group tour except no apparent bolgeot photo zone. Come my boyfriend. Many cafes and places selling'll eat a surprisingly short distance is also parking paid parking</t>
  </si>
  <si>
    <t>Place of Memories</t>
  </si>
  <si>
    <t>Well Daegu go gently drop a nice place to stroll public parking facilities and have a long time to drink coffee while watching from a distance healing yirang picture attached to the statue of Kim Kwang-seok yirang wall between my sister told me such a marvel itdamyeonseo two hundred baths are so well</t>
  </si>
  <si>
    <t>Places like enjoying walks with beloved lover with old memories and romance</t>
  </si>
  <si>
    <t>Murals and props, King Bus performances are good. However, the facilities and the necessary expansion of its content.</t>
  </si>
  <si>
    <t>It seemed to go better in the evening.</t>
  </si>
  <si>
    <t>Artificial odor is much drifting here, but if there is anything passing nearby, only to be visited at least once ...</t>
  </si>
  <si>
    <t>Go drink a good place</t>
  </si>
  <si>
    <t>Only a short georiji enjoy watching a variety of different things, and many street cafes</t>
  </si>
  <si>
    <t>Coffee. Rectum in the old chicken. Tick before you can mingle with bangcheon jingot market where makgeolli. Where street Kim Kwang-seok said to no longer abide the geudak about 30 minutes can spend some time at a cafe or restaurant renovated old house.</t>
  </si>
  <si>
    <t>I better go too bad too because of the brands existing in the atmosphere disappears</t>
  </si>
  <si>
    <t>The food is good. It's hard to park attractions</t>
  </si>
  <si>
    <t>Where jjeok bangcheon market hasideon parents bury a child. Gamulgamul memories together .. Also this Kim Kwang-seok, where the distance from Daegu. Mandeum.</t>
  </si>
  <si>
    <t>Kim Kwang-seok called for one more way that can think. I think you</t>
  </si>
  <si>
    <t>Here's a chan ♥♥ jackpot ㅋㅋ lot geot also go in the other chair and rock hard cock ♥♥ and I think haneungeot performances, magic and so on Yom ♥♥</t>
  </si>
  <si>
    <t>Was fun ^^</t>
  </si>
  <si>
    <t>Hated it is like going to the top is a small tourist clichés.</t>
  </si>
  <si>
    <t>Good to miss Kim Kwang-seok with a light heart, but a little unfortunate as a tourist destination in the form of construction, where the saenggyeoya support for more challenging artists.</t>
  </si>
  <si>
    <t>Well rubbish singer singing a song that called instead of Kim Kwang-seok</t>
  </si>
  <si>
    <t>I evoke the memories of the place drenched in reminiscence take pictures was soaked to the bone and jageuma mogil fragrance has a pretty way to new experiences in Daegu</t>
  </si>
  <si>
    <t>Well away from the theater performances are way too good singer, I think Kim Kwang-seok said. Some people on the streets, the more lively and a great place to own dating -</t>
  </si>
  <si>
    <t>Full of emotion! Restaurants are jeulbihae heh</t>
  </si>
  <si>
    <t>Featuring no less than expectations management should not look well</t>
  </si>
  <si>
    <t>Min painted romantic! Deulyidaeneun romantic! Romantic placed on the stand! Expensive coffee shops and drunken romantic resounding Jean neolbeureo distance withering even as jeomji also taryeong of drunks who "love but" the heard ohdeon, which soaked the seogeulpeum of the dead and the legendary song-ridden, car-arm clean and decorate cultivated Street! * Kim Kwang-seok toilets and street public parking lot * of the street with parking space up!</t>
  </si>
  <si>
    <t>The atmosphere suits better</t>
  </si>
  <si>
    <t>Korea of ​​the best singer-songwriters of the trail</t>
  </si>
  <si>
    <t>Where g is the nostalgic memories of Kim Kwang-seok feathers. Fuzzy place where you can talk to him along the way recalled his footsteps and somehow seep Wander</t>
  </si>
  <si>
    <t>More people than usual had come to spend an enjoyable and interesting time ^^ Please come again recommended.</t>
  </si>
  <si>
    <t>Healing Memories uigil summoned uigil happy to share uigil hope uigil</t>
  </si>
  <si>
    <t>I'm quicker than you think, but you do not want to smoke a cigarette, do not go into the alley</t>
  </si>
  <si>
    <t>The Good ... The Charming surface households also possibly how to use the good part. The length and narrow daebaek Plaza parking shortage and mingle with the street</t>
  </si>
  <si>
    <t>I think less than the sights.</t>
  </si>
  <si>
    <t>I heard the music and tongkita Kim Kwang-seok Song</t>
  </si>
  <si>
    <t>Photo jjikgido good to eat delicious foods come in any store.</t>
  </si>
  <si>
    <t>Charming it is recommended</t>
  </si>
  <si>
    <t>I went early in the morning was great taking photos no one ~</t>
  </si>
  <si>
    <t>Rustic road than I thought. The good side but the show came when it was good gyesyeoseo these people to call the singing of Kim Kwang-seok everywhere.</t>
  </si>
  <si>
    <t>Kim Kwang-seok's not often you hear of a song.</t>
  </si>
  <si>
    <t>The explanatory</t>
  </si>
  <si>
    <t>There are so many graffiti works mangchim</t>
  </si>
  <si>
    <t>I went to Daegu Kim Kwang-seok Street. You know the one just wanted to stop by once went to last weekend's close grip.</t>
  </si>
  <si>
    <t>The elderly can feel the memories of the 7080 Kim Kwang-seok indeut main target customers. If you expect a variety of content in the title is Kim Kwang-seok length it seemed to be disappointed. Although the scale is not big manneyo are the charming little shop. Doll with a gun who meet at an amusement park. Uniform fittings. Frozen pork. LP cafes that play. Coffee Myeongga like. Alumni eurodo be good for small meetings.</t>
  </si>
  <si>
    <t>Is the way you want to hear from Daegu Exhibition Notes from the story is the story feel a sad heart</t>
  </si>
  <si>
    <t>If you stopped here in Daegu Points least once</t>
  </si>
  <si>
    <t>Old memories droplets drops ~ ㅎㅎ</t>
  </si>
  <si>
    <t>Many pretty buildings. Yangkkochi also taste itdeora</t>
  </si>
  <si>
    <t>It has been having a good time with your children</t>
  </si>
  <si>
    <t>Take a good look beautiful photos of beautiful shops and stores that often see the performances of the day Kim Kwang-seok Street trivial pleasures ...</t>
  </si>
  <si>
    <t>Not too different from what is viewed inside the broadcast bolgeot I did not feel anything</t>
  </si>
  <si>
    <t>I love to stroll ~</t>
  </si>
  <si>
    <t>Recommended because street culture. Next mayor? rear? Since it was I think parking space is somewhat lacking. Restaurants are also many sights to eat together and enjoy a well eouleojyeo street. Parking space is also trying to attract more public and private, are working to see hands ... We also ramp looks a better place I hope nagagil transformation.</t>
  </si>
  <si>
    <t>This is a lot when many shops, cafes, etc. I love taking pictures</t>
  </si>
  <si>
    <t>Kim Kwang-seok song comes Lots of people who sell bus moderation King also snacks However, no cases even short and no apparent way to see ... it may be it 's getting much too expect</t>
  </si>
  <si>
    <t>Inde Daegu Kim Kwang-seok is the first time I've been ㅋㅋ ve had a lot of tourists come to China many troubled organizations bolgeot</t>
  </si>
  <si>
    <t>Murals and performances was pretty good ^^</t>
  </si>
  <si>
    <t>Kim Kwang-seok up there just to think</t>
  </si>
  <si>
    <t>Where a small but accidentally visited attractions Points</t>
  </si>
  <si>
    <t>Points come here in Daegu</t>
  </si>
  <si>
    <t>There are many restaurants where you visit</t>
  </si>
  <si>
    <t>I can think of the old memories of love</t>
  </si>
  <si>
    <t>Getting around while watching a short good! King is also a bus to the atmosphere of fun and I'm standing rises saerok memories and creating murals, old arcade games, defective, bbopgi saerok</t>
  </si>
  <si>
    <t>Length so beautiful and pretty also ornaments!</t>
  </si>
  <si>
    <t>Always listen louder than words that were a great way to give meaning as Kim Kwang-seok recommended hagieneun was stopped on the way suseongmot Daegu couples walking together was good to walk the streets of a celebrity in his day worthy of respect</t>
  </si>
  <si>
    <t>Gaboni not going to look good is not know, where the appeal ~~</t>
  </si>
  <si>
    <t>Adam and Good! Looking back seems fine as yirang modern market, Introduction Market</t>
  </si>
  <si>
    <t>Enchanted Memories is the place ... a weekend or public holiday Yen tight parking immediately Borrowing ... bipseu than extant delsu That car across the alley ... itge liquidity-looking dash road ... photos ... Pvt write a short play. .</t>
  </si>
  <si>
    <t>Points will place at least once</t>
  </si>
  <si>
    <t>Sometimes you hear that own jam</t>
  </si>
  <si>
    <t>Sanya also to eat and where to go walking all manham</t>
  </si>
  <si>
    <t>Cabbage hanip non-virtual indeed delicious and of course good</t>
  </si>
  <si>
    <t>There are places that can also take photos while listening to a song I ate full-tang ingeo way redrawing Kim Kwang-seok ^^ ~ Full bath has also downed and 2000 expeditions. So I bought two. I eat sugar, I stuck it in the frozen water teeth Kim Kwang-seok different way to draw back on Jung's ~~</t>
  </si>
  <si>
    <t>Photographic mural place</t>
  </si>
  <si>
    <t>Old town feel. Music becomes lighter and the like!</t>
  </si>
  <si>
    <t>Acquaintances and simply Good evening to a banquet where? ㅎㅎㅎ</t>
  </si>
  <si>
    <t>To walk where the music and the food co-chan good place</t>
  </si>
  <si>
    <t>In the collection of Kim Kwang-seok muteo street and that is where the rational and emotional motto hiding.</t>
  </si>
  <si>
    <t>Reduced a lot older than ... Sights feels ... Kim Kwang-seok If you wish to sell only. The little shops that sold other features that reside on the same street over from the beginning to the end product. For byeolrone</t>
  </si>
  <si>
    <t>Kim Kwang-seok Street lot is also a pretty good cafe around the truth. Sundance Farm recommended you.Put Good</t>
  </si>
  <si>
    <t>Where you can memories the life and songs of Kim Kwang-seok</t>
  </si>
  <si>
    <t>It went without big expectations ateum fine books than you think. Free thrower good place to walk lightly and cafes.</t>
  </si>
  <si>
    <t>Galttae makes sense to upgrade a little distance each.</t>
  </si>
  <si>
    <t>This reminds me a lot of the Kim Kwang-seok</t>
  </si>
  <si>
    <t>Distance itself much control tracks without creative, chic cafes and restaurants around the place Fair</t>
  </si>
  <si>
    <t>Distance 70.80 Memories</t>
  </si>
  <si>
    <t>May hagien as yet too early summer cod is a lot, but it's hot Is not gangeon Kim Kwang-seok, the way I see the shop facility danilsu Although it is cool to walk too well the commercial pecking something a little more sorry ^^;</t>
  </si>
  <si>
    <t>Back easier by public transport. There are also many good atmosphere murals also pretty simple cafe. Japsangin no soliciting recommended to visit each other gently for about 2 hours lover.</t>
  </si>
  <si>
    <t>After walking Zechariah's not .... once you see there's no apparent end of the south. No doors closed shops also nowhere to galmanhan many links. If tourism is the lack of time deutham be angado.</t>
  </si>
  <si>
    <t>Dont come here - cod Points</t>
  </si>
  <si>
    <t>And it featured in the stories Attractions</t>
  </si>
  <si>
    <t>Holiday yirajiman cold is also not speak of stopped repainting road unfamiliar with the terrain park in the parking ten thousand won to go down and down and press byeoya ... Kim Kwang-seok mural, except that the name I yireotdahal sights street there was no comparison ... and enjoy driving even worse cod seem to remember that you do not want to go back to the city.</t>
  </si>
  <si>
    <t>I visited at night it is also a good place</t>
  </si>
  <si>
    <t>Former ahniraseo the feeling pity</t>
  </si>
  <si>
    <t>Well as a dating place for lovers atmosphere it is also a good place to think and Kim Kwang-seok bonaegil fun</t>
  </si>
  <si>
    <t>On weekends, I'm standing in the lyrics and stories are worth the same eouleojyeo when the narrow streets of difficult people taking too many photos. Food spectacle are also abundant. Street music is also good. More photos Bout go during the week.</t>
  </si>
  <si>
    <t>Lovers and simple walks Bout</t>
  </si>
  <si>
    <t>Doelgot just go in Daegu .... gangchyu</t>
  </si>
  <si>
    <t>It has been transformed into a more clean and nice place.</t>
  </si>
  <si>
    <t>The direct generation of the Kim Kwang-seok, but the song was often away many know and love songs to enjoy. It was good food that also has many buses also King spectacular even by many.</t>
  </si>
  <si>
    <t>One of the books foam sandwiched place in Daegu. Why popularized sure to collect good geteum</t>
  </si>
  <si>
    <t>Gaelji alley just did ... that's all</t>
  </si>
  <si>
    <t>But too bad I feel and eat like an alley. It seems to me must save the trait.</t>
  </si>
  <si>
    <t>A good place to chueot Daegu-born Kim Kwang-seok. Wo food also varies.</t>
  </si>
  <si>
    <t>300 Ocher city par Rectum. I heard out in the Broadcasting popular these days. I have good personal Iberico pork. Spanish smoked pork doeseo primary loess kiln fell greasy Po. Well first thought was beef. Wing rods burned in him should know ..... makeo thing to sing the boss-class guitar to Dawn Secrets</t>
  </si>
  <si>
    <t>Many are increasingly sights jineyo 7 o 8 o I think the distance is about memories once enjoyed at night in the street'm also where even low-personality</t>
  </si>
  <si>
    <t>The song reminds old Mr. Kim Kwang-seok think clause</t>
  </si>
  <si>
    <t>Taking pictures is pretty good, many murals - hangol neck behind, there are many restaurants!</t>
  </si>
  <si>
    <t>Short but also one gabolman</t>
  </si>
  <si>
    <t>There are murals and street artists that depict significant figures only narrow, short street going equals good.</t>
  </si>
  <si>
    <t>Highly recommended to anyone who likes a good singer Kim Kwang-seok exploring such a small shop selling accessories</t>
  </si>
  <si>
    <t>Street performances are good, ...</t>
  </si>
  <si>
    <t>Getting to go shopping is angry water amusement park .... shoot gun dolls, doll drawing sticker pictures ... ...</t>
  </si>
  <si>
    <t>The area is now equipped better feel that due to commercialization rather much.</t>
  </si>
  <si>
    <t>The atmosphere may come in handy for the station to visit near</t>
  </si>
  <si>
    <t>Gimgwanggil I live close to stroll Shincheon many good houses true love</t>
  </si>
  <si>
    <t>It was nice and charming children</t>
  </si>
  <si>
    <t>Interesting place but not special</t>
  </si>
  <si>
    <t>Pretty good place to mural gasueul memories of earlier pictures jjikeumyeo Kim Kwang-seok</t>
  </si>
  <si>
    <t>When Kim Kwang-seok like museum distances .. What I gabolman bother. Not even cancer</t>
  </si>
  <si>
    <t>Daegu's some see the traces left by the Modern History</t>
  </si>
  <si>
    <t>Once pinched a good place to walk at night. Bus kingtim this song should be fine icing on the cake</t>
  </si>
  <si>
    <t>Kim Kwang-seok is the way of life of the singer says again. Letter from a private itjiyo such hit songs are!</t>
  </si>
  <si>
    <t>The good songs and performances are too many mosquitoes</t>
  </si>
  <si>
    <t>Quiet walks and a good soak in the memories of old</t>
  </si>
  <si>
    <t>Decorate the place and theme song and Kim Kwang-seok every street murals and sculptures and buses King. Kim Kwang-seok song resounding every street. Add a variety of eateries and street experience pleasure. But the street has gradually losing their distinctive Entering eateries and cafes can be seen everywhere. Eat Figure bangcheon market connections that were naturally began to turn into the alley going abandon gradually lost market features not yet have a clear theme of Kim Kwang-seok holding the weight, but if you just degenerated into street cafes ...</t>
  </si>
  <si>
    <t>Photo taken or seems to cause a lot of memories</t>
  </si>
  <si>
    <t>Emotion is really a good place to recharge</t>
  </si>
  <si>
    <t>Wander the streets look a good everbring adequately grasp the point that truly represents -</t>
  </si>
  <si>
    <t>Kim Kwang-seok old also likes to sing but often listed as the company yiyeoseo time when there was great lots of upset</t>
  </si>
  <si>
    <t>A decent place for lovers ‥ ‥ friend</t>
  </si>
  <si>
    <t>It has seen walking gimyeonseo Brambling old memories</t>
  </si>
  <si>
    <t>Old memories also feel more than good,</t>
  </si>
  <si>
    <t>To cool and quiet contemplation perfect love</t>
  </si>
  <si>
    <t>People are going there.But also shed years of longing and art bitnaneunga? Many fans and people tour here in the region traces visible of finding a lot of effort and investment in Daegu best visited attractions municipalities are conventional in the next (dam) bangcheon prevent river market (market bangcheon) to revive the declining one place to the city center hollowing attractions in the local myoan? (Where Kim Kwang-seok grew up is about 2km away?)</t>
  </si>
  <si>
    <t>The taste and suggest stories scenery</t>
  </si>
  <si>
    <t>I suffered hot was great exaggeration.</t>
  </si>
  <si>
    <t>Cultural and creative place to take pictures good</t>
  </si>
  <si>
    <t>Labor as a specific cultural Daegu away. The distance to the memorial's Kim Kwang-seok. I recommend a variety of restaurants, where food is endowed with a seating area with coffee shops, etc.</t>
  </si>
  <si>
    <t>The largest and more delicious place to enjoy the memories and thoughts of Kim Kwang-seok where the corners of many sights ~~</t>
  </si>
  <si>
    <t>Gaenjeokeuro likes to go where every song ores release</t>
  </si>
  <si>
    <t>I used jotatneun thanks ... These days, too many people have too many shop .. no nostalgic feelings.</t>
  </si>
  <si>
    <t># Ttuiwooryeogo a lot of effort in the local trail # song is faint and commercial irony can not help but sound mind when many people as ## small area where he should not even galmanhan #'d rather have a well-composition 'park' the cod Better</t>
  </si>
  <si>
    <t>Gaemseong This is the place to be felt. If you look better walking slowly simyeonseo</t>
  </si>
  <si>
    <t>Kim Kwang-seok redraw feeling of time travel that road take you to the old childhood memories .. photo mural with Kim Kwang-seok spot sewn Alley around that long, but make the theme song from the King and the bus gives a little pleasure to those who found the alley However, you can feel free to visit on a weekday. ^^</t>
  </si>
  <si>
    <t>Short but taking photos joheum</t>
  </si>
  <si>
    <t>I can feel as a fan out of the traces yen or around commercial facilities are'm sorry.</t>
  </si>
  <si>
    <t>The atmosphere of the place, but with free performances, beer</t>
  </si>
  <si>
    <t>Good place for short but atmosphere</t>
  </si>
  <si>
    <t>I'm pretty cafes and restaurants, charming shops visited ssolssol</t>
  </si>
  <si>
    <t>Take the alley was great retro-style photo. The best part of the visit's food. Satisfied with the variety of food and reasonable prices seureowoteoyo. Guido has also enjoyed performances by the individual. I was with 6-year-old woman with child, I was going to buy me take danilman going to eat. Two parking places mattangchi did not spend a little time they parked.</t>
  </si>
  <si>
    <t>How did the house a few times because Cod's where I went with only a few murals and cafes bapjip ... ... ... to eopeuni much cod has nowhere to go then he ttuiwooryeo huge effort in Daegu people ... just gotten huge inspiration take a good place about the other pictures.</t>
  </si>
  <si>
    <t>Daegu Kim Kwang-seok streets wife's birthday lunch at bipseu President Kim Kwang-seok streets and visit watneyo create good memories back after a long time ~~~ ^^ ♡♡♡</t>
  </si>
  <si>
    <t>I felt good after 7080 dappu effort to stretch busy saliva.</t>
  </si>
  <si>
    <t>Tourism and walk out with a great place to take pictures. Laura should come haebogil recommendations of the mill rice cake house. Draw your own bread in the morning and chewiness of bread is different from the dimension I</t>
  </si>
  <si>
    <t>Like a Romance ~ !! It was fantastic to see even in free play (touching, funny gutgut !!)</t>
  </si>
  <si>
    <t>Rustic street, nostalgic Kim Kwang-seok</t>
  </si>
  <si>
    <t>Anyone who knows Kim Kwang-seok is a significant alleys that make the listening wet through going look walking down the street murals, statues, decorations and music. Itgie groups are increasingly becoming more commercialized increase other stores, but they continue to hope that the remaining distance to be memories of Kim Kwang-seok music.</t>
  </si>
  <si>
    <t>King, who liked bus inconvenient minutes viscosity but much is heard singing that he was a good viscosity reminds me of the Kim Kwang-seok's! Many have nothing to eat bonaet also nolgeori much fun!</t>
  </si>
  <si>
    <t>See the Charming Good</t>
  </si>
  <si>
    <t>Those who love the mural, restaurant, coffee shop, accessories shop away all the emotional and singer Kim Kwang-seok of the street or favorite songs of Kim Kwang-seok, anyone can send teut deep time.</t>
  </si>
  <si>
    <t>Short but pretty alchada</t>
  </si>
  <si>
    <t>One sights too low at least once gabolman</t>
  </si>
  <si>
    <t>South Korea's Ji Niansheng to music.</t>
  </si>
  <si>
    <t>In the composition are well utilized clean artist image</t>
  </si>
  <si>
    <t>Those who like Kim Kwang-seok jjikeulsu are a lot of pictures containing memories</t>
  </si>
  <si>
    <t>If you like a place to go to just ... Kim Kwang-seok haejilnyeok you drink better.</t>
  </si>
  <si>
    <t>This part can do so much memories and feel the Kim Kwang-seok. Feel that getting plastered in cafes and restaurants</t>
  </si>
  <si>
    <t>I think it's a lot more places to see. Lots of street food there are many buses King and photo zone. Got in contact with the market is a good place to date also many restaurants.</t>
  </si>
  <si>
    <t>Coffee and a variety of shops on both sides of the road and play, etc.</t>
  </si>
  <si>
    <t>As culture street, but it requires more research and development</t>
  </si>
  <si>
    <t>While watching a good place to park in public parking ease</t>
  </si>
  <si>
    <t>Where to find your favorite songs! Hot summer, even though me and the sprinklers water vapor can cool watch ~~</t>
  </si>
  <si>
    <t>Miss Kim Kwang-seok's and made away but deplorable look at the many cafes and state shops are going to be closed saenggyeotdeon initially in the first place that artists put a different past and the rent had called the street of artists out pushed elsewhere salrimyeo the bangcheon Market New street tried influx of people to the cultural street because parking is difficult and there is no access except for some restaurants and cafes elements constantly recall the feet of the people. the grounds around the room narrow and enjoy a variety of ...</t>
  </si>
  <si>
    <t>Born and lived until graduating from high school that neighborhood, was the place used to play jump and friends. This time bangcheon Market Street gaboni Kim Kwang-seok, bamboo Rice also profane words Category 2 Night Market Atmosphere briefly sheds rather inde ... attractions tourists come to find in the country. Taegu and bangcheon the market sanginhoe no deep sadness. If you gave traits that we carefully adjust the sector's Kim Kwang-seok street mall management does things Ido now nationals Insadong untested properly. (Translated by ...</t>
  </si>
  <si>
    <t>Restaurants are very many gaemseong</t>
  </si>
  <si>
    <t>Music listening, singing walk through the memories of apostasy after the way, also call memories</t>
  </si>
  <si>
    <t>And in the Daegu neighborhood go relax with couples and children</t>
  </si>
  <si>
    <t>Lunar New Year's just been a place too great. I was surprised that the voice of those who like drip and buses King's Kim Kwang-seok ~. I highly recommend people thorn in Daegu</t>
  </si>
  <si>
    <t>Distance also becomes clear pictures and getting changed and Fine.I had it</t>
  </si>
  <si>
    <t>Republic of Korea best singer. Early Heaven gange so unfortunate.</t>
  </si>
  <si>
    <t>good. Surprisingly narrow and small.</t>
  </si>
  <si>
    <t>People are so many jjaleunde than a little distance than you think</t>
  </si>
  <si>
    <t>Good can come here even feel the emotion of the evening, particularly</t>
  </si>
  <si>
    <t>Facilities spewing rain and fog murals are good, the store will no flavor. A meokjapan.</t>
  </si>
  <si>
    <t>The Highway Song Kim Kwang-seok drawing memories and new feeling</t>
  </si>
  <si>
    <t>It was good over more precious yeoseo day after enduring classics local tour cone forest tour and I felt sojungyi ~</t>
  </si>
  <si>
    <t>Rather than new business architecture play reorganized on the basis of the existing street is also be good for</t>
  </si>
  <si>
    <t>I just love the wind ssoegi</t>
  </si>
  <si>
    <t>Daegu also often go where street performers Points</t>
  </si>
  <si>
    <t>The scent of old neomchyeoyo</t>
  </si>
  <si>
    <t>Get a good play there a lot of pretty cafes and various shops.</t>
  </si>
  <si>
    <t>Romance is still a distance.</t>
  </si>
  <si>
    <t>A wonderful place where memories.</t>
  </si>
  <si>
    <t>That's its own charming and attractive space -</t>
  </si>
  <si>
    <t>Photo shots in the night life was great, so leave it haenoteun beryeo Like other holding jjikeulsu sitting on the bench</t>
  </si>
  <si>
    <t>Woken living in Daegu for the first time while visiting hayeoteoyo left seemed to return to the days of analog fresh inspiring and memorable 8090 tour was the charming cafe shop Yevhen length</t>
  </si>
  <si>
    <t>Many cars are expensive eateries.</t>
  </si>
  <si>
    <t>Where you can feel the music and the margin of Kim Kwang-seok</t>
  </si>
  <si>
    <t>Although no apparent just what I thing I still picture the middle spot to continue to take that view I do not know. I did not know better eopeotneun map to view the grunge Kim Kwang-seok, and I did not like that I was expecting the Kim Kwang-seok song was good but cheaper shops estuary</t>
  </si>
  <si>
    <t>Accessibility is also very recommended are near metro station. It also recommended that delicious sight when hungry yigilrae place, taking photographs and send them closer together and entertain family bangcheon market kkirido lovers kkirido is a good place to come</t>
  </si>
  <si>
    <t>Funny halgeot also was fun to go out a lot cheaper than what Kim Kwang-seok</t>
  </si>
  <si>
    <t>Like his songs and anyone who remember him at least once the Points Of Interest</t>
  </si>
  <si>
    <t>This figure was really good title and song title of the Kim Kwang-seok</t>
  </si>
  <si>
    <t>Short performances, but also other music out Zhongshan, and it was good also a good cafe. Kim Kwang-seok original've figured that out a little ahswiwot only way to end speakers. Please note that even Kim Kwang-seok Memorial Hall across the road ends.</t>
  </si>
  <si>
    <t>Nice place to stroll ~ ^^</t>
  </si>
  <si>
    <t>Kim Kwang-seok gundeseo several live performances and take good shots. The weather is hot dogs.</t>
  </si>
  <si>
    <t>Kim Kwang-seok soft lighting in the street (very song) choo</t>
  </si>
  <si>
    <t>Many food attractions away. This seemed to me ever going to evolve, eh ... even more than I love a parking space. There is heh concert tour, exhibition eyes, ears pleasant.</t>
  </si>
  <si>
    <t>This is why the ore went so fast Danny ...</t>
  </si>
  <si>
    <t>Many tourists to the famous place to visit in one place when it comes to cod, comes also find a lot of foreign tourists !!! In the commercial well formed right to enjoy taking pictures ~ heh</t>
  </si>
  <si>
    <t>Kim Kwang-seok is also a place where you can feel from the heart to the ears and eyes of artists</t>
  </si>
  <si>
    <t>Kim Kwang-seok Kim Kwang-seok length redraw way yirang thought the other places where such yieotneyo ... ㅎㅎ</t>
  </si>
  <si>
    <t>Where memories and fun-filled</t>
  </si>
  <si>
    <t>Place to get to know the untouched Kim Kwang-seok ... good date place.</t>
  </si>
  <si>
    <t>Charming atmosphere and I have featured in each home</t>
  </si>
  <si>
    <t>I only went to see !! Correct, ten thousand hours itguyo chwihalsu Well, even street performers, pointed a place like this in Daegu itdaneungeo knew ㅎㅎ</t>
  </si>
  <si>
    <t>But as the winter cold, every alleyway is also a cafe and snack foods, and I was also painting and music suitable for singing Kim Kwang-seok. I guess it did joteulgeot Kim Kwang-seok related performances in the theater also because free time viewing according seen. For those who like the Kim Kwang-seok I think you may want to visit -</t>
  </si>
  <si>
    <t>It went without any expectations too surprisingly good. I also like the cafe looked good for taking pictures along the alley. Price range'm fine. Directly connected with the market in the next there is a good accessibility to eat rice.</t>
  </si>
  <si>
    <t>Kim Kwang-seok this makes sense to know that it was the people of Daegu. When I go back a long time I thought it a little ahswipneyo too commercial.</t>
  </si>
  <si>
    <t>The figure also go itneyo Ido novelty and change -</t>
  </si>
  <si>
    <t>Restaurants and also likes to hear the passing road.</t>
  </si>
  <si>
    <t>A very common business circles</t>
  </si>
  <si>
    <t>Good mood over. Some people go to dinner're singing gimgwanseok</t>
  </si>
  <si>
    <t>Memories saerok saerok pretty street murals so good</t>
  </si>
  <si>
    <t>The first place I came to the Taegu been ~~ ^^ That's where Adam will well decorated. I'm less surprised than I thought. Do you expect more than a little disappointed. Estuary also live.</t>
  </si>
  <si>
    <t>Kim Kwang-seok is a great musician. But Kim Kwang-seok Do not have an arm</t>
  </si>
  <si>
    <t>The distance so great that the memories</t>
  </si>
  <si>
    <t>Too commercial or whatever good as ore release fan</t>
  </si>
  <si>
    <t>I have seen at least once around leisurely in about about 30 minutes to visit spectacular places I have many empty stores like sick Parking is directly connected and up comes a public parking lot.</t>
  </si>
  <si>
    <t>I can feel the inspiration to go without thinking much anticipated !! taker feels small and quaint small buildings</t>
  </si>
  <si>
    <t>Lots of personality in a cafe shop selling stationery and uniform experience unique shops and eating various foods in large diameter nice place to walk. When you go on a weekend flea market during the day and see that the free play time to meet. There is next to the market bokjak also bokjak yen more evening dining. Garden is the place to go over the middle of what is guaranteed. That can not fully enjoy the Kim Kwang-seok generations. Kim Kwang-seok Who is this? I do not know</t>
  </si>
  <si>
    <t>It is also a good place night and day different place back</t>
  </si>
  <si>
    <t>Good night than during the day. It's just a song while listening to Kim Kwang-seok also looking to stroll murals ~ ^^</t>
  </si>
  <si>
    <t>Remembering the friends and memories ... great place yeotneyo</t>
  </si>
  <si>
    <t>Kkot visit to take a variety of murals photos Charming Small bread like the other end, it is suggested to avoid when hot</t>
  </si>
  <si>
    <t>Is fun to be had watching as autumn grunge weekdays :) I'd love to come back moth pparang</t>
  </si>
  <si>
    <t>Bus retro sensibility King Street Cafe Listening to Music Good</t>
  </si>
  <si>
    <t>Kim Kwang-seok Memorial approximate distance of approximately 350m in Daegu new cheonbyeon be fucked nearby. Yen Kim Kwang-seok one wall lined with monuments and have a mini-concert halls, bus King, restaurants, tourist a lot. Somewhere away memories of the Kim Kwang-seok song coming out</t>
  </si>
  <si>
    <t>Kim Kwang-seok Street but the first to think of the unique attractions of Daegu and now I got turned into "Kim Kwang-seok eat Alley" sadness ... several painted pictures on the walls that feel a thing Kim Kwang-seok, lots of young artists at first to be called street culture this was about people who were out landlord molrija the young artists raised semantic ICI also twice ... once seemed not coming</t>
  </si>
  <si>
    <t>Just to briefly go olgot old memories.</t>
  </si>
  <si>
    <t>Lots of pubs around the market bangcheon</t>
  </si>
  <si>
    <t>Well get around, great for watching! A lot is also delicious :)</t>
  </si>
  <si>
    <t>Lots are many beautiful sights kapye</t>
  </si>
  <si>
    <t>A good place to memories of Kim Kwang-seok</t>
  </si>
  <si>
    <t>It is special not just hear rustles Kim Kwang-seok song as there is a special power that gekkeum fall in memories</t>
  </si>
  <si>
    <t>I enjoyed the exciting old memories</t>
  </si>
  <si>
    <t>Photo take place also liked a lot</t>
  </si>
  <si>
    <t>Eopneyo need to say. Really good.</t>
  </si>
  <si>
    <t>Many a spectacle that can hear buses King songs</t>
  </si>
  <si>
    <t>Street food is not much better seem</t>
  </si>
  <si>
    <t>Attractions Mr. Kim Kwang-seok was born and raised in Daegu daebongdong formed. In the distance are such formed cheonbyeon or sell goods in the 1970s and 80s atmosphere cafe restaurant where you can enjoy your memories. Dont indeut great place to spend a couple of hours without cod by bolgeo. Parking can be used daebaek Plaza parking lot near the entrance or access to underground parking. No significant burden you about one thousand won per case of public parking should receive a stamp yes applied 2 hours free. ...</t>
  </si>
  <si>
    <t>Ingeo place to come at least once a trip of a family. The HOT!</t>
  </si>
  <si>
    <t>Older than the sights nolgeori food also gone much likes to date!</t>
  </si>
  <si>
    <t>Good cafe manneyo ... and even a place called Coffee Myeongga write a good bean</t>
  </si>
  <si>
    <t>It was better than the first time went. Dinner is more than the lower yippeuda</t>
  </si>
  <si>
    <t>Feel the music and becomes the old emotional evening geonilgi is a great place with a stuffing</t>
  </si>
  <si>
    <t>Lots of restaurants cafes also great for walking</t>
  </si>
  <si>
    <t>Although this feels like an amusement park, but the occasional Goes nyeok one's love ^^</t>
  </si>
  <si>
    <t>Walk the path that led to 10 to 15 minutes long. You are the face of Kim Kwang-seok, lyrics painting on the wall along the road Kim Kwang-seok and Kim Kwang-seok song brings out the flows in the period range speakers installed! There was no way at the end of Kim Kwang-seok museum fees the need to pay. it looks like a good feel free to visit at least once if you go Daegu If you like the usual Kim Kwang-seok!</t>
  </si>
  <si>
    <t>Of cod murals distance and distance munhwain jajal miscellaneous photographs pickin top things better place just gonna be nice if made catch more guides in the city gon form the shop selection or cultural events cafes and fine, but until the restaurant, such as going to shoot what amusement gun gotman the special feeling of regret I 'll make one theme of cheap facilities. Do you think this'll be good policy gateumyeon something more example gatdan tempted. King statue the theater performances bus or other chairs, etc. are as good going (Translated by ...</t>
  </si>
  <si>
    <t>Place filled with memories of the ore release.</t>
  </si>
  <si>
    <t>It was a good way to learn the history of the Kim Kwang-seok. Others are chairs and delicious food was a lot of fun personality. But ahswiwot Dunn point was fun but only to the restaurant and games room so were many more of the Kim Kwang-seok!</t>
  </si>
  <si>
    <t>Public parking places long since been inde turns out a lot changed after the construction ... of course cafes and restaurants but this is the most .., small place but it was a place where I feel the own meanings Kim Kwang-seok also visit Hall (fee 2,000 won) as converted one place market Kim Kwang-seok unavoidable eopgetjiman street itself is narrow viscosity often unsatisfactory. When you should be okay and beer drink at a cafe around the evening went nanhu circling round 1 ^^</t>
  </si>
  <si>
    <t>Oozing a lot better place Take a lot of pictures as beautiful cafe. Restaurants also itdapnida pretty. Am next to the market there's sure to eat pork feet.</t>
  </si>
  <si>
    <t>If there is a variety of caliber reluctant</t>
  </si>
  <si>
    <t>Interesting alley with a variety of attractions and eateries</t>
  </si>
  <si>
    <t>Like always live music flows ^^</t>
  </si>
  <si>
    <t>This comes out in the streets and romantic music bodeon eseona end plate king of the blog ... Chinese commercial flows and soliciting him in a nice place once contaminated with promiscuous stand is not at all the only street food traders captivating Korean tourists junk food photo shoot as a place to bombard the street to hear game room should one approach the weekend just gone ... grungy not know really such a place. the Chinese tourists were many more than expected, the game room and draw junk food and street life as nekeot ...</t>
  </si>
  <si>
    <t>They are recalled at least once flew away hagopeun charming shop pretty much what I think ladies are gonna love ... yeotneyo day came to leave the memories.</t>
  </si>
  <si>
    <t>It's a romantic place - Romance HOT</t>
  </si>
  <si>
    <t>And children do not know the Kim Kwang-seok also look good visit. Adults fun place to take the children to feel memories stamp.</t>
  </si>
  <si>
    <t>Jeonggyeopge decorate or leave as is. opacity.</t>
  </si>
  <si>
    <t>It is also interesting to see the murals in every corner</t>
  </si>
  <si>
    <t>On weekends, awful people plenty. Cafes and rooftop bar is also good. King also plenty of buses also many</t>
  </si>
  <si>
    <t>I have here is very nice. It became a good memory. ^^</t>
  </si>
  <si>
    <t>Kim Kwang-seok walking round to hear the song was too good.</t>
  </si>
  <si>
    <t>It brings out only the best songs to date joahyo</t>
  </si>
  <si>
    <t>Kim Kwang-seok is back and so you can fuck right next to the road next to bipseu. I'm the old one third bangcheon market? Entrance. No way I once said to bangcheon (Shinchon) to enter the alley. Eogeoji the wall like an alley way and died nature pusesik house is much shit smelling dismal, and not many people attending paste Kim Kwang-seok's Create turned into the alley frequent visits of people the atmosphere is getting brighter after the excitement is heard as soon as 1 minute jyeoteuna like to be a part of the renovated building just Immobilizer franchise these days ...</t>
  </si>
  <si>
    <t>Those who like Kim Kwang-seok is hanbeonga you see'll be a pretty good memory</t>
  </si>
  <si>
    <t>Come night light when the distance of more yippeuda.</t>
  </si>
  <si>
    <t>We will hope that a more diverse attractions and dining ~~ ^^'re a wise oriented pub ...</t>
  </si>
  <si>
    <t>If you like Mr. Kim Kwang-seok wind soegi love</t>
  </si>
  <si>
    <t>Parking is not good or I'll geudak There is public parking and commercial areas. It was also very much a whole.</t>
  </si>
  <si>
    <t>Daegu attractions Kim Kwang-seok distance. Im a place to honor the singer Kim Kwang-seok, Daegu is discharged. Bosigireul also recommended to visit in the evening.</t>
  </si>
  <si>
    <t>Photo jjikgido good atmosphere was very good.</t>
  </si>
  <si>
    <t>If the trail enthusiasts gagaek can tell you that the best space. Kim Kwang-seok redraw reason for visiting Daegu only way seems to be enough.</t>
  </si>
  <si>
    <t>Here gonna cross with my other schools in the two schools did anjjikeot mural yippeuge so well here bwatgu mural pictures .. mm I have friends marveling doll pulled by fire, where the estuary sights too many</t>
  </si>
  <si>
    <t>I've been dating a long time to go when the child was born more going was good</t>
  </si>
  <si>
    <t>If your travel salty courses, including cafes, restaurants, markets or bangcheon restaurants in the main street opposite the samdeokdong a spectacular place and approached passed at least once. Turn over, say, the street (Street) One alone is not a place that is attractive enough to come in far away places only yiraseo murals.</t>
  </si>
  <si>
    <t>Seemed not too bad drawings via the assignment of the trip. Coffee evening or a drink to a good place. The actual extent Kim Kwang-seok way to put joseonghae one block, but leave the memories by creating some places the Photo Zone is a great place, but the distance is shorter than you think, alley except for the most concentrated cafe to drink indeut the guest of the evening seemed a good destination evening visit.</t>
  </si>
  <si>
    <t>Kim Kwang-seok went away sludge heart happy</t>
  </si>
  <si>
    <t>Do good restaurant is located. Cafe also that much. Good Dating</t>
  </si>
  <si>
    <t>The real price is too expensive. Once, twice, but was not able gajul. Please come to play once more align the window ---</t>
  </si>
  <si>
    <t>The best distance is the pride of the cod lyrical feel.</t>
  </si>
  <si>
    <t>Ahswiwot short, but I think it is also good things to many couples special Romance! ♥</t>
  </si>
  <si>
    <t>It is also filled with romantic live Gambier adults only</t>
  </si>
  <si>
    <t>People Baglio Baglio recommend euneunhage did not hear the music sound so bad to feel good harmony with people all smile in relief going to stay the night rather than during the day in people's faces. Good night view. Negative earnings even more hope to install obscure the sunlight in the hall.</t>
  </si>
  <si>
    <t>They were followed for about old memories again.</t>
  </si>
  <si>
    <t>Where music and romance together. Geonilmyeon here the annoying like a strange feeling to old memories with the current time of coexistence.</t>
  </si>
  <si>
    <t>Kim Kwang-seok Theme way? If you want to wonder how was brought a little more active giving up his picture on the wall yirang song was shopping around a little ahswiwot as most shops do not mind at all. But back gilen somehow makes sense to find his song</t>
  </si>
  <si>
    <t>Distance will be able to once again think of the singer Kim Kwang-seok of memories</t>
  </si>
  <si>
    <t>When you hear is just a good place to go to Daegu. Scale is the place to be very small, but in recent years hwalbalhae're constantly looking for people, including Chinese tourists.</t>
  </si>
  <si>
    <t>If the men who live in Daegu liked Kim Kwang-seok where good even come over at least once. But the rest, I do not want to draw recommendations. The performances and events not simsimchi the outdoor stage, but in fact I no see. Not even with Kim Kwang-seok Exhibition Center in just the way Never cases not worth much come from far away in a little bit of murals and statues. If you have an elderly little air like a lot over here simyeonseo good hasyeoseo sitting baenchi hear the song but causing strongly hobulho. ...</t>
  </si>
  <si>
    <t>It is a nice place with a colorful and favorite idea, but was good to see as a beonreun. Just walking slowly to the live music sounds from the street as a background good place. Hits heungdo when served Suzhou, also joins the good guys and Rectum.</t>
  </si>
  <si>
    <t>Guns, but it's a good place import visited at least once much</t>
  </si>
  <si>
    <t>Just take the opportunity to visit about once a rising hasyeoyo is the last precious days away</t>
  </si>
  <si>
    <t>You can fully feel the ore type. HOT HOT!</t>
  </si>
  <si>
    <t>Create memories with family and friends is a great place for lovers</t>
  </si>
  <si>
    <t>Who might know Mr. Kim Kwang-seok proper sense of the long-length film not even seem short, but I'm fine</t>
  </si>
  <si>
    <t>Like a family trip for you Cuiaba (pork cutlet home) gabolman around</t>
  </si>
  <si>
    <t>I do not think that the fact find and where you need wabol. Easy place to go walking on foot in 5 minutes, so visiting Sanya, think not it the tourists come and play Too few items.</t>
  </si>
  <si>
    <t>But great memories because I love to doesaegigi ahswipjyo trails</t>
  </si>
  <si>
    <t>It was fantastic bread was great guitar shop matnago'm HOT life 2,000 won</t>
  </si>
  <si>
    <t>Kim Kwang-seok's recommended according to the memories of the song.</t>
  </si>
  <si>
    <t>Come come again where you want to go next. Hanjeokham, relaxation, gojeuneok also, the old seureopjiman such a beautiful place to be ... All qualifiers will prevail here</t>
  </si>
  <si>
    <t>Romantic, rather than just a great place to take pictures Short spectacular sights will not raise deep</t>
  </si>
  <si>
    <t>Pity filled every corner saw not much time to redraw ~~ ♡ Kim Kwang-seok</t>
  </si>
  <si>
    <t>I just think it should be fine to pass the time. Bolgeot, Why went not so nor anything to eat there ... do not want to go once again galdeut.</t>
  </si>
  <si>
    <t>See, hear and eat all wearing summer also brings out the cool icy wind on the way ~~</t>
  </si>
  <si>
    <t>Hear a concert singer chaehwan delicious food mountain ash beurol Stars Ring Price: 0.4000 won</t>
  </si>
  <si>
    <t>In the past, repairs to existing homes had only a very small shop mural. Now more clean and tidy eotneunde always a lot of convenience. Many small shops in the early juleoseo little ahswipneyo</t>
  </si>
  <si>
    <t>Just walk a good distance to fall. With music</t>
  </si>
  <si>
    <t>Most hadeoraguyo open after 11 o'clock. It was opened only in early intraday went tusseom saenggimyeon the night time I want to go at night. Jangdo big concert and made even more restaurants.</t>
  </si>
  <si>
    <t>The only way to really resounding Kim Kwang-seok song on the bus around King also much zest - heh go cod should try to stop -</t>
  </si>
  <si>
    <t>Coffee Branch of the place is lost without a penny against those who came from the spit, just go and interaction, but around the air those thorns visit to the reciprocal of the house is not a call is rudang Kim Kwang-seok street, remember rudang do not go household people also have the same</t>
  </si>
  <si>
    <t>Kim Kwang-seok and singer of a well nokyeonaen place by combining the icon of an era and tourism. The street continues the song of Kim Kwang-seok out in the radio booth near the entrance gives play songs application. Gyesyeoseo those who live in places that King buses on the road even more atmosphere. Right next to the market may go hungry in this market comes haejimyeon take a break from the many that are available, and Cafe Yogyakarta cafe. Overall, the atmosphere is good and good balance. (Translated by ...</t>
  </si>
  <si>
    <t>This comes with a lot of other local people. In fact, no big deal. Although the street to celebrate the murals and Kim Kwang-seok, which can take pictures, but attracts more attention cafes and restaurants are formed in this way. It is better if the law came to meet occasional performances.</t>
  </si>
  <si>
    <t>Distance joseonghan to commemorate the singer Kim Kwang-seok composition in bangchon market located in Daegu. I think his birthplace at the same time honoring Kim Kwang-seok sent to the place of childhood would be a good experience in organizing and murals and a variety of live.</t>
  </si>
  <si>
    <t>good! It is highly recommended for those who are hungry raised couples or young people or old memories while.</t>
  </si>
  <si>
    <t>Welcome weekdays, even though people who come in quite itneyo-groups, three thousand three hundred fifty-five people, including foreigners ... I'm the various age groups.</t>
  </si>
  <si>
    <t>Well never have gone off in the car park attractions than expected (expected?) But it's part yirang greatly restaurants cafes are more and blah. Blah .. But - once to go to halgot've been in Daegu!</t>
  </si>
  <si>
    <t>I think people cod and iksukhaeseo byeolrora us growing a lot ... I'm really the atmosphere that set it apart from other places. Itneyo artists are also featured many grunge ㅎㅎ products to HOT</t>
  </si>
  <si>
    <t>Kim Kwang-seok Music (Bus king) good place geonilgi the distance with thinking rather than where you can explore the small-scale short time.</t>
  </si>
  <si>
    <t>It's not awful distance is greater than you think. Round ice around two hours? Is enough I can really generous care! Take a picture in the mural recommend pretty good Get out! Honestly entirely why does attractions are many - the most abundant, most food I have some edit shop or clothing store! Go Sushi drinks for lunch cheese cutlet, beef kimbap , kongguksu (summer menu) ate cheese cutlet in order ditch kongguksu was delicious! Beef Sushi is delicious usually was really big ... other ...</t>
  </si>
  <si>
    <t>A lot of people coming to find its own even as far as cod specialty Street seems to think the entertainment rather than lack. But there is a public parking garage also many cafes and restaurants food is good ~</t>
  </si>
  <si>
    <t>Here's so many places to take pictures. One of Kim Kwang-seok lyrics of a picture drawn one place long alley here and there ... I'm glad indeed found the appearance of Kim Kwang-seok ... the taste of a cup of tea at a cafe near the beautiful gabardine . When I came home after this trip I'm the best pictures taken here would talk a lot ... so much that a good place to take pictures? The HOT.</t>
  </si>
  <si>
    <t>Come ppuryeoju steam along the way haenotgo hot summer heat is much less well joseongdo'm good to take pictures every way madimadi only this cafe also seemed a lot. I see a lot of fancy restaurants worth eating resolved simply enter hangol neck</t>
  </si>
  <si>
    <t>Thou become the fall comes, mind seusan. Now remember once watching the memories of the past rather than the future, things seem to be it's time to clean up one by one. This is a very nice place to walk the streets that way. Even singing along to drink coffee! The time alone better place! Kim Kwang-seok Road redraw!</t>
  </si>
  <si>
    <t>After refurbished Kim Kwang-seok finds the way back olmane and decorated in true yippeuge. Clean up the concert. And it is fully up to the underground public parking lot on the left side of the entrance deogunyo been so good I want to go back to Oden, however, no ㅎㅎ</t>
  </si>
  <si>
    <t>It reminds me of old memories and distance to a cup of coffee and Kim Kwang-seok song. Stroll leisurely, albeit briefly place to relax.</t>
  </si>
  <si>
    <t>3-4 years ago I think I changed much otherwise very good thing. Kim Kwang-seok street parking is also built in and got a lot of maintenance, etc. lots of cafes, restaurants and many family couples to a meeting, etc. I think it's a great place ...</t>
  </si>
  <si>
    <t>Very unique theatrical street, very good shot, but people are more holidays</t>
  </si>
  <si>
    <t>Couple in such good locks and various goods and Dream Catcher also take pictures to sell old photos, old walls and uniforms for restaurant, cafe shop ipeulsu audio, so as couples who wish Father doesineun gateumyeon. As well as friends and family</t>
  </si>
  <si>
    <t>Places like not much has to be considered from the outside is all about around the shop painted murals have been made to commercialize restaurants and cafes for the young is not existing giwajip. Tourism should not come at once curious jingso go back twice. Personal opinion is a good idea anganeun</t>
  </si>
  <si>
    <t>Store Okay, well away'm doet composition. That ends slightly walking the length of the picture? The Caliber? Gasigil recommended</t>
  </si>
  <si>
    <t>Scale but was a little jakgin atmosphere. The department store parking lot right next to the public parking lot and plenty of people here mistook Towing cables parking. Four hours parking and parking twelve thousand won. Lots of people silgaengyi in this regard. It would not have been a day or two day's no guidance. Well see and feel the difference deflate the beoryeoteum.</t>
  </si>
  <si>
    <t>The atmosphere of the songs of the singer Kim Kwang-seok coming out was a good distance. Ohgido went past thanks to the music and what could be the Intercession of my current state and visualize the look of the future. If an opportunity to go to my parents Hawke's family and want to hear Daegu travel together.</t>
  </si>
  <si>
    <t>One of the places to see in Daegu. Parking is also easy public transport is also easy. There are many nearby restaurants. The place where you can forget about African lightly. Modern apartments towering seemed pierced the sky and forget the idealized poet's birthplace.</t>
  </si>
  <si>
    <t>Go easy on the go can also Dongseongno music of Mr. Kim Kwang-seok pouring when I go day and night indeed. Good cafes and restaurants nearby where you come maneuni gabolman visit to Daegu .Located super close from downtown area, makes easy to get to the street. There are many trendy cafe and restaurants. You must visit the street when ...</t>
  </si>
  <si>
    <t>Cheap weekend formally called too many people go jeulgigeo If Japan-US Tofu near weekdays ㄱㄱ properly delicious. Sixth, like tofu. The dish is also delicious. The cafe is more than a way to go away pretty Kim Kwang-seok distance itself feels. Walking mustache plain between lovers may moderately rice to eat just like to enjoy a relaxing day coffee prices is 3500 am the lowest maximum eopneunge the 6,500 won line usually 5 Asthma buying one US Tofu 8000 won a parking space Well go on a weekday weekend is going to ttubeokyi to be annoying. I do not care if walking is good</t>
  </si>
  <si>
    <t>Do I have to come here? I do not know him at all. Yes, you have to come if you wanna know of Korean culture. His songs still resonate all over Korea. He touched many ordinary Koreans. Even I used to sing his songs at Karaoke. His singing …</t>
  </si>
  <si>
    <t>Heavy artistic atmosphere.Drinking coffee here or walking is relaxing.</t>
  </si>
  <si>
    <t>Top destination to visit while you're in Daegu!The road is not difficult to find, you xan either take the MRT or bus to go there. The street is a memorial to singer/song writer Kim Kwang seok. The place is filled with breathtaking art …</t>
  </si>
  <si>
    <t>Its amazing and beautiful. There's so many delicious restaurants and cafe.</t>
  </si>
  <si>
    <r>
      <t xml:space="preserve">Camelback, Mega Swing, etc., and even scary rides like me fine collection of various experiences booth sometimes of choeae attraction to farm animals Fig nephew Good to ditch Go! (The first live alligator spring ㄷㄷ) now almost as memorize the map All other things sometimes I think I've still amusement Park </t>
    </r>
    <r>
      <rPr>
        <sz val="11"/>
        <color theme="1"/>
        <rFont val="Segoe UI Symbol"/>
        <family val="2"/>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</si>
</sst>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sz val="11"/>
      <color theme="1"/>
      <name val="Segoe UI Symbo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pplyAlignment="1">
      <alignment vertical="center"/>
    </xf>
    <xf numFmtId="0" fontId="0" fillId="0" borderId="0" xfId="0" applyAlignment="1">
      <alignment vertical="center" wrapText="1"/>
    </xf>
    <xf numFmtId="0" fontId="0" fillId="0" borderId="0" xfId="0"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4"/>
  <sheetViews>
    <sheetView workbookViewId="0">
      <selection activeCell="F1" sqref="F1"/>
    </sheetView>
  </sheetViews>
  <sheetFormatPr defaultRowHeight="17.399999999999999" x14ac:dyDescent="0.4"/>
  <sheetData>
    <row r="1" spans="1:17" ht="409.6" customHeight="1" x14ac:dyDescent="0.4">
      <c r="A1" t="s">
        <v>0</v>
      </c>
      <c r="B1" s="1" t="s">
        <v>1</v>
      </c>
      <c r="D1">
        <v>0</v>
      </c>
      <c r="E1">
        <v>0.72899999999999998</v>
      </c>
      <c r="F1">
        <v>0.27100000000000002</v>
      </c>
      <c r="G1">
        <v>0.92600000000000005</v>
      </c>
      <c r="H1">
        <f>SUM(G1,Q1)</f>
        <v>1.9260000000000002</v>
      </c>
      <c r="I1">
        <f>AVERAGE(H1:H124)</f>
        <v>1.4457088709677419</v>
      </c>
      <c r="Q1">
        <v>1</v>
      </c>
    </row>
    <row r="2" spans="1:17" ht="156.6" customHeight="1" x14ac:dyDescent="0.4">
      <c r="A2" t="s">
        <v>2</v>
      </c>
      <c r="B2" s="1" t="s">
        <v>3</v>
      </c>
      <c r="D2">
        <v>0</v>
      </c>
      <c r="E2">
        <v>0.42299999999999999</v>
      </c>
      <c r="F2">
        <v>0.57699999999999996</v>
      </c>
      <c r="G2">
        <v>0.62490000000000001</v>
      </c>
      <c r="H2">
        <f>SUM(G2,Q2)</f>
        <v>1.6249</v>
      </c>
      <c r="Q2">
        <v>1</v>
      </c>
    </row>
    <row r="3" spans="1:17" ht="409.6" customHeight="1" x14ac:dyDescent="0.4">
      <c r="A3" t="s">
        <v>4</v>
      </c>
      <c r="B3" s="1" t="s">
        <v>5</v>
      </c>
      <c r="D3">
        <v>0</v>
      </c>
      <c r="E3">
        <v>0.63400000000000001</v>
      </c>
      <c r="F3">
        <v>0.36599999999999999</v>
      </c>
      <c r="G3">
        <v>0.86890000000000001</v>
      </c>
      <c r="H3">
        <f t="shared" ref="H3:H62" si="0">SUM(G3,Q3)</f>
        <v>1.8689</v>
      </c>
      <c r="Q3">
        <v>1</v>
      </c>
    </row>
    <row r="4" spans="1:17" ht="409.6" customHeight="1" x14ac:dyDescent="0.4">
      <c r="A4" t="s">
        <v>6</v>
      </c>
      <c r="B4" s="1" t="s">
        <v>7</v>
      </c>
      <c r="D4">
        <v>0</v>
      </c>
      <c r="E4">
        <v>0.48099999999999998</v>
      </c>
      <c r="F4">
        <v>0.51900000000000002</v>
      </c>
      <c r="G4">
        <v>0.94420000000000004</v>
      </c>
      <c r="H4">
        <f t="shared" si="0"/>
        <v>1.9441999999999999</v>
      </c>
      <c r="Q4">
        <v>1</v>
      </c>
    </row>
    <row r="5" spans="1:17" ht="409.6" customHeight="1" x14ac:dyDescent="0.4">
      <c r="A5" t="s">
        <v>8</v>
      </c>
      <c r="B5" s="1" t="s">
        <v>9</v>
      </c>
      <c r="D5">
        <v>0</v>
      </c>
      <c r="E5">
        <v>0.75800000000000001</v>
      </c>
      <c r="F5">
        <v>0.24199999999999999</v>
      </c>
      <c r="G5">
        <v>0.72270000000000001</v>
      </c>
      <c r="H5">
        <f t="shared" si="0"/>
        <v>1.7227000000000001</v>
      </c>
      <c r="Q5">
        <v>1</v>
      </c>
    </row>
    <row r="6" spans="1:17" ht="156.6" customHeight="1" x14ac:dyDescent="0.4">
      <c r="A6" t="s">
        <v>10</v>
      </c>
      <c r="B6" s="1" t="s">
        <v>11</v>
      </c>
      <c r="D6">
        <v>0</v>
      </c>
      <c r="E6">
        <v>0.49399999999999999</v>
      </c>
      <c r="F6">
        <v>0.50600000000000001</v>
      </c>
      <c r="G6">
        <v>0.62390000000000001</v>
      </c>
      <c r="H6">
        <f t="shared" si="0"/>
        <v>1.6238999999999999</v>
      </c>
      <c r="Q6">
        <v>1</v>
      </c>
    </row>
    <row r="7" spans="1:17" ht="121.95" customHeight="1" x14ac:dyDescent="0.4">
      <c r="A7" t="s">
        <v>12</v>
      </c>
      <c r="B7" s="1" t="s">
        <v>13</v>
      </c>
      <c r="D7">
        <v>0</v>
      </c>
      <c r="E7">
        <v>0.25600000000000001</v>
      </c>
      <c r="F7">
        <v>0.74399999999999999</v>
      </c>
      <c r="G7">
        <v>0.44040000000000001</v>
      </c>
      <c r="H7">
        <f t="shared" si="0"/>
        <v>1.4403999999999999</v>
      </c>
      <c r="Q7">
        <v>1</v>
      </c>
    </row>
    <row r="8" spans="1:17" x14ac:dyDescent="0.4">
      <c r="A8" t="s">
        <v>14</v>
      </c>
      <c r="B8" t="s">
        <v>15</v>
      </c>
      <c r="D8">
        <v>0</v>
      </c>
      <c r="E8">
        <v>0.93899999999999995</v>
      </c>
      <c r="F8">
        <v>6.0999999999999999E-2</v>
      </c>
      <c r="G8">
        <v>0.64859999999999995</v>
      </c>
      <c r="H8">
        <f t="shared" si="0"/>
        <v>1.6486000000000001</v>
      </c>
      <c r="Q8">
        <v>1</v>
      </c>
    </row>
    <row r="9" spans="1:17" ht="409.6" customHeight="1" x14ac:dyDescent="0.4">
      <c r="A9" t="s">
        <v>16</v>
      </c>
      <c r="B9" s="1" t="s">
        <v>17</v>
      </c>
      <c r="D9">
        <v>4.5999999999999999E-2</v>
      </c>
      <c r="E9">
        <v>0.78700000000000003</v>
      </c>
      <c r="F9">
        <v>0.16800000000000001</v>
      </c>
      <c r="G9">
        <v>0.70960000000000001</v>
      </c>
      <c r="H9">
        <f t="shared" si="0"/>
        <v>1.7096</v>
      </c>
      <c r="Q9">
        <v>1</v>
      </c>
    </row>
    <row r="10" spans="1:17" ht="409.6" customHeight="1" x14ac:dyDescent="0.4">
      <c r="A10" t="s">
        <v>18</v>
      </c>
      <c r="B10" s="1" t="s">
        <v>19</v>
      </c>
      <c r="D10">
        <v>0</v>
      </c>
      <c r="E10">
        <v>0.72699999999999998</v>
      </c>
      <c r="F10">
        <v>0.27300000000000002</v>
      </c>
      <c r="G10">
        <v>0.83599999999999997</v>
      </c>
      <c r="H10">
        <f t="shared" si="0"/>
        <v>1.8359999999999999</v>
      </c>
      <c r="Q10">
        <v>1</v>
      </c>
    </row>
    <row r="11" spans="1:17" ht="409.6" customHeight="1" x14ac:dyDescent="0.4">
      <c r="A11" t="s">
        <v>20</v>
      </c>
      <c r="B11" s="1" t="s">
        <v>21</v>
      </c>
      <c r="D11">
        <v>0</v>
      </c>
      <c r="E11">
        <v>0.69699999999999995</v>
      </c>
      <c r="F11">
        <v>0.30299999999999999</v>
      </c>
      <c r="G11">
        <v>0.81179999999999997</v>
      </c>
      <c r="H11">
        <f t="shared" si="0"/>
        <v>1.8117999999999999</v>
      </c>
      <c r="Q11">
        <v>1</v>
      </c>
    </row>
    <row r="12" spans="1:17" ht="409.6" customHeight="1" x14ac:dyDescent="0.4">
      <c r="A12" t="s">
        <v>22</v>
      </c>
      <c r="B12" s="1" t="s">
        <v>23</v>
      </c>
      <c r="D12">
        <v>8.4000000000000005E-2</v>
      </c>
      <c r="E12">
        <v>0.91600000000000004</v>
      </c>
      <c r="F12">
        <v>0</v>
      </c>
      <c r="G12">
        <v>-0.31819999999999998</v>
      </c>
      <c r="H12">
        <f t="shared" si="0"/>
        <v>0.68179999999999996</v>
      </c>
      <c r="Q12">
        <v>1</v>
      </c>
    </row>
    <row r="13" spans="1:17" x14ac:dyDescent="0.4">
      <c r="A13" t="s">
        <v>24</v>
      </c>
      <c r="B13" t="s">
        <v>25</v>
      </c>
      <c r="D13">
        <v>0</v>
      </c>
      <c r="E13">
        <v>0.63300000000000001</v>
      </c>
      <c r="F13">
        <v>0.36699999999999999</v>
      </c>
      <c r="G13">
        <v>0.44040000000000001</v>
      </c>
      <c r="H13">
        <f t="shared" si="0"/>
        <v>1.4403999999999999</v>
      </c>
      <c r="Q13">
        <v>1</v>
      </c>
    </row>
    <row r="14" spans="1:17" ht="330.6" customHeight="1" x14ac:dyDescent="0.4">
      <c r="A14" t="s">
        <v>26</v>
      </c>
      <c r="B14" s="1" t="s">
        <v>27</v>
      </c>
      <c r="D14">
        <v>0</v>
      </c>
      <c r="E14">
        <v>0.75800000000000001</v>
      </c>
      <c r="F14">
        <v>0.24199999999999999</v>
      </c>
      <c r="G14">
        <v>0.49390000000000001</v>
      </c>
      <c r="H14">
        <f t="shared" si="0"/>
        <v>1.4939</v>
      </c>
      <c r="Q14">
        <v>1</v>
      </c>
    </row>
    <row r="15" spans="1:17" ht="313.2" customHeight="1" x14ac:dyDescent="0.4">
      <c r="A15" t="s">
        <v>28</v>
      </c>
      <c r="B15" s="1" t="s">
        <v>29</v>
      </c>
      <c r="D15">
        <v>0</v>
      </c>
      <c r="E15">
        <v>0.77500000000000002</v>
      </c>
      <c r="F15">
        <v>0.22500000000000001</v>
      </c>
      <c r="G15">
        <v>0.49270000000000003</v>
      </c>
      <c r="H15">
        <f t="shared" si="0"/>
        <v>1.4927000000000001</v>
      </c>
      <c r="Q15">
        <v>1</v>
      </c>
    </row>
    <row r="16" spans="1:17" ht="409.6" customHeight="1" x14ac:dyDescent="0.4">
      <c r="A16" t="s">
        <v>30</v>
      </c>
      <c r="B16" s="1" t="s">
        <v>31</v>
      </c>
      <c r="D16">
        <v>0</v>
      </c>
      <c r="E16">
        <v>0.73699999999999999</v>
      </c>
      <c r="F16">
        <v>0.26300000000000001</v>
      </c>
      <c r="G16">
        <v>0.81759999999999999</v>
      </c>
      <c r="H16">
        <f t="shared" si="0"/>
        <v>1.8176000000000001</v>
      </c>
      <c r="Q16">
        <v>1</v>
      </c>
    </row>
    <row r="17" spans="1:17" x14ac:dyDescent="0.4">
      <c r="A17" t="s">
        <v>32</v>
      </c>
      <c r="B17" t="s">
        <v>33</v>
      </c>
      <c r="D17">
        <v>0</v>
      </c>
      <c r="E17">
        <v>0.79600000000000004</v>
      </c>
      <c r="F17">
        <v>0.20399999999999999</v>
      </c>
      <c r="G17">
        <v>0.31819999999999998</v>
      </c>
      <c r="H17">
        <f t="shared" si="0"/>
        <v>1.3182</v>
      </c>
      <c r="Q17">
        <v>1</v>
      </c>
    </row>
    <row r="18" spans="1:17" ht="243.6" customHeight="1" x14ac:dyDescent="0.4">
      <c r="A18" t="s">
        <v>34</v>
      </c>
      <c r="B18" s="1" t="s">
        <v>35</v>
      </c>
      <c r="D18">
        <v>0</v>
      </c>
      <c r="E18">
        <v>0.625</v>
      </c>
      <c r="F18">
        <v>0.375</v>
      </c>
      <c r="G18">
        <v>0.63690000000000002</v>
      </c>
      <c r="H18">
        <f t="shared" si="0"/>
        <v>1.6369</v>
      </c>
      <c r="Q18">
        <v>1</v>
      </c>
    </row>
    <row r="19" spans="1:17" ht="409.6" customHeight="1" x14ac:dyDescent="0.4">
      <c r="A19" t="s">
        <v>36</v>
      </c>
      <c r="B19" s="1" t="s">
        <v>37</v>
      </c>
      <c r="D19">
        <v>0</v>
      </c>
      <c r="E19">
        <v>0.71</v>
      </c>
      <c r="F19">
        <v>0.28999999999999998</v>
      </c>
      <c r="G19">
        <v>0.92859999999999998</v>
      </c>
      <c r="H19">
        <f t="shared" si="0"/>
        <v>1.9285999999999999</v>
      </c>
      <c r="Q19">
        <v>1</v>
      </c>
    </row>
    <row r="20" spans="1:17" ht="348" customHeight="1" x14ac:dyDescent="0.4">
      <c r="A20" t="s">
        <v>38</v>
      </c>
      <c r="B20" s="1" t="s">
        <v>39</v>
      </c>
      <c r="D20">
        <v>0</v>
      </c>
      <c r="E20">
        <v>0.73799999999999999</v>
      </c>
      <c r="F20">
        <v>0.26200000000000001</v>
      </c>
      <c r="G20">
        <v>0.49259999999999998</v>
      </c>
      <c r="H20">
        <f t="shared" si="0"/>
        <v>1.4925999999999999</v>
      </c>
      <c r="Q20">
        <v>1</v>
      </c>
    </row>
    <row r="21" spans="1:17" ht="409.6" customHeight="1" x14ac:dyDescent="0.4">
      <c r="A21" t="s">
        <v>40</v>
      </c>
      <c r="B21" s="1" t="s">
        <v>41</v>
      </c>
      <c r="D21">
        <v>0</v>
      </c>
      <c r="E21">
        <v>0.88300000000000001</v>
      </c>
      <c r="F21">
        <v>0.11700000000000001</v>
      </c>
      <c r="G21">
        <v>0.51060000000000005</v>
      </c>
      <c r="H21">
        <f t="shared" si="0"/>
        <v>1.5106000000000002</v>
      </c>
      <c r="Q21">
        <v>1</v>
      </c>
    </row>
    <row r="22" spans="1:17" ht="409.6" customHeight="1" x14ac:dyDescent="0.4">
      <c r="A22" t="s">
        <v>42</v>
      </c>
      <c r="B22" s="1" t="s">
        <v>43</v>
      </c>
      <c r="D22">
        <v>0</v>
      </c>
      <c r="E22">
        <v>1</v>
      </c>
      <c r="F22">
        <v>0</v>
      </c>
      <c r="G22">
        <v>0</v>
      </c>
      <c r="H22">
        <f t="shared" si="0"/>
        <v>1</v>
      </c>
      <c r="Q22">
        <v>1</v>
      </c>
    </row>
    <row r="23" spans="1:17" ht="261" customHeight="1" x14ac:dyDescent="0.4">
      <c r="A23" t="s">
        <v>44</v>
      </c>
      <c r="B23" s="1" t="s">
        <v>45</v>
      </c>
      <c r="D23">
        <v>0</v>
      </c>
      <c r="E23">
        <v>0.65600000000000003</v>
      </c>
      <c r="F23">
        <v>0.34399999999999997</v>
      </c>
      <c r="G23">
        <v>0.6976</v>
      </c>
      <c r="H23">
        <f t="shared" si="0"/>
        <v>1.6976</v>
      </c>
      <c r="Q23">
        <v>1</v>
      </c>
    </row>
    <row r="24" spans="1:17" x14ac:dyDescent="0.4">
      <c r="A24" t="s">
        <v>46</v>
      </c>
      <c r="B24" t="s">
        <v>47</v>
      </c>
      <c r="D24">
        <v>7.8E-2</v>
      </c>
      <c r="E24">
        <v>0.84599999999999997</v>
      </c>
      <c r="F24">
        <v>7.5999999999999998E-2</v>
      </c>
      <c r="G24">
        <v>-0.49390000000000001</v>
      </c>
      <c r="H24">
        <f t="shared" si="0"/>
        <v>0.50609999999999999</v>
      </c>
      <c r="Q24">
        <v>1</v>
      </c>
    </row>
    <row r="25" spans="1:17" ht="174" customHeight="1" x14ac:dyDescent="0.4">
      <c r="A25" t="s">
        <v>48</v>
      </c>
      <c r="B25" s="1" t="s">
        <v>49</v>
      </c>
      <c r="D25">
        <v>0</v>
      </c>
      <c r="E25">
        <v>0.57999999999999996</v>
      </c>
      <c r="F25">
        <v>0.42</v>
      </c>
      <c r="G25">
        <v>0.44040000000000001</v>
      </c>
      <c r="H25">
        <f t="shared" si="0"/>
        <v>1.4403999999999999</v>
      </c>
      <c r="Q25">
        <v>1</v>
      </c>
    </row>
    <row r="26" spans="1:17" ht="208.95" customHeight="1" x14ac:dyDescent="0.4">
      <c r="A26" t="s">
        <v>50</v>
      </c>
      <c r="B26" s="1" t="s">
        <v>51</v>
      </c>
      <c r="D26">
        <v>0.27500000000000002</v>
      </c>
      <c r="E26">
        <v>0.45900000000000002</v>
      </c>
      <c r="F26">
        <v>0.26600000000000001</v>
      </c>
      <c r="G26">
        <v>-2.58E-2</v>
      </c>
      <c r="H26">
        <f t="shared" si="0"/>
        <v>0.97419999999999995</v>
      </c>
      <c r="Q26">
        <v>1</v>
      </c>
    </row>
    <row r="27" spans="1:17" ht="409.6" customHeight="1" x14ac:dyDescent="0.4">
      <c r="A27" t="s">
        <v>52</v>
      </c>
      <c r="B27" s="1" t="s">
        <v>53</v>
      </c>
      <c r="D27">
        <v>0</v>
      </c>
      <c r="E27">
        <v>0.872</v>
      </c>
      <c r="F27">
        <v>0.128</v>
      </c>
      <c r="G27">
        <v>0.36120000000000002</v>
      </c>
      <c r="H27">
        <f t="shared" si="0"/>
        <v>1.3612</v>
      </c>
      <c r="Q27">
        <v>1</v>
      </c>
    </row>
    <row r="28" spans="1:17" ht="409.6" customHeight="1" x14ac:dyDescent="0.4">
      <c r="A28" t="s">
        <v>54</v>
      </c>
      <c r="B28" s="1" t="s">
        <v>55</v>
      </c>
      <c r="D28">
        <v>0</v>
      </c>
      <c r="E28">
        <v>0.76500000000000001</v>
      </c>
      <c r="F28">
        <v>0.23499999999999999</v>
      </c>
      <c r="G28">
        <v>0.80740000000000001</v>
      </c>
      <c r="H28">
        <f t="shared" si="0"/>
        <v>1.8073999999999999</v>
      </c>
      <c r="Q28">
        <v>1</v>
      </c>
    </row>
    <row r="29" spans="1:17" ht="139.19999999999999" customHeight="1" x14ac:dyDescent="0.4">
      <c r="A29" t="s">
        <v>56</v>
      </c>
      <c r="B29" s="1" t="s">
        <v>57</v>
      </c>
      <c r="D29">
        <v>0</v>
      </c>
      <c r="E29">
        <v>0.32300000000000001</v>
      </c>
      <c r="F29">
        <v>0.67700000000000005</v>
      </c>
      <c r="G29">
        <v>0.63690000000000002</v>
      </c>
      <c r="H29">
        <f t="shared" si="0"/>
        <v>1.6369</v>
      </c>
      <c r="Q29">
        <v>1</v>
      </c>
    </row>
    <row r="30" spans="1:17" ht="409.6" customHeight="1" x14ac:dyDescent="0.4">
      <c r="A30" t="s">
        <v>58</v>
      </c>
      <c r="B30" s="1" t="s">
        <v>59</v>
      </c>
      <c r="D30">
        <v>0</v>
      </c>
      <c r="E30">
        <v>0.75</v>
      </c>
      <c r="F30">
        <v>0.25</v>
      </c>
      <c r="G30">
        <v>0.79059999999999997</v>
      </c>
      <c r="H30">
        <f t="shared" si="0"/>
        <v>1.7906</v>
      </c>
      <c r="Q30">
        <v>1</v>
      </c>
    </row>
    <row r="31" spans="1:17" ht="409.6" customHeight="1" x14ac:dyDescent="0.4">
      <c r="A31" t="s">
        <v>60</v>
      </c>
      <c r="B31" s="1" t="s">
        <v>61</v>
      </c>
      <c r="D31">
        <v>0</v>
      </c>
      <c r="E31">
        <v>1</v>
      </c>
      <c r="F31">
        <v>0</v>
      </c>
      <c r="G31">
        <v>0</v>
      </c>
      <c r="H31">
        <f t="shared" si="0"/>
        <v>1</v>
      </c>
      <c r="Q31">
        <v>1</v>
      </c>
    </row>
    <row r="32" spans="1:17" ht="121.95" customHeight="1" x14ac:dyDescent="0.4">
      <c r="A32" t="s">
        <v>62</v>
      </c>
      <c r="B32" s="1" t="s">
        <v>63</v>
      </c>
      <c r="D32">
        <v>0</v>
      </c>
      <c r="E32">
        <v>1</v>
      </c>
      <c r="F32">
        <v>0</v>
      </c>
      <c r="G32">
        <v>0</v>
      </c>
      <c r="H32">
        <f t="shared" si="0"/>
        <v>1</v>
      </c>
      <c r="Q32">
        <v>1</v>
      </c>
    </row>
    <row r="33" spans="1:17" ht="409.6" customHeight="1" x14ac:dyDescent="0.4">
      <c r="A33" t="s">
        <v>64</v>
      </c>
      <c r="B33" s="1" t="s">
        <v>65</v>
      </c>
      <c r="D33">
        <v>0.11899999999999999</v>
      </c>
      <c r="E33">
        <v>0.67400000000000004</v>
      </c>
      <c r="F33">
        <v>0.20699999999999999</v>
      </c>
      <c r="G33">
        <v>0.61550000000000005</v>
      </c>
      <c r="H33">
        <f t="shared" si="0"/>
        <v>1.6154999999999999</v>
      </c>
      <c r="Q33">
        <v>1</v>
      </c>
    </row>
    <row r="34" spans="1:17" ht="208.95" customHeight="1" x14ac:dyDescent="0.4">
      <c r="A34" t="s">
        <v>66</v>
      </c>
      <c r="B34" s="1" t="s">
        <v>67</v>
      </c>
      <c r="D34">
        <v>0</v>
      </c>
      <c r="E34">
        <v>0.49399999999999999</v>
      </c>
      <c r="F34">
        <v>0.50600000000000001</v>
      </c>
      <c r="G34">
        <v>0.62490000000000001</v>
      </c>
      <c r="H34">
        <f t="shared" si="0"/>
        <v>1.6249</v>
      </c>
      <c r="Q34">
        <v>1</v>
      </c>
    </row>
    <row r="35" spans="1:17" ht="243.6" customHeight="1" x14ac:dyDescent="0.4">
      <c r="A35" t="s">
        <v>68</v>
      </c>
      <c r="B35" s="1" t="s">
        <v>69</v>
      </c>
      <c r="D35">
        <v>0</v>
      </c>
      <c r="E35">
        <v>0.56399999999999995</v>
      </c>
      <c r="F35">
        <v>0.436</v>
      </c>
      <c r="G35">
        <v>0.73399999999999999</v>
      </c>
      <c r="H35">
        <f t="shared" si="0"/>
        <v>1.734</v>
      </c>
      <c r="Q35">
        <v>1</v>
      </c>
    </row>
    <row r="36" spans="1:17" x14ac:dyDescent="0.4">
      <c r="A36" t="s">
        <v>70</v>
      </c>
      <c r="B36" t="s">
        <v>71</v>
      </c>
      <c r="D36">
        <v>0</v>
      </c>
      <c r="E36">
        <v>0.20399999999999999</v>
      </c>
      <c r="F36">
        <v>0.79600000000000004</v>
      </c>
      <c r="G36">
        <v>0.59940000000000004</v>
      </c>
      <c r="H36">
        <f t="shared" si="0"/>
        <v>1.5994000000000002</v>
      </c>
      <c r="Q36">
        <v>1</v>
      </c>
    </row>
    <row r="37" spans="1:17" ht="409.6" customHeight="1" x14ac:dyDescent="0.4">
      <c r="A37" t="s">
        <v>73</v>
      </c>
      <c r="B37" s="1" t="s">
        <v>74</v>
      </c>
      <c r="D37">
        <v>0</v>
      </c>
      <c r="E37">
        <v>1</v>
      </c>
      <c r="F37">
        <v>0</v>
      </c>
      <c r="G37">
        <v>0</v>
      </c>
      <c r="H37">
        <f t="shared" si="0"/>
        <v>1</v>
      </c>
      <c r="Q37">
        <v>1</v>
      </c>
    </row>
    <row r="38" spans="1:17" ht="174" customHeight="1" x14ac:dyDescent="0.4">
      <c r="A38" t="s">
        <v>75</v>
      </c>
      <c r="B38" s="1" t="s">
        <v>76</v>
      </c>
      <c r="D38">
        <v>0</v>
      </c>
      <c r="E38">
        <v>0.38100000000000001</v>
      </c>
      <c r="F38">
        <v>0.61899999999999999</v>
      </c>
      <c r="G38">
        <v>0.75790000000000002</v>
      </c>
      <c r="H38">
        <f t="shared" si="0"/>
        <v>1.7579</v>
      </c>
      <c r="Q38">
        <v>1</v>
      </c>
    </row>
    <row r="39" spans="1:17" ht="400.2" customHeight="1" x14ac:dyDescent="0.4">
      <c r="A39" t="s">
        <v>77</v>
      </c>
      <c r="B39" s="1" t="s">
        <v>78</v>
      </c>
      <c r="D39">
        <v>0</v>
      </c>
      <c r="E39">
        <v>0.621</v>
      </c>
      <c r="F39">
        <v>0.379</v>
      </c>
      <c r="G39">
        <v>0.72689999999999999</v>
      </c>
      <c r="H39">
        <f t="shared" si="0"/>
        <v>1.7269000000000001</v>
      </c>
      <c r="Q39">
        <v>1</v>
      </c>
    </row>
    <row r="40" spans="1:17" ht="409.6" customHeight="1" x14ac:dyDescent="0.4">
      <c r="A40" t="s">
        <v>79</v>
      </c>
      <c r="B40" s="1" t="s">
        <v>80</v>
      </c>
      <c r="D40">
        <v>0.14199999999999999</v>
      </c>
      <c r="E40">
        <v>0.85799999999999998</v>
      </c>
      <c r="F40">
        <v>0</v>
      </c>
      <c r="G40">
        <v>-0.42259999999999998</v>
      </c>
      <c r="H40">
        <f t="shared" si="0"/>
        <v>0.57740000000000002</v>
      </c>
      <c r="Q40">
        <v>1</v>
      </c>
    </row>
    <row r="41" spans="1:17" ht="156.6" customHeight="1" x14ac:dyDescent="0.4">
      <c r="A41" t="s">
        <v>81</v>
      </c>
      <c r="B41" s="1" t="s">
        <v>82</v>
      </c>
      <c r="D41">
        <v>0</v>
      </c>
      <c r="E41">
        <v>0.40799999999999997</v>
      </c>
      <c r="F41">
        <v>0.59199999999999997</v>
      </c>
      <c r="G41">
        <v>0.44040000000000001</v>
      </c>
      <c r="H41">
        <f t="shared" si="0"/>
        <v>1.4403999999999999</v>
      </c>
      <c r="Q41">
        <v>1</v>
      </c>
    </row>
    <row r="42" spans="1:17" ht="243.6" customHeight="1" x14ac:dyDescent="0.4">
      <c r="A42" t="s">
        <v>83</v>
      </c>
      <c r="B42" s="1" t="s">
        <v>84</v>
      </c>
      <c r="D42">
        <v>0</v>
      </c>
      <c r="E42">
        <v>0.57999999999999996</v>
      </c>
      <c r="F42">
        <v>0.42</v>
      </c>
      <c r="G42">
        <v>0.44040000000000001</v>
      </c>
      <c r="H42">
        <f t="shared" si="0"/>
        <v>1.4403999999999999</v>
      </c>
      <c r="Q42">
        <v>1</v>
      </c>
    </row>
    <row r="43" spans="1:17" ht="191.4" customHeight="1" x14ac:dyDescent="0.4">
      <c r="A43" t="s">
        <v>85</v>
      </c>
      <c r="B43" s="1" t="s">
        <v>86</v>
      </c>
      <c r="D43">
        <v>0</v>
      </c>
      <c r="E43">
        <v>0.51700000000000002</v>
      </c>
      <c r="F43">
        <v>0.48299999999999998</v>
      </c>
      <c r="G43">
        <v>0.42149999999999999</v>
      </c>
      <c r="H43">
        <f t="shared" si="0"/>
        <v>1.4215</v>
      </c>
      <c r="Q43">
        <v>1</v>
      </c>
    </row>
    <row r="44" spans="1:17" ht="243.6" customHeight="1" x14ac:dyDescent="0.4">
      <c r="A44" t="s">
        <v>87</v>
      </c>
      <c r="B44" s="1" t="s">
        <v>88</v>
      </c>
      <c r="D44">
        <v>0</v>
      </c>
      <c r="E44">
        <v>0.81100000000000005</v>
      </c>
      <c r="F44">
        <v>0.189</v>
      </c>
      <c r="G44">
        <v>0.2732</v>
      </c>
      <c r="H44">
        <f t="shared" si="0"/>
        <v>1.2732000000000001</v>
      </c>
      <c r="Q44">
        <v>1</v>
      </c>
    </row>
    <row r="45" spans="1:17" ht="156.6" customHeight="1" x14ac:dyDescent="0.4">
      <c r="A45" t="s">
        <v>89</v>
      </c>
      <c r="B45" s="1" t="s">
        <v>90</v>
      </c>
      <c r="D45">
        <v>0</v>
      </c>
      <c r="E45">
        <v>1</v>
      </c>
      <c r="F45">
        <v>0</v>
      </c>
      <c r="G45">
        <v>0</v>
      </c>
      <c r="H45">
        <f t="shared" si="0"/>
        <v>1</v>
      </c>
      <c r="Q45">
        <v>1</v>
      </c>
    </row>
    <row r="46" spans="1:17" ht="409.6" customHeight="1" x14ac:dyDescent="0.4">
      <c r="A46" t="s">
        <v>91</v>
      </c>
      <c r="B46" s="1" t="s">
        <v>92</v>
      </c>
      <c r="D46">
        <v>0</v>
      </c>
      <c r="E46">
        <v>0.74299999999999999</v>
      </c>
      <c r="F46">
        <v>0.25700000000000001</v>
      </c>
      <c r="G46">
        <v>0.89570000000000005</v>
      </c>
      <c r="H46">
        <f t="shared" si="0"/>
        <v>1.8957000000000002</v>
      </c>
      <c r="Q46">
        <v>1</v>
      </c>
    </row>
    <row r="47" spans="1:17" ht="295.95" customHeight="1" x14ac:dyDescent="0.4">
      <c r="A47" t="s">
        <v>93</v>
      </c>
      <c r="B47" s="1" t="s">
        <v>94</v>
      </c>
      <c r="D47">
        <v>0.255</v>
      </c>
      <c r="E47">
        <v>0.745</v>
      </c>
      <c r="F47">
        <v>0</v>
      </c>
      <c r="G47">
        <v>-0.66520000000000001</v>
      </c>
      <c r="H47">
        <f t="shared" si="0"/>
        <v>0.33479999999999999</v>
      </c>
      <c r="Q47">
        <v>1</v>
      </c>
    </row>
    <row r="48" spans="1:17" ht="409.6" customHeight="1" x14ac:dyDescent="0.4">
      <c r="A48" t="s">
        <v>95</v>
      </c>
      <c r="B48" s="1" t="s">
        <v>96</v>
      </c>
      <c r="D48">
        <v>0</v>
      </c>
      <c r="E48">
        <v>0.75800000000000001</v>
      </c>
      <c r="F48">
        <v>0.24199999999999999</v>
      </c>
      <c r="G48">
        <v>0.79059999999999997</v>
      </c>
      <c r="H48">
        <f t="shared" si="0"/>
        <v>1.7906</v>
      </c>
      <c r="Q48">
        <v>1</v>
      </c>
    </row>
    <row r="49" spans="1:17" ht="174" customHeight="1" x14ac:dyDescent="0.4">
      <c r="A49" t="s">
        <v>97</v>
      </c>
      <c r="B49" s="1" t="s">
        <v>98</v>
      </c>
      <c r="D49">
        <v>0</v>
      </c>
      <c r="E49">
        <v>0.51700000000000002</v>
      </c>
      <c r="F49">
        <v>0.48299999999999998</v>
      </c>
      <c r="G49">
        <v>0.42149999999999999</v>
      </c>
      <c r="H49">
        <f t="shared" si="0"/>
        <v>1.4215</v>
      </c>
      <c r="Q49">
        <v>1</v>
      </c>
    </row>
    <row r="50" spans="1:17" ht="174" customHeight="1" x14ac:dyDescent="0.4">
      <c r="A50" t="s">
        <v>99</v>
      </c>
      <c r="B50" s="1" t="s">
        <v>100</v>
      </c>
      <c r="D50">
        <v>0</v>
      </c>
      <c r="E50">
        <v>0.29399999999999998</v>
      </c>
      <c r="F50">
        <v>0.70599999999999996</v>
      </c>
      <c r="G50">
        <v>0.58589999999999998</v>
      </c>
      <c r="H50">
        <f t="shared" si="0"/>
        <v>1.5859000000000001</v>
      </c>
      <c r="Q50">
        <v>1</v>
      </c>
    </row>
    <row r="51" spans="1:17" ht="191.4" customHeight="1" x14ac:dyDescent="0.4">
      <c r="A51" t="s">
        <v>101</v>
      </c>
      <c r="B51" s="1" t="s">
        <v>102</v>
      </c>
      <c r="D51">
        <v>0</v>
      </c>
      <c r="E51">
        <v>1</v>
      </c>
      <c r="F51">
        <v>0</v>
      </c>
      <c r="G51">
        <v>0</v>
      </c>
      <c r="H51">
        <f t="shared" si="0"/>
        <v>1</v>
      </c>
      <c r="Q51">
        <v>1</v>
      </c>
    </row>
    <row r="52" spans="1:17" ht="409.6" customHeight="1" x14ac:dyDescent="0.4">
      <c r="A52" t="s">
        <v>103</v>
      </c>
      <c r="B52" s="1" t="s">
        <v>104</v>
      </c>
      <c r="D52">
        <v>0.03</v>
      </c>
      <c r="E52">
        <v>0.97</v>
      </c>
      <c r="F52">
        <v>0</v>
      </c>
      <c r="G52">
        <v>-0.38179999999999997</v>
      </c>
      <c r="H52">
        <f t="shared" si="0"/>
        <v>0.61820000000000008</v>
      </c>
      <c r="Q52">
        <v>1</v>
      </c>
    </row>
    <row r="53" spans="1:17" ht="208.95" customHeight="1" x14ac:dyDescent="0.4">
      <c r="A53" t="s">
        <v>105</v>
      </c>
      <c r="B53" s="1" t="s">
        <v>106</v>
      </c>
      <c r="D53">
        <v>0</v>
      </c>
      <c r="E53">
        <v>0.54500000000000004</v>
      </c>
      <c r="F53">
        <v>0.45500000000000002</v>
      </c>
      <c r="G53">
        <v>0.36120000000000002</v>
      </c>
      <c r="H53">
        <f t="shared" si="0"/>
        <v>1.3612</v>
      </c>
      <c r="Q53">
        <v>1</v>
      </c>
    </row>
    <row r="54" spans="1:17" ht="156.6" customHeight="1" x14ac:dyDescent="0.4">
      <c r="A54" t="s">
        <v>107</v>
      </c>
      <c r="B54" s="1" t="s">
        <v>108</v>
      </c>
      <c r="D54">
        <v>0</v>
      </c>
      <c r="E54">
        <v>0.32300000000000001</v>
      </c>
      <c r="F54">
        <v>0.67700000000000005</v>
      </c>
      <c r="G54">
        <v>0.63690000000000002</v>
      </c>
      <c r="H54">
        <f t="shared" si="0"/>
        <v>1.6369</v>
      </c>
      <c r="Q54">
        <v>1</v>
      </c>
    </row>
    <row r="55" spans="1:17" ht="243.6" customHeight="1" x14ac:dyDescent="0.4">
      <c r="A55" t="s">
        <v>109</v>
      </c>
      <c r="B55" s="1" t="s">
        <v>110</v>
      </c>
      <c r="D55">
        <v>0</v>
      </c>
      <c r="E55">
        <v>0.53300000000000003</v>
      </c>
      <c r="F55">
        <v>0.46700000000000003</v>
      </c>
      <c r="G55">
        <v>0.79059999999999997</v>
      </c>
      <c r="H55">
        <f t="shared" si="0"/>
        <v>1.7906</v>
      </c>
      <c r="Q55">
        <v>1</v>
      </c>
    </row>
    <row r="56" spans="1:17" ht="208.95" customHeight="1" x14ac:dyDescent="0.4">
      <c r="A56" t="s">
        <v>111</v>
      </c>
      <c r="B56" s="1" t="s">
        <v>112</v>
      </c>
      <c r="D56">
        <v>0</v>
      </c>
      <c r="E56">
        <v>0.54300000000000004</v>
      </c>
      <c r="F56">
        <v>0.45700000000000002</v>
      </c>
      <c r="G56">
        <v>0.63690000000000002</v>
      </c>
      <c r="H56">
        <f t="shared" si="0"/>
        <v>1.6369</v>
      </c>
      <c r="Q56">
        <v>1</v>
      </c>
    </row>
    <row r="57" spans="1:17" x14ac:dyDescent="0.4">
      <c r="A57" t="s">
        <v>113</v>
      </c>
      <c r="B57" t="s">
        <v>114</v>
      </c>
      <c r="D57">
        <v>0</v>
      </c>
      <c r="E57">
        <v>0.77600000000000002</v>
      </c>
      <c r="F57">
        <v>0.224</v>
      </c>
      <c r="G57">
        <v>0.95279999999999998</v>
      </c>
      <c r="H57">
        <f t="shared" si="0"/>
        <v>1.9527999999999999</v>
      </c>
      <c r="Q57">
        <v>1</v>
      </c>
    </row>
    <row r="58" spans="1:17" ht="156.6" customHeight="1" x14ac:dyDescent="0.4">
      <c r="A58" t="s">
        <v>115</v>
      </c>
      <c r="B58" s="1" t="s">
        <v>116</v>
      </c>
      <c r="D58">
        <v>0</v>
      </c>
      <c r="E58">
        <v>0.38500000000000001</v>
      </c>
      <c r="F58">
        <v>0.61499999999999999</v>
      </c>
      <c r="G58">
        <v>0.49270000000000003</v>
      </c>
      <c r="H58">
        <f t="shared" si="0"/>
        <v>1.4927000000000001</v>
      </c>
      <c r="Q58">
        <v>1</v>
      </c>
    </row>
    <row r="59" spans="1:17" ht="409.6" customHeight="1" x14ac:dyDescent="0.4">
      <c r="A59" t="s">
        <v>117</v>
      </c>
      <c r="B59" s="1" t="s">
        <v>118</v>
      </c>
      <c r="D59">
        <v>0</v>
      </c>
      <c r="E59">
        <v>1</v>
      </c>
      <c r="F59">
        <v>0</v>
      </c>
      <c r="G59">
        <v>0</v>
      </c>
      <c r="H59">
        <f t="shared" si="0"/>
        <v>1</v>
      </c>
      <c r="Q59">
        <v>1</v>
      </c>
    </row>
    <row r="60" spans="1:17" ht="226.2" customHeight="1" x14ac:dyDescent="0.4">
      <c r="A60" t="s">
        <v>119</v>
      </c>
      <c r="B60" s="1" t="s">
        <v>120</v>
      </c>
      <c r="D60">
        <v>0</v>
      </c>
      <c r="E60">
        <v>1</v>
      </c>
      <c r="F60">
        <v>0</v>
      </c>
      <c r="G60">
        <v>0</v>
      </c>
      <c r="H60">
        <f t="shared" si="0"/>
        <v>1</v>
      </c>
      <c r="Q60">
        <v>1</v>
      </c>
    </row>
    <row r="61" spans="1:17" ht="409.6" customHeight="1" x14ac:dyDescent="0.4">
      <c r="A61" t="s">
        <v>121</v>
      </c>
      <c r="B61" s="1" t="s">
        <v>122</v>
      </c>
      <c r="D61">
        <v>0</v>
      </c>
      <c r="E61">
        <v>0.58599999999999997</v>
      </c>
      <c r="F61">
        <v>0.41399999999999998</v>
      </c>
      <c r="G61">
        <v>0.91359999999999997</v>
      </c>
      <c r="H61">
        <f t="shared" si="0"/>
        <v>1.9136</v>
      </c>
      <c r="Q61">
        <v>1</v>
      </c>
    </row>
    <row r="62" spans="1:17" ht="382.95" customHeight="1" x14ac:dyDescent="0.4">
      <c r="A62" t="s">
        <v>123</v>
      </c>
      <c r="B62" s="1" t="s">
        <v>124</v>
      </c>
      <c r="D62">
        <v>0</v>
      </c>
      <c r="E62">
        <v>0.85699999999999998</v>
      </c>
      <c r="F62">
        <v>0.14299999999999999</v>
      </c>
      <c r="G62">
        <v>0.25</v>
      </c>
      <c r="H62">
        <f t="shared" si="0"/>
        <v>1.25</v>
      </c>
      <c r="Q62">
        <v>1</v>
      </c>
    </row>
    <row r="63" spans="1:17" ht="208.95" customHeight="1" x14ac:dyDescent="0.4">
      <c r="A63" t="s">
        <v>125</v>
      </c>
      <c r="B63" s="1" t="s">
        <v>126</v>
      </c>
      <c r="D63">
        <v>0</v>
      </c>
      <c r="E63">
        <v>0.61</v>
      </c>
      <c r="F63">
        <v>0.39</v>
      </c>
      <c r="G63">
        <v>0.49259999999999998</v>
      </c>
      <c r="H63">
        <f t="shared" ref="H63:H124" si="1">SUM(G63,Q63)</f>
        <v>1.4925999999999999</v>
      </c>
      <c r="Q63">
        <v>1</v>
      </c>
    </row>
    <row r="64" spans="1:17" ht="156.6" customHeight="1" x14ac:dyDescent="0.4">
      <c r="A64" t="s">
        <v>127</v>
      </c>
      <c r="B64" s="1" t="s">
        <v>128</v>
      </c>
      <c r="D64">
        <v>0</v>
      </c>
      <c r="E64">
        <v>1</v>
      </c>
      <c r="F64">
        <v>0</v>
      </c>
      <c r="G64">
        <v>0</v>
      </c>
      <c r="H64">
        <f t="shared" si="1"/>
        <v>1</v>
      </c>
      <c r="Q64">
        <v>1</v>
      </c>
    </row>
    <row r="65" spans="1:17" ht="139.19999999999999" customHeight="1" x14ac:dyDescent="0.4">
      <c r="A65" t="s">
        <v>129</v>
      </c>
      <c r="B65" s="1" t="s">
        <v>130</v>
      </c>
      <c r="D65">
        <v>0</v>
      </c>
      <c r="E65">
        <v>0.32300000000000001</v>
      </c>
      <c r="F65">
        <v>0.67700000000000005</v>
      </c>
      <c r="G65">
        <v>0.63690000000000002</v>
      </c>
      <c r="H65">
        <f t="shared" si="1"/>
        <v>1.6369</v>
      </c>
      <c r="Q65">
        <v>1</v>
      </c>
    </row>
    <row r="66" spans="1:17" ht="121.95" customHeight="1" x14ac:dyDescent="0.4">
      <c r="A66" t="s">
        <v>131</v>
      </c>
      <c r="B66" s="1" t="s">
        <v>132</v>
      </c>
      <c r="D66">
        <v>0</v>
      </c>
      <c r="E66">
        <v>1</v>
      </c>
      <c r="F66">
        <v>0</v>
      </c>
      <c r="G66">
        <v>0</v>
      </c>
      <c r="H66">
        <f t="shared" si="1"/>
        <v>1</v>
      </c>
      <c r="Q66">
        <v>1</v>
      </c>
    </row>
    <row r="67" spans="1:17" ht="139.19999999999999" customHeight="1" x14ac:dyDescent="0.4">
      <c r="A67" t="s">
        <v>133</v>
      </c>
      <c r="B67" s="1" t="s">
        <v>134</v>
      </c>
      <c r="D67">
        <v>0</v>
      </c>
      <c r="E67">
        <v>0.25600000000000001</v>
      </c>
      <c r="F67">
        <v>0.74399999999999999</v>
      </c>
      <c r="G67">
        <v>0.44040000000000001</v>
      </c>
      <c r="H67">
        <f t="shared" si="1"/>
        <v>1.4403999999999999</v>
      </c>
      <c r="Q67">
        <v>1</v>
      </c>
    </row>
    <row r="68" spans="1:17" ht="139.19999999999999" customHeight="1" x14ac:dyDescent="0.4">
      <c r="A68" t="s">
        <v>135</v>
      </c>
      <c r="B68" s="1" t="s">
        <v>136</v>
      </c>
      <c r="D68">
        <v>0</v>
      </c>
      <c r="E68">
        <v>0.28599999999999998</v>
      </c>
      <c r="F68">
        <v>0.71399999999999997</v>
      </c>
      <c r="G68">
        <v>0.36120000000000002</v>
      </c>
      <c r="H68">
        <f t="shared" si="1"/>
        <v>1.3612</v>
      </c>
      <c r="Q68">
        <v>1</v>
      </c>
    </row>
    <row r="69" spans="1:17" ht="104.4" customHeight="1" x14ac:dyDescent="0.4">
      <c r="A69" t="s">
        <v>137</v>
      </c>
      <c r="B69" s="1" t="s">
        <v>138</v>
      </c>
      <c r="D69">
        <v>0</v>
      </c>
      <c r="E69">
        <v>0</v>
      </c>
      <c r="F69">
        <v>1</v>
      </c>
      <c r="G69">
        <v>0.44040000000000001</v>
      </c>
      <c r="H69">
        <f t="shared" si="1"/>
        <v>1.4403999999999999</v>
      </c>
      <c r="Q69">
        <v>1</v>
      </c>
    </row>
    <row r="70" spans="1:17" ht="409.6" customHeight="1" x14ac:dyDescent="0.4">
      <c r="A70" t="s">
        <v>139</v>
      </c>
      <c r="B70" s="1" t="s">
        <v>140</v>
      </c>
      <c r="D70">
        <v>0</v>
      </c>
      <c r="E70">
        <v>0.71399999999999997</v>
      </c>
      <c r="F70">
        <v>0.28599999999999998</v>
      </c>
      <c r="G70">
        <v>0.86250000000000004</v>
      </c>
      <c r="H70">
        <f t="shared" si="1"/>
        <v>1.8625</v>
      </c>
      <c r="Q70">
        <v>1</v>
      </c>
    </row>
    <row r="71" spans="1:17" ht="261" customHeight="1" x14ac:dyDescent="0.4">
      <c r="A71" t="s">
        <v>141</v>
      </c>
      <c r="B71" s="1" t="s">
        <v>142</v>
      </c>
      <c r="D71">
        <v>0</v>
      </c>
      <c r="E71">
        <v>0.68</v>
      </c>
      <c r="F71">
        <v>0.32</v>
      </c>
      <c r="G71">
        <v>0.51060000000000005</v>
      </c>
      <c r="H71">
        <f t="shared" si="1"/>
        <v>1.5106000000000002</v>
      </c>
      <c r="Q71">
        <v>1</v>
      </c>
    </row>
    <row r="72" spans="1:17" ht="174" customHeight="1" x14ac:dyDescent="0.4">
      <c r="A72" t="s">
        <v>143</v>
      </c>
      <c r="B72" s="1" t="s">
        <v>144</v>
      </c>
      <c r="D72">
        <v>0</v>
      </c>
      <c r="E72">
        <v>1</v>
      </c>
      <c r="F72">
        <v>0</v>
      </c>
      <c r="G72">
        <v>0</v>
      </c>
      <c r="H72">
        <f t="shared" si="1"/>
        <v>1</v>
      </c>
      <c r="Q72">
        <v>1</v>
      </c>
    </row>
    <row r="73" spans="1:17" ht="409.6" customHeight="1" x14ac:dyDescent="0.4">
      <c r="A73" t="s">
        <v>145</v>
      </c>
      <c r="B73" s="1" t="s">
        <v>146</v>
      </c>
      <c r="D73">
        <v>2.5000000000000001E-2</v>
      </c>
      <c r="E73">
        <v>0.872</v>
      </c>
      <c r="F73">
        <v>0.10199999999999999</v>
      </c>
      <c r="G73">
        <v>0.82210000000000005</v>
      </c>
      <c r="H73">
        <f t="shared" si="1"/>
        <v>1.8221000000000001</v>
      </c>
      <c r="Q73">
        <v>1</v>
      </c>
    </row>
    <row r="74" spans="1:17" ht="409.6" customHeight="1" x14ac:dyDescent="0.4">
      <c r="A74" t="s">
        <v>147</v>
      </c>
      <c r="B74" s="1" t="s">
        <v>148</v>
      </c>
      <c r="D74">
        <v>0</v>
      </c>
      <c r="E74">
        <v>0.90900000000000003</v>
      </c>
      <c r="F74">
        <v>9.0999999999999998E-2</v>
      </c>
      <c r="G74">
        <v>0.42149999999999999</v>
      </c>
      <c r="H74">
        <f t="shared" si="1"/>
        <v>1.4215</v>
      </c>
      <c r="Q74">
        <v>1</v>
      </c>
    </row>
    <row r="75" spans="1:17" ht="409.6" customHeight="1" x14ac:dyDescent="0.4">
      <c r="A75" t="s">
        <v>149</v>
      </c>
      <c r="B75" s="1" t="s">
        <v>150</v>
      </c>
      <c r="D75">
        <v>0</v>
      </c>
      <c r="E75">
        <v>0.79400000000000004</v>
      </c>
      <c r="F75">
        <v>0.20599999999999999</v>
      </c>
      <c r="G75">
        <v>0.79059999999999997</v>
      </c>
      <c r="H75">
        <f t="shared" si="1"/>
        <v>1.7906</v>
      </c>
      <c r="Q75">
        <v>1</v>
      </c>
    </row>
    <row r="76" spans="1:17" ht="409.6" customHeight="1" x14ac:dyDescent="0.4">
      <c r="A76" t="s">
        <v>151</v>
      </c>
      <c r="B76" s="1" t="s">
        <v>152</v>
      </c>
      <c r="D76">
        <v>8.5999999999999993E-2</v>
      </c>
      <c r="E76">
        <v>0.89900000000000002</v>
      </c>
      <c r="F76">
        <v>1.4999999999999999E-2</v>
      </c>
      <c r="G76">
        <v>-0.81020000000000003</v>
      </c>
      <c r="H76">
        <f t="shared" si="1"/>
        <v>0.18979999999999997</v>
      </c>
      <c r="Q76">
        <v>1</v>
      </c>
    </row>
    <row r="77" spans="1:17" ht="226.2" customHeight="1" x14ac:dyDescent="0.4">
      <c r="A77" t="s">
        <v>153</v>
      </c>
      <c r="B77" s="1" t="s">
        <v>154</v>
      </c>
      <c r="D77">
        <v>0</v>
      </c>
      <c r="E77">
        <v>0.54300000000000004</v>
      </c>
      <c r="F77">
        <v>0.45700000000000002</v>
      </c>
      <c r="G77">
        <v>0.63690000000000002</v>
      </c>
      <c r="H77">
        <f t="shared" si="1"/>
        <v>1.6369</v>
      </c>
      <c r="Q77">
        <v>1</v>
      </c>
    </row>
    <row r="78" spans="1:17" ht="365.4" customHeight="1" x14ac:dyDescent="0.4">
      <c r="A78" t="s">
        <v>155</v>
      </c>
      <c r="B78" s="1" t="s">
        <v>156</v>
      </c>
      <c r="D78">
        <v>0</v>
      </c>
      <c r="E78">
        <v>0.745</v>
      </c>
      <c r="F78">
        <v>0.255</v>
      </c>
      <c r="G78">
        <v>0.69879999999999998</v>
      </c>
      <c r="H78">
        <f t="shared" si="1"/>
        <v>1.6987999999999999</v>
      </c>
      <c r="Q78">
        <v>1</v>
      </c>
    </row>
    <row r="79" spans="1:17" ht="104.4" customHeight="1" x14ac:dyDescent="0.4">
      <c r="A79" t="s">
        <v>157</v>
      </c>
      <c r="B79" s="1" t="s">
        <v>158</v>
      </c>
      <c r="D79">
        <v>0</v>
      </c>
      <c r="E79">
        <v>0</v>
      </c>
      <c r="F79">
        <v>1</v>
      </c>
      <c r="G79">
        <v>0.62490000000000001</v>
      </c>
      <c r="H79">
        <f t="shared" si="1"/>
        <v>1.6249</v>
      </c>
      <c r="Q79">
        <v>1</v>
      </c>
    </row>
    <row r="80" spans="1:17" ht="104.4" customHeight="1" x14ac:dyDescent="0.4">
      <c r="A80" t="s">
        <v>159</v>
      </c>
      <c r="B80" s="1" t="s">
        <v>138</v>
      </c>
      <c r="D80">
        <v>0</v>
      </c>
      <c r="E80">
        <v>0</v>
      </c>
      <c r="F80">
        <v>1</v>
      </c>
      <c r="G80">
        <v>0.44040000000000001</v>
      </c>
      <c r="H80">
        <f t="shared" si="1"/>
        <v>1.4403999999999999</v>
      </c>
      <c r="Q80">
        <v>1</v>
      </c>
    </row>
    <row r="81" spans="1:17" ht="139.19999999999999" customHeight="1" x14ac:dyDescent="0.4">
      <c r="A81" t="s">
        <v>160</v>
      </c>
      <c r="B81" s="1" t="s">
        <v>161</v>
      </c>
      <c r="D81">
        <v>0</v>
      </c>
      <c r="E81">
        <v>1</v>
      </c>
      <c r="F81">
        <v>0</v>
      </c>
      <c r="G81">
        <v>0</v>
      </c>
      <c r="H81">
        <f t="shared" si="1"/>
        <v>1</v>
      </c>
      <c r="Q81">
        <v>1</v>
      </c>
    </row>
    <row r="82" spans="1:17" ht="121.95" customHeight="1" x14ac:dyDescent="0.4">
      <c r="A82" t="s">
        <v>162</v>
      </c>
      <c r="B82" s="1" t="s">
        <v>163</v>
      </c>
      <c r="D82">
        <v>0</v>
      </c>
      <c r="E82">
        <v>0.25600000000000001</v>
      </c>
      <c r="F82">
        <v>0.74399999999999999</v>
      </c>
      <c r="G82">
        <v>0.44040000000000001</v>
      </c>
      <c r="H82">
        <f t="shared" si="1"/>
        <v>1.4403999999999999</v>
      </c>
      <c r="Q82">
        <v>1</v>
      </c>
    </row>
    <row r="83" spans="1:17" ht="156.6" customHeight="1" x14ac:dyDescent="0.4">
      <c r="A83" t="s">
        <v>164</v>
      </c>
      <c r="B83" s="1" t="s">
        <v>165</v>
      </c>
      <c r="D83">
        <v>0</v>
      </c>
      <c r="E83">
        <v>0.48399999999999999</v>
      </c>
      <c r="F83">
        <v>0.51600000000000001</v>
      </c>
      <c r="G83">
        <v>0.49270000000000003</v>
      </c>
      <c r="H83">
        <f t="shared" si="1"/>
        <v>1.4927000000000001</v>
      </c>
      <c r="Q83">
        <v>1</v>
      </c>
    </row>
    <row r="84" spans="1:17" ht="409.6" customHeight="1" x14ac:dyDescent="0.4">
      <c r="A84" t="s">
        <v>166</v>
      </c>
      <c r="B84" s="1" t="s">
        <v>167</v>
      </c>
      <c r="D84">
        <v>0</v>
      </c>
      <c r="E84">
        <v>0.76900000000000002</v>
      </c>
      <c r="F84">
        <v>0.23100000000000001</v>
      </c>
      <c r="G84">
        <v>0.7964</v>
      </c>
      <c r="H84">
        <f t="shared" si="1"/>
        <v>1.7964</v>
      </c>
      <c r="Q84">
        <v>1</v>
      </c>
    </row>
    <row r="85" spans="1:17" ht="261" customHeight="1" x14ac:dyDescent="0.4">
      <c r="A85" t="s">
        <v>168</v>
      </c>
      <c r="B85" s="1" t="s">
        <v>169</v>
      </c>
      <c r="D85">
        <v>0</v>
      </c>
      <c r="E85">
        <v>0.496</v>
      </c>
      <c r="F85">
        <v>0.504</v>
      </c>
      <c r="G85">
        <v>0.72689999999999999</v>
      </c>
      <c r="H85">
        <f t="shared" si="1"/>
        <v>1.7269000000000001</v>
      </c>
      <c r="Q85">
        <v>1</v>
      </c>
    </row>
    <row r="86" spans="1:17" ht="104.4" customHeight="1" x14ac:dyDescent="0.4">
      <c r="A86" t="s">
        <v>170</v>
      </c>
      <c r="B86" s="1" t="s">
        <v>138</v>
      </c>
      <c r="D86">
        <v>0</v>
      </c>
      <c r="E86">
        <v>0</v>
      </c>
      <c r="F86">
        <v>1</v>
      </c>
      <c r="G86">
        <v>0.44040000000000001</v>
      </c>
      <c r="H86">
        <f t="shared" si="1"/>
        <v>1.4403999999999999</v>
      </c>
      <c r="Q86">
        <v>1</v>
      </c>
    </row>
    <row r="87" spans="1:17" ht="409.6" customHeight="1" x14ac:dyDescent="0.4">
      <c r="A87" t="s">
        <v>171</v>
      </c>
      <c r="B87" s="1" t="s">
        <v>172</v>
      </c>
      <c r="D87">
        <v>0</v>
      </c>
      <c r="E87">
        <v>0.57399999999999995</v>
      </c>
      <c r="F87">
        <v>0.42599999999999999</v>
      </c>
      <c r="G87">
        <v>0.88600000000000001</v>
      </c>
      <c r="H87">
        <f t="shared" si="1"/>
        <v>1.8860000000000001</v>
      </c>
      <c r="Q87">
        <v>1</v>
      </c>
    </row>
    <row r="88" spans="1:17" ht="191.4" customHeight="1" x14ac:dyDescent="0.4">
      <c r="A88" t="s">
        <v>173</v>
      </c>
      <c r="B88" s="1" t="s">
        <v>174</v>
      </c>
      <c r="D88">
        <v>0</v>
      </c>
      <c r="E88">
        <v>0.56399999999999995</v>
      </c>
      <c r="F88">
        <v>0.436</v>
      </c>
      <c r="G88">
        <v>0.47539999999999999</v>
      </c>
      <c r="H88">
        <f t="shared" si="1"/>
        <v>1.4754</v>
      </c>
      <c r="Q88">
        <v>1</v>
      </c>
    </row>
    <row r="89" spans="1:17" ht="365.4" customHeight="1" x14ac:dyDescent="0.4">
      <c r="A89" t="s">
        <v>175</v>
      </c>
      <c r="B89" s="1" t="s">
        <v>176</v>
      </c>
      <c r="D89">
        <v>0.126</v>
      </c>
      <c r="E89">
        <v>0.55800000000000005</v>
      </c>
      <c r="F89">
        <v>0.316</v>
      </c>
      <c r="G89">
        <v>0.52759999999999996</v>
      </c>
      <c r="H89">
        <f t="shared" si="1"/>
        <v>1.5276000000000001</v>
      </c>
      <c r="Q89">
        <v>1</v>
      </c>
    </row>
    <row r="90" spans="1:17" ht="139.19999999999999" customHeight="1" x14ac:dyDescent="0.4">
      <c r="A90" t="s">
        <v>177</v>
      </c>
      <c r="B90" s="1" t="s">
        <v>178</v>
      </c>
      <c r="D90">
        <v>0</v>
      </c>
      <c r="E90">
        <v>0.26300000000000001</v>
      </c>
      <c r="F90">
        <v>0.73699999999999999</v>
      </c>
      <c r="G90">
        <v>0.42149999999999999</v>
      </c>
      <c r="H90">
        <f t="shared" si="1"/>
        <v>1.4215</v>
      </c>
      <c r="Q90">
        <v>1</v>
      </c>
    </row>
    <row r="91" spans="1:17" ht="121.95" customHeight="1" x14ac:dyDescent="0.4">
      <c r="A91" t="s">
        <v>179</v>
      </c>
      <c r="B91" s="1" t="s">
        <v>180</v>
      </c>
      <c r="D91">
        <v>0</v>
      </c>
      <c r="E91">
        <v>0.23799999999999999</v>
      </c>
      <c r="F91">
        <v>0.76200000000000001</v>
      </c>
      <c r="G91">
        <v>0.49270000000000003</v>
      </c>
      <c r="H91">
        <f t="shared" si="1"/>
        <v>1.4927000000000001</v>
      </c>
      <c r="Q91">
        <v>1</v>
      </c>
    </row>
    <row r="92" spans="1:17" ht="139.19999999999999" customHeight="1" x14ac:dyDescent="0.4">
      <c r="A92" t="s">
        <v>181</v>
      </c>
      <c r="B92" s="1" t="s">
        <v>182</v>
      </c>
      <c r="D92">
        <v>0</v>
      </c>
      <c r="E92">
        <v>0.39200000000000002</v>
      </c>
      <c r="F92">
        <v>0.60799999999999998</v>
      </c>
      <c r="G92">
        <v>0.47670000000000001</v>
      </c>
      <c r="H92">
        <f t="shared" si="1"/>
        <v>1.4767000000000001</v>
      </c>
      <c r="Q92">
        <v>1</v>
      </c>
    </row>
    <row r="93" spans="1:17" ht="409.6" customHeight="1" x14ac:dyDescent="0.4">
      <c r="A93" t="s">
        <v>183</v>
      </c>
      <c r="B93" s="1" t="s">
        <v>184</v>
      </c>
      <c r="D93">
        <v>0</v>
      </c>
      <c r="E93">
        <v>0.77300000000000002</v>
      </c>
      <c r="F93">
        <v>0.22700000000000001</v>
      </c>
      <c r="G93">
        <v>0.62490000000000001</v>
      </c>
      <c r="H93">
        <f t="shared" si="1"/>
        <v>1.6249</v>
      </c>
      <c r="Q93">
        <v>1</v>
      </c>
    </row>
    <row r="94" spans="1:17" ht="139.19999999999999" customHeight="1" x14ac:dyDescent="0.4">
      <c r="A94" t="s">
        <v>185</v>
      </c>
      <c r="B94" s="1" t="s">
        <v>186</v>
      </c>
      <c r="D94">
        <v>0</v>
      </c>
      <c r="E94">
        <v>0.20399999999999999</v>
      </c>
      <c r="F94">
        <v>0.79600000000000004</v>
      </c>
      <c r="G94">
        <v>0.59940000000000004</v>
      </c>
      <c r="H94">
        <f t="shared" si="1"/>
        <v>1.5994000000000002</v>
      </c>
      <c r="Q94">
        <v>1</v>
      </c>
    </row>
    <row r="95" spans="1:17" ht="121.95" customHeight="1" x14ac:dyDescent="0.4">
      <c r="A95" t="s">
        <v>187</v>
      </c>
      <c r="B95" s="1" t="s">
        <v>188</v>
      </c>
      <c r="D95">
        <v>0</v>
      </c>
      <c r="E95">
        <v>1</v>
      </c>
      <c r="F95">
        <v>0</v>
      </c>
      <c r="G95">
        <v>0</v>
      </c>
      <c r="H95">
        <f t="shared" si="1"/>
        <v>1</v>
      </c>
      <c r="Q95">
        <v>1</v>
      </c>
    </row>
    <row r="96" spans="1:17" ht="208.95" customHeight="1" x14ac:dyDescent="0.4">
      <c r="A96" t="s">
        <v>189</v>
      </c>
      <c r="B96" s="1" t="s">
        <v>190</v>
      </c>
      <c r="D96">
        <v>0</v>
      </c>
      <c r="E96">
        <v>1</v>
      </c>
      <c r="F96">
        <v>0</v>
      </c>
      <c r="G96">
        <v>0</v>
      </c>
      <c r="H96">
        <f t="shared" si="1"/>
        <v>1</v>
      </c>
      <c r="Q96">
        <v>1</v>
      </c>
    </row>
    <row r="97" spans="1:17" ht="156.6" customHeight="1" x14ac:dyDescent="0.4">
      <c r="A97" t="s">
        <v>191</v>
      </c>
      <c r="B97" s="1" t="s">
        <v>192</v>
      </c>
      <c r="D97">
        <v>0</v>
      </c>
      <c r="E97">
        <v>1</v>
      </c>
      <c r="F97">
        <v>0</v>
      </c>
      <c r="G97">
        <v>0</v>
      </c>
      <c r="H97">
        <f t="shared" si="1"/>
        <v>1</v>
      </c>
      <c r="Q97">
        <v>1</v>
      </c>
    </row>
    <row r="98" spans="1:17" ht="226.2" customHeight="1" x14ac:dyDescent="0.4">
      <c r="A98" t="s">
        <v>193</v>
      </c>
      <c r="B98" s="1" t="s">
        <v>194</v>
      </c>
      <c r="D98">
        <v>0</v>
      </c>
      <c r="E98">
        <v>0.5</v>
      </c>
      <c r="F98">
        <v>0.5</v>
      </c>
      <c r="G98">
        <v>0.875</v>
      </c>
      <c r="H98">
        <f t="shared" si="1"/>
        <v>1.875</v>
      </c>
      <c r="Q98">
        <v>1</v>
      </c>
    </row>
    <row r="99" spans="1:17" ht="409.6" customHeight="1" x14ac:dyDescent="0.4">
      <c r="A99" t="s">
        <v>195</v>
      </c>
      <c r="B99" s="1" t="s">
        <v>196</v>
      </c>
      <c r="D99">
        <v>0</v>
      </c>
      <c r="E99">
        <v>0.66400000000000003</v>
      </c>
      <c r="F99">
        <v>0.33600000000000002</v>
      </c>
      <c r="G99">
        <v>0.82250000000000001</v>
      </c>
      <c r="H99">
        <f t="shared" si="1"/>
        <v>1.8225</v>
      </c>
      <c r="Q99">
        <v>1</v>
      </c>
    </row>
    <row r="100" spans="1:17" ht="104.4" customHeight="1" x14ac:dyDescent="0.4">
      <c r="A100" t="s">
        <v>197</v>
      </c>
      <c r="B100" s="1" t="s">
        <v>138</v>
      </c>
      <c r="D100">
        <v>0</v>
      </c>
      <c r="E100">
        <v>0</v>
      </c>
      <c r="F100">
        <v>1</v>
      </c>
      <c r="G100">
        <v>0.44040000000000001</v>
      </c>
      <c r="H100">
        <f t="shared" si="1"/>
        <v>1.4403999999999999</v>
      </c>
      <c r="Q100">
        <v>1</v>
      </c>
    </row>
    <row r="101" spans="1:17" ht="139.19999999999999" customHeight="1" x14ac:dyDescent="0.4">
      <c r="A101" t="s">
        <v>198</v>
      </c>
      <c r="B101" s="1" t="s">
        <v>199</v>
      </c>
      <c r="D101">
        <v>0</v>
      </c>
      <c r="E101">
        <v>0.222</v>
      </c>
      <c r="F101">
        <v>0.77800000000000002</v>
      </c>
      <c r="G101">
        <v>0.5423</v>
      </c>
      <c r="H101">
        <f t="shared" si="1"/>
        <v>1.5423</v>
      </c>
      <c r="Q101">
        <v>1</v>
      </c>
    </row>
    <row r="102" spans="1:17" ht="156.6" customHeight="1" x14ac:dyDescent="0.4">
      <c r="A102" t="s">
        <v>200</v>
      </c>
      <c r="B102" s="1" t="s">
        <v>201</v>
      </c>
      <c r="D102">
        <v>0</v>
      </c>
      <c r="E102">
        <v>0.30299999999999999</v>
      </c>
      <c r="F102">
        <v>0.69699999999999995</v>
      </c>
      <c r="G102">
        <v>0.78400000000000003</v>
      </c>
      <c r="H102">
        <f t="shared" si="1"/>
        <v>1.784</v>
      </c>
      <c r="Q102">
        <v>1</v>
      </c>
    </row>
    <row r="103" spans="1:17" ht="409.6" customHeight="1" x14ac:dyDescent="0.4">
      <c r="A103" t="s">
        <v>202</v>
      </c>
      <c r="B103" s="1" t="s">
        <v>203</v>
      </c>
      <c r="D103">
        <v>0</v>
      </c>
      <c r="E103">
        <v>0.45100000000000001</v>
      </c>
      <c r="F103">
        <v>0.54900000000000004</v>
      </c>
      <c r="G103">
        <v>0.92459999999999998</v>
      </c>
      <c r="H103">
        <f t="shared" si="1"/>
        <v>1.9245999999999999</v>
      </c>
      <c r="Q103">
        <v>1</v>
      </c>
    </row>
    <row r="104" spans="1:17" ht="139.19999999999999" customHeight="1" x14ac:dyDescent="0.4">
      <c r="A104" t="s">
        <v>204</v>
      </c>
      <c r="B104" s="1" t="s">
        <v>205</v>
      </c>
      <c r="D104">
        <v>0</v>
      </c>
      <c r="E104">
        <v>0.19600000000000001</v>
      </c>
      <c r="F104">
        <v>0.80400000000000005</v>
      </c>
      <c r="G104">
        <v>0.62490000000000001</v>
      </c>
      <c r="H104">
        <f t="shared" si="1"/>
        <v>1.6249</v>
      </c>
      <c r="Q104">
        <v>1</v>
      </c>
    </row>
    <row r="105" spans="1:17" ht="121.95" customHeight="1" x14ac:dyDescent="0.4">
      <c r="A105" t="s">
        <v>206</v>
      </c>
      <c r="B105" s="1" t="s">
        <v>207</v>
      </c>
      <c r="D105">
        <v>0</v>
      </c>
      <c r="E105">
        <v>1</v>
      </c>
      <c r="F105">
        <v>0</v>
      </c>
      <c r="G105">
        <v>0</v>
      </c>
      <c r="H105">
        <f t="shared" si="1"/>
        <v>1</v>
      </c>
      <c r="Q105">
        <v>1</v>
      </c>
    </row>
    <row r="106" spans="1:17" ht="121.95" customHeight="1" x14ac:dyDescent="0.4">
      <c r="A106" t="s">
        <v>208</v>
      </c>
      <c r="B106" s="1" t="s">
        <v>209</v>
      </c>
      <c r="D106">
        <v>0</v>
      </c>
      <c r="E106">
        <v>0.25600000000000001</v>
      </c>
      <c r="F106">
        <v>0.74399999999999999</v>
      </c>
      <c r="G106">
        <v>0.44040000000000001</v>
      </c>
      <c r="H106">
        <f t="shared" si="1"/>
        <v>1.4403999999999999</v>
      </c>
      <c r="Q106">
        <v>1</v>
      </c>
    </row>
    <row r="107" spans="1:17" ht="295.95" customHeight="1" x14ac:dyDescent="0.4">
      <c r="A107" t="s">
        <v>210</v>
      </c>
      <c r="B107" s="1" t="s">
        <v>211</v>
      </c>
      <c r="D107">
        <v>0</v>
      </c>
      <c r="E107">
        <v>0.60199999999999998</v>
      </c>
      <c r="F107">
        <v>0.39800000000000002</v>
      </c>
      <c r="G107">
        <v>0.76500000000000001</v>
      </c>
      <c r="H107">
        <f t="shared" si="1"/>
        <v>1.7650000000000001</v>
      </c>
      <c r="Q107">
        <v>1</v>
      </c>
    </row>
    <row r="108" spans="1:17" ht="409.6" customHeight="1" x14ac:dyDescent="0.4">
      <c r="A108" t="s">
        <v>212</v>
      </c>
      <c r="B108" s="1" t="s">
        <v>213</v>
      </c>
      <c r="D108">
        <v>0</v>
      </c>
      <c r="E108">
        <v>0.82699999999999996</v>
      </c>
      <c r="F108">
        <v>0.17299999999999999</v>
      </c>
      <c r="G108">
        <v>0.55740000000000001</v>
      </c>
      <c r="H108">
        <f t="shared" si="1"/>
        <v>1.5573999999999999</v>
      </c>
      <c r="Q108">
        <v>1</v>
      </c>
    </row>
    <row r="109" spans="1:17" ht="139.19999999999999" customHeight="1" x14ac:dyDescent="0.4">
      <c r="A109" t="s">
        <v>214</v>
      </c>
      <c r="B109" s="1" t="s">
        <v>130</v>
      </c>
      <c r="D109">
        <v>0</v>
      </c>
      <c r="E109">
        <v>0.32300000000000001</v>
      </c>
      <c r="F109">
        <v>0.67700000000000005</v>
      </c>
      <c r="G109">
        <v>0.63690000000000002</v>
      </c>
      <c r="H109">
        <f t="shared" si="1"/>
        <v>1.6369</v>
      </c>
      <c r="Q109">
        <v>1</v>
      </c>
    </row>
    <row r="110" spans="1:17" ht="121.95" customHeight="1" x14ac:dyDescent="0.4">
      <c r="A110" t="s">
        <v>215</v>
      </c>
      <c r="B110" s="1" t="s">
        <v>216</v>
      </c>
      <c r="D110">
        <v>0</v>
      </c>
      <c r="E110">
        <v>0.35699999999999998</v>
      </c>
      <c r="F110">
        <v>0.64300000000000002</v>
      </c>
      <c r="G110">
        <v>0.20230000000000001</v>
      </c>
      <c r="H110">
        <f t="shared" si="1"/>
        <v>1.2022999999999999</v>
      </c>
      <c r="Q110">
        <v>1</v>
      </c>
    </row>
    <row r="111" spans="1:17" ht="139.19999999999999" customHeight="1" x14ac:dyDescent="0.4">
      <c r="A111" t="s">
        <v>217</v>
      </c>
      <c r="B111" s="1" t="s">
        <v>218</v>
      </c>
      <c r="D111">
        <v>0</v>
      </c>
      <c r="E111">
        <v>0.192</v>
      </c>
      <c r="F111">
        <v>0.80800000000000005</v>
      </c>
      <c r="G111">
        <v>0.63690000000000002</v>
      </c>
      <c r="H111">
        <f t="shared" si="1"/>
        <v>1.6369</v>
      </c>
      <c r="Q111">
        <v>1</v>
      </c>
    </row>
    <row r="112" spans="1:17" ht="156.6" customHeight="1" x14ac:dyDescent="0.4">
      <c r="A112" t="s">
        <v>219</v>
      </c>
      <c r="B112" s="1" t="s">
        <v>220</v>
      </c>
      <c r="D112">
        <v>0</v>
      </c>
      <c r="E112">
        <v>0.40799999999999997</v>
      </c>
      <c r="F112">
        <v>0.59199999999999997</v>
      </c>
      <c r="G112">
        <v>0.44040000000000001</v>
      </c>
      <c r="H112">
        <f t="shared" si="1"/>
        <v>1.4403999999999999</v>
      </c>
      <c r="Q112">
        <v>1</v>
      </c>
    </row>
    <row r="113" spans="1:17" ht="208.95" customHeight="1" x14ac:dyDescent="0.4">
      <c r="A113" t="s">
        <v>221</v>
      </c>
      <c r="B113" s="1" t="s">
        <v>222</v>
      </c>
      <c r="D113">
        <v>0</v>
      </c>
      <c r="E113">
        <v>0.63300000000000001</v>
      </c>
      <c r="F113">
        <v>0.36699999999999999</v>
      </c>
      <c r="G113">
        <v>0.44040000000000001</v>
      </c>
      <c r="H113">
        <f t="shared" si="1"/>
        <v>1.4403999999999999</v>
      </c>
      <c r="Q113">
        <v>1</v>
      </c>
    </row>
    <row r="114" spans="1:17" ht="208.95" customHeight="1" x14ac:dyDescent="0.4">
      <c r="A114" t="s">
        <v>223</v>
      </c>
      <c r="B114" s="1" t="s">
        <v>224</v>
      </c>
      <c r="D114">
        <v>0</v>
      </c>
      <c r="E114">
        <v>0.313</v>
      </c>
      <c r="F114">
        <v>0.68700000000000006</v>
      </c>
      <c r="G114">
        <v>0.86819999999999997</v>
      </c>
      <c r="H114">
        <f t="shared" si="1"/>
        <v>1.8681999999999999</v>
      </c>
      <c r="Q114">
        <v>1</v>
      </c>
    </row>
    <row r="115" spans="1:17" ht="278.39999999999998" customHeight="1" x14ac:dyDescent="0.4">
      <c r="A115" t="s">
        <v>225</v>
      </c>
      <c r="B115" s="1" t="s">
        <v>226</v>
      </c>
      <c r="D115">
        <v>0</v>
      </c>
      <c r="E115">
        <v>0.42699999999999999</v>
      </c>
      <c r="F115">
        <v>0.57299999999999995</v>
      </c>
      <c r="G115">
        <v>0.77170000000000005</v>
      </c>
      <c r="H115">
        <f t="shared" si="1"/>
        <v>1.7717000000000001</v>
      </c>
      <c r="Q115">
        <v>1</v>
      </c>
    </row>
    <row r="116" spans="1:17" ht="139.19999999999999" customHeight="1" x14ac:dyDescent="0.4">
      <c r="A116" t="s">
        <v>227</v>
      </c>
      <c r="B116" s="1" t="s">
        <v>228</v>
      </c>
      <c r="D116">
        <v>0</v>
      </c>
      <c r="E116">
        <v>1</v>
      </c>
      <c r="F116">
        <v>0</v>
      </c>
      <c r="G116">
        <v>0</v>
      </c>
      <c r="H116">
        <f t="shared" si="1"/>
        <v>1</v>
      </c>
      <c r="Q116">
        <v>1</v>
      </c>
    </row>
    <row r="117" spans="1:17" ht="139.19999999999999" customHeight="1" x14ac:dyDescent="0.4">
      <c r="A117" t="s">
        <v>229</v>
      </c>
      <c r="B117" s="1" t="s">
        <v>230</v>
      </c>
      <c r="D117">
        <v>0</v>
      </c>
      <c r="E117">
        <v>0.40799999999999997</v>
      </c>
      <c r="F117">
        <v>0.59199999999999997</v>
      </c>
      <c r="G117">
        <v>0.44040000000000001</v>
      </c>
      <c r="H117">
        <f t="shared" si="1"/>
        <v>1.4403999999999999</v>
      </c>
      <c r="Q117">
        <v>1</v>
      </c>
    </row>
    <row r="118" spans="1:17" ht="104.4" customHeight="1" x14ac:dyDescent="0.4">
      <c r="A118" t="s">
        <v>231</v>
      </c>
      <c r="B118" s="1" t="s">
        <v>232</v>
      </c>
      <c r="D118">
        <v>0</v>
      </c>
      <c r="E118">
        <v>0</v>
      </c>
      <c r="F118">
        <v>1</v>
      </c>
      <c r="G118">
        <v>0.42149999999999999</v>
      </c>
      <c r="H118">
        <f t="shared" si="1"/>
        <v>1.4215</v>
      </c>
      <c r="Q118">
        <v>1</v>
      </c>
    </row>
    <row r="119" spans="1:17" ht="330.6" customHeight="1" x14ac:dyDescent="0.4">
      <c r="A119" t="s">
        <v>233</v>
      </c>
      <c r="B119" s="1" t="s">
        <v>234</v>
      </c>
      <c r="D119">
        <v>0</v>
      </c>
      <c r="E119">
        <v>0.56599999999999995</v>
      </c>
      <c r="F119">
        <v>0.434</v>
      </c>
      <c r="G119">
        <v>0.78449999999999998</v>
      </c>
      <c r="H119">
        <f t="shared" si="1"/>
        <v>1.7845</v>
      </c>
      <c r="Q119">
        <v>1</v>
      </c>
    </row>
    <row r="120" spans="1:17" ht="156.6" customHeight="1" x14ac:dyDescent="0.4">
      <c r="A120" t="s">
        <v>235</v>
      </c>
      <c r="B120" s="1" t="s">
        <v>236</v>
      </c>
      <c r="D120">
        <v>0</v>
      </c>
      <c r="E120">
        <v>1</v>
      </c>
      <c r="F120">
        <v>0</v>
      </c>
      <c r="G120">
        <v>0</v>
      </c>
      <c r="H120">
        <f t="shared" si="1"/>
        <v>1</v>
      </c>
      <c r="Q120">
        <v>1</v>
      </c>
    </row>
    <row r="121" spans="1:17" ht="139.19999999999999" customHeight="1" x14ac:dyDescent="0.4">
      <c r="A121" t="s">
        <v>237</v>
      </c>
      <c r="B121" s="1" t="s">
        <v>238</v>
      </c>
      <c r="D121">
        <v>0</v>
      </c>
      <c r="E121">
        <v>1</v>
      </c>
      <c r="F121">
        <v>0</v>
      </c>
      <c r="G121">
        <v>0</v>
      </c>
      <c r="H121">
        <f t="shared" si="1"/>
        <v>1</v>
      </c>
      <c r="Q121">
        <v>1</v>
      </c>
    </row>
    <row r="122" spans="1:17" ht="174" customHeight="1" x14ac:dyDescent="0.4">
      <c r="A122" t="s">
        <v>239</v>
      </c>
      <c r="B122" s="1" t="s">
        <v>240</v>
      </c>
      <c r="D122">
        <v>0</v>
      </c>
      <c r="E122">
        <v>1</v>
      </c>
      <c r="F122">
        <v>0</v>
      </c>
      <c r="G122">
        <v>0</v>
      </c>
      <c r="H122">
        <f t="shared" si="1"/>
        <v>1</v>
      </c>
      <c r="Q122">
        <v>1</v>
      </c>
    </row>
    <row r="123" spans="1:17" ht="226.2" customHeight="1" x14ac:dyDescent="0.4">
      <c r="A123" t="s">
        <v>241</v>
      </c>
      <c r="B123" s="1" t="s">
        <v>242</v>
      </c>
      <c r="D123">
        <v>0</v>
      </c>
      <c r="E123">
        <v>1</v>
      </c>
      <c r="F123">
        <v>0</v>
      </c>
      <c r="G123">
        <v>0</v>
      </c>
      <c r="H123">
        <f t="shared" si="1"/>
        <v>1</v>
      </c>
      <c r="Q123">
        <v>1</v>
      </c>
    </row>
    <row r="124" spans="1:17" ht="156.6" customHeight="1" x14ac:dyDescent="0.4">
      <c r="A124" t="s">
        <v>243</v>
      </c>
      <c r="B124" s="1" t="s">
        <v>244</v>
      </c>
      <c r="D124">
        <v>0</v>
      </c>
      <c r="E124">
        <v>1</v>
      </c>
      <c r="F124">
        <v>0</v>
      </c>
      <c r="G124">
        <v>0</v>
      </c>
      <c r="H124">
        <f t="shared" si="1"/>
        <v>1</v>
      </c>
      <c r="Q124">
        <v>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B6BC-0C6A-4EDB-987F-C16CA693CB7D}">
  <dimension ref="A1:I617"/>
  <sheetViews>
    <sheetView topLeftCell="A117" workbookViewId="0">
      <selection activeCell="C117" sqref="C117"/>
    </sheetView>
  </sheetViews>
  <sheetFormatPr defaultRowHeight="17.399999999999999" x14ac:dyDescent="0.4"/>
  <sheetData>
    <row r="1" spans="1:9" x14ac:dyDescent="0.4">
      <c r="A1" t="s">
        <v>4930</v>
      </c>
      <c r="B1" t="s">
        <v>4931</v>
      </c>
      <c r="D1">
        <v>0.04</v>
      </c>
      <c r="E1">
        <v>0.80600000000000005</v>
      </c>
      <c r="F1">
        <v>0.154</v>
      </c>
      <c r="G1">
        <v>0.73509999999999998</v>
      </c>
      <c r="H1">
        <f>SUM(G1+1)</f>
        <v>1.7351000000000001</v>
      </c>
      <c r="I1">
        <f>AVERAGE(H:H)</f>
        <v>1.4309862236628852</v>
      </c>
    </row>
    <row r="2" spans="1:9" x14ac:dyDescent="0.4">
      <c r="A2" t="s">
        <v>4932</v>
      </c>
      <c r="B2" t="s">
        <v>4933</v>
      </c>
      <c r="D2">
        <v>0</v>
      </c>
      <c r="E2">
        <v>0.90600000000000003</v>
      </c>
      <c r="F2">
        <v>9.4E-2</v>
      </c>
      <c r="G2">
        <v>0.44890000000000002</v>
      </c>
      <c r="H2">
        <f t="shared" ref="H2:H65" si="0">SUM(G2+1)</f>
        <v>1.4489000000000001</v>
      </c>
    </row>
    <row r="3" spans="1:9" x14ac:dyDescent="0.4">
      <c r="A3" t="s">
        <v>4934</v>
      </c>
      <c r="B3" t="s">
        <v>4935</v>
      </c>
      <c r="D3">
        <v>6.3E-2</v>
      </c>
      <c r="E3">
        <v>0.63600000000000001</v>
      </c>
      <c r="F3">
        <v>0.30099999999999999</v>
      </c>
      <c r="G3">
        <v>0.94279999999999997</v>
      </c>
      <c r="H3">
        <f t="shared" si="0"/>
        <v>1.9428000000000001</v>
      </c>
    </row>
    <row r="4" spans="1:9" x14ac:dyDescent="0.4">
      <c r="A4" t="s">
        <v>4936</v>
      </c>
      <c r="B4" t="s">
        <v>4937</v>
      </c>
      <c r="D4">
        <v>0</v>
      </c>
      <c r="E4">
        <v>0.93</v>
      </c>
      <c r="F4">
        <v>7.0000000000000007E-2</v>
      </c>
      <c r="G4">
        <v>0.51060000000000005</v>
      </c>
      <c r="H4">
        <f t="shared" si="0"/>
        <v>1.5106000000000002</v>
      </c>
    </row>
    <row r="5" spans="1:9" x14ac:dyDescent="0.4">
      <c r="A5" t="s">
        <v>4938</v>
      </c>
      <c r="B5" t="s">
        <v>4939</v>
      </c>
      <c r="D5">
        <v>0</v>
      </c>
      <c r="E5">
        <v>0.68200000000000005</v>
      </c>
      <c r="F5">
        <v>0.318</v>
      </c>
      <c r="G5">
        <v>0.68079999999999996</v>
      </c>
      <c r="H5">
        <f t="shared" si="0"/>
        <v>1.6808000000000001</v>
      </c>
    </row>
    <row r="6" spans="1:9" ht="174" customHeight="1" x14ac:dyDescent="0.4">
      <c r="A6" t="s">
        <v>4940</v>
      </c>
      <c r="B6" s="1" t="s">
        <v>11056</v>
      </c>
      <c r="D6">
        <v>0</v>
      </c>
      <c r="E6">
        <v>0.40699999999999997</v>
      </c>
      <c r="F6">
        <v>0.59299999999999997</v>
      </c>
      <c r="G6">
        <v>0.91320000000000001</v>
      </c>
      <c r="H6">
        <f t="shared" si="0"/>
        <v>1.9132</v>
      </c>
    </row>
    <row r="7" spans="1:9" ht="409.6" customHeight="1" x14ac:dyDescent="0.4">
      <c r="A7" t="s">
        <v>4941</v>
      </c>
      <c r="B7" s="1" t="s">
        <v>11055</v>
      </c>
      <c r="D7">
        <v>0</v>
      </c>
      <c r="E7">
        <v>0.84399999999999997</v>
      </c>
      <c r="F7">
        <v>0.156</v>
      </c>
      <c r="G7">
        <v>0.73529999999999995</v>
      </c>
      <c r="H7">
        <f t="shared" si="0"/>
        <v>1.7353000000000001</v>
      </c>
    </row>
    <row r="8" spans="1:9" x14ac:dyDescent="0.4">
      <c r="A8" t="s">
        <v>4942</v>
      </c>
      <c r="B8" t="s">
        <v>4943</v>
      </c>
      <c r="D8">
        <v>0</v>
      </c>
      <c r="E8">
        <v>0.59399999999999997</v>
      </c>
      <c r="F8">
        <v>0.40600000000000003</v>
      </c>
      <c r="G8">
        <v>0.83499999999999996</v>
      </c>
      <c r="H8">
        <f t="shared" si="0"/>
        <v>1.835</v>
      </c>
    </row>
    <row r="9" spans="1:9" x14ac:dyDescent="0.4">
      <c r="A9" t="s">
        <v>4944</v>
      </c>
      <c r="B9" t="s">
        <v>4945</v>
      </c>
      <c r="D9">
        <v>0</v>
      </c>
      <c r="E9">
        <v>0.626</v>
      </c>
      <c r="F9">
        <v>0.374</v>
      </c>
      <c r="G9">
        <v>0.95520000000000005</v>
      </c>
      <c r="H9">
        <f t="shared" si="0"/>
        <v>1.9552</v>
      </c>
    </row>
    <row r="10" spans="1:9" x14ac:dyDescent="0.4">
      <c r="A10" t="s">
        <v>4946</v>
      </c>
      <c r="B10" t="s">
        <v>4947</v>
      </c>
      <c r="D10">
        <v>0</v>
      </c>
      <c r="E10">
        <v>0.34899999999999998</v>
      </c>
      <c r="F10">
        <v>0.65100000000000002</v>
      </c>
      <c r="G10">
        <v>0.9042</v>
      </c>
      <c r="H10">
        <f t="shared" si="0"/>
        <v>1.9041999999999999</v>
      </c>
    </row>
    <row r="11" spans="1:9" x14ac:dyDescent="0.4">
      <c r="A11" t="s">
        <v>2702</v>
      </c>
      <c r="B11" t="s">
        <v>4948</v>
      </c>
      <c r="D11">
        <v>0</v>
      </c>
      <c r="E11">
        <v>0.878</v>
      </c>
      <c r="F11">
        <v>0.122</v>
      </c>
      <c r="G11">
        <v>0.61240000000000006</v>
      </c>
      <c r="H11">
        <f t="shared" si="0"/>
        <v>1.6124000000000001</v>
      </c>
    </row>
    <row r="12" spans="1:9" ht="156.6" customHeight="1" x14ac:dyDescent="0.4">
      <c r="A12" t="s">
        <v>4949</v>
      </c>
      <c r="B12" s="1" t="s">
        <v>11054</v>
      </c>
      <c r="D12">
        <v>0</v>
      </c>
      <c r="E12">
        <v>0.71399999999999997</v>
      </c>
      <c r="F12">
        <v>0.28599999999999998</v>
      </c>
      <c r="G12">
        <v>0.49390000000000001</v>
      </c>
      <c r="H12">
        <f t="shared" si="0"/>
        <v>1.4939</v>
      </c>
    </row>
    <row r="13" spans="1:9" x14ac:dyDescent="0.4">
      <c r="A13" t="s">
        <v>4950</v>
      </c>
      <c r="B13" t="s">
        <v>4951</v>
      </c>
      <c r="D13">
        <v>0</v>
      </c>
      <c r="E13">
        <v>0.53200000000000003</v>
      </c>
      <c r="F13">
        <v>0.46800000000000003</v>
      </c>
      <c r="G13">
        <v>0.86550000000000005</v>
      </c>
      <c r="H13">
        <f t="shared" si="0"/>
        <v>1.8654999999999999</v>
      </c>
    </row>
    <row r="14" spans="1:9" x14ac:dyDescent="0.4">
      <c r="A14" t="s">
        <v>4952</v>
      </c>
      <c r="B14" t="s">
        <v>4953</v>
      </c>
      <c r="D14">
        <v>0</v>
      </c>
      <c r="E14">
        <v>0.80700000000000005</v>
      </c>
      <c r="F14">
        <v>0.193</v>
      </c>
      <c r="G14">
        <v>0.69079999999999997</v>
      </c>
      <c r="H14">
        <f t="shared" si="0"/>
        <v>1.6907999999999999</v>
      </c>
    </row>
    <row r="15" spans="1:9" x14ac:dyDescent="0.4">
      <c r="A15" t="s">
        <v>4954</v>
      </c>
      <c r="B15" t="s">
        <v>4955</v>
      </c>
      <c r="D15">
        <v>0</v>
      </c>
      <c r="E15">
        <v>0.72599999999999998</v>
      </c>
      <c r="F15">
        <v>0.27400000000000002</v>
      </c>
      <c r="G15">
        <v>0.91559999999999997</v>
      </c>
      <c r="H15">
        <f t="shared" si="0"/>
        <v>1.9156</v>
      </c>
    </row>
    <row r="16" spans="1:9" x14ac:dyDescent="0.4">
      <c r="A16" t="s">
        <v>4956</v>
      </c>
      <c r="B16" t="s">
        <v>4957</v>
      </c>
      <c r="D16">
        <v>7.0999999999999994E-2</v>
      </c>
      <c r="E16">
        <v>0.83299999999999996</v>
      </c>
      <c r="F16">
        <v>9.5000000000000001E-2</v>
      </c>
      <c r="G16">
        <v>0.15310000000000001</v>
      </c>
      <c r="H16">
        <f t="shared" si="0"/>
        <v>1.1531</v>
      </c>
    </row>
    <row r="17" spans="1:8" x14ac:dyDescent="0.4">
      <c r="A17" t="s">
        <v>4958</v>
      </c>
      <c r="B17" t="s">
        <v>4959</v>
      </c>
      <c r="D17">
        <v>0</v>
      </c>
      <c r="E17">
        <v>0.57199999999999995</v>
      </c>
      <c r="F17">
        <v>0.42799999999999999</v>
      </c>
      <c r="G17">
        <v>0.92169999999999996</v>
      </c>
      <c r="H17">
        <f t="shared" si="0"/>
        <v>1.9217</v>
      </c>
    </row>
    <row r="18" spans="1:8" x14ac:dyDescent="0.4">
      <c r="A18" t="s">
        <v>4960</v>
      </c>
      <c r="B18" t="s">
        <v>4961</v>
      </c>
      <c r="D18">
        <v>0</v>
      </c>
      <c r="E18">
        <v>0.54800000000000004</v>
      </c>
      <c r="F18">
        <v>0.45200000000000001</v>
      </c>
      <c r="G18">
        <v>0.50949999999999995</v>
      </c>
      <c r="H18">
        <f t="shared" si="0"/>
        <v>1.5095000000000001</v>
      </c>
    </row>
    <row r="19" spans="1:8" x14ac:dyDescent="0.4">
      <c r="A19" t="s">
        <v>2729</v>
      </c>
      <c r="B19" t="s">
        <v>4962</v>
      </c>
      <c r="D19">
        <v>0</v>
      </c>
      <c r="E19">
        <v>0.67400000000000004</v>
      </c>
      <c r="F19">
        <v>0.32600000000000001</v>
      </c>
      <c r="G19">
        <v>0.44040000000000001</v>
      </c>
      <c r="H19">
        <f t="shared" si="0"/>
        <v>1.4403999999999999</v>
      </c>
    </row>
    <row r="20" spans="1:8" x14ac:dyDescent="0.4">
      <c r="A20" t="s">
        <v>4963</v>
      </c>
      <c r="B20" t="s">
        <v>4964</v>
      </c>
      <c r="D20">
        <v>0.21099999999999999</v>
      </c>
      <c r="E20">
        <v>0.70199999999999996</v>
      </c>
      <c r="F20">
        <v>8.6999999999999994E-2</v>
      </c>
      <c r="G20">
        <v>-0.66049999999999998</v>
      </c>
      <c r="H20">
        <f t="shared" si="0"/>
        <v>0.33950000000000002</v>
      </c>
    </row>
    <row r="21" spans="1:8" x14ac:dyDescent="0.4">
      <c r="A21" t="s">
        <v>4965</v>
      </c>
      <c r="B21" t="s">
        <v>4966</v>
      </c>
      <c r="D21">
        <v>0</v>
      </c>
      <c r="E21">
        <v>0.41699999999999998</v>
      </c>
      <c r="F21">
        <v>0.58299999999999996</v>
      </c>
      <c r="G21">
        <v>0.63690000000000002</v>
      </c>
      <c r="H21">
        <f t="shared" si="0"/>
        <v>1.6369</v>
      </c>
    </row>
    <row r="22" spans="1:8" x14ac:dyDescent="0.4">
      <c r="A22" t="s">
        <v>4967</v>
      </c>
      <c r="B22" t="s">
        <v>4968</v>
      </c>
      <c r="D22">
        <v>0</v>
      </c>
      <c r="E22">
        <v>0.61699999999999999</v>
      </c>
      <c r="F22">
        <v>0.38300000000000001</v>
      </c>
      <c r="G22">
        <v>0.68010000000000004</v>
      </c>
      <c r="H22">
        <f t="shared" si="0"/>
        <v>1.6800999999999999</v>
      </c>
    </row>
    <row r="23" spans="1:8" x14ac:dyDescent="0.4">
      <c r="A23" t="s">
        <v>4969</v>
      </c>
      <c r="B23" t="s">
        <v>4970</v>
      </c>
      <c r="D23">
        <v>0</v>
      </c>
      <c r="E23">
        <v>0.71099999999999997</v>
      </c>
      <c r="F23">
        <v>0.28899999999999998</v>
      </c>
      <c r="G23">
        <v>0.72689999999999999</v>
      </c>
      <c r="H23">
        <f t="shared" si="0"/>
        <v>1.7269000000000001</v>
      </c>
    </row>
    <row r="24" spans="1:8" x14ac:dyDescent="0.4">
      <c r="A24" t="s">
        <v>4677</v>
      </c>
      <c r="B24" t="s">
        <v>4971</v>
      </c>
      <c r="D24">
        <v>0</v>
      </c>
      <c r="E24">
        <v>0.44600000000000001</v>
      </c>
      <c r="F24">
        <v>0.55400000000000005</v>
      </c>
      <c r="G24">
        <v>0.73509999999999998</v>
      </c>
      <c r="H24">
        <f t="shared" si="0"/>
        <v>1.7351000000000001</v>
      </c>
    </row>
    <row r="25" spans="1:8" x14ac:dyDescent="0.4">
      <c r="A25" t="s">
        <v>4972</v>
      </c>
      <c r="B25" t="s">
        <v>4973</v>
      </c>
      <c r="D25">
        <v>0</v>
      </c>
      <c r="E25">
        <v>0.55600000000000005</v>
      </c>
      <c r="F25">
        <v>0.44400000000000001</v>
      </c>
      <c r="G25">
        <v>0.80200000000000005</v>
      </c>
      <c r="H25">
        <f t="shared" si="0"/>
        <v>1.802</v>
      </c>
    </row>
    <row r="26" spans="1:8" x14ac:dyDescent="0.4">
      <c r="A26" t="s">
        <v>4974</v>
      </c>
      <c r="B26" t="s">
        <v>4975</v>
      </c>
      <c r="D26">
        <v>0</v>
      </c>
      <c r="E26">
        <v>1</v>
      </c>
      <c r="F26">
        <v>0</v>
      </c>
      <c r="G26">
        <v>0</v>
      </c>
      <c r="H26">
        <f t="shared" si="0"/>
        <v>1</v>
      </c>
    </row>
    <row r="27" spans="1:8" x14ac:dyDescent="0.4">
      <c r="A27" t="s">
        <v>4976</v>
      </c>
      <c r="B27" t="s">
        <v>4977</v>
      </c>
      <c r="D27">
        <v>0</v>
      </c>
      <c r="E27">
        <v>1</v>
      </c>
      <c r="F27">
        <v>0</v>
      </c>
      <c r="G27">
        <v>0</v>
      </c>
      <c r="H27">
        <f t="shared" si="0"/>
        <v>1</v>
      </c>
    </row>
    <row r="28" spans="1:8" x14ac:dyDescent="0.4">
      <c r="A28" t="s">
        <v>4978</v>
      </c>
      <c r="B28" t="s">
        <v>4979</v>
      </c>
      <c r="D28">
        <v>0</v>
      </c>
      <c r="E28">
        <v>0.90500000000000003</v>
      </c>
      <c r="F28">
        <v>9.5000000000000001E-2</v>
      </c>
      <c r="G28">
        <v>0.25</v>
      </c>
      <c r="H28">
        <f t="shared" si="0"/>
        <v>1.25</v>
      </c>
    </row>
    <row r="29" spans="1:8" x14ac:dyDescent="0.4">
      <c r="A29" t="s">
        <v>4980</v>
      </c>
      <c r="B29" t="s">
        <v>4981</v>
      </c>
      <c r="D29">
        <v>0</v>
      </c>
      <c r="E29">
        <v>0.65700000000000003</v>
      </c>
      <c r="F29">
        <v>0.34300000000000003</v>
      </c>
      <c r="G29">
        <v>0.80740000000000001</v>
      </c>
      <c r="H29">
        <f t="shared" si="0"/>
        <v>1.8073999999999999</v>
      </c>
    </row>
    <row r="30" spans="1:8" x14ac:dyDescent="0.4">
      <c r="A30" t="s">
        <v>4982</v>
      </c>
      <c r="B30" t="s">
        <v>4983</v>
      </c>
      <c r="D30">
        <v>0</v>
      </c>
      <c r="E30">
        <v>0.57699999999999996</v>
      </c>
      <c r="F30">
        <v>0.42299999999999999</v>
      </c>
      <c r="G30">
        <v>0.76500000000000001</v>
      </c>
      <c r="H30">
        <f t="shared" si="0"/>
        <v>1.7650000000000001</v>
      </c>
    </row>
    <row r="31" spans="1:8" x14ac:dyDescent="0.4">
      <c r="A31" t="s">
        <v>4984</v>
      </c>
      <c r="B31" t="s">
        <v>4985</v>
      </c>
      <c r="D31">
        <v>0</v>
      </c>
      <c r="E31">
        <v>0.26300000000000001</v>
      </c>
      <c r="F31">
        <v>0.73699999999999999</v>
      </c>
      <c r="G31">
        <v>0.42149999999999999</v>
      </c>
      <c r="H31">
        <f t="shared" si="0"/>
        <v>1.4215</v>
      </c>
    </row>
    <row r="32" spans="1:8" x14ac:dyDescent="0.4">
      <c r="A32" t="s">
        <v>2643</v>
      </c>
      <c r="B32" t="s">
        <v>4986</v>
      </c>
      <c r="D32">
        <v>3.7999999999999999E-2</v>
      </c>
      <c r="E32">
        <v>0.745</v>
      </c>
      <c r="F32">
        <v>0.218</v>
      </c>
      <c r="G32">
        <v>0.87260000000000004</v>
      </c>
      <c r="H32">
        <f t="shared" si="0"/>
        <v>1.8726</v>
      </c>
    </row>
    <row r="33" spans="1:8" x14ac:dyDescent="0.4">
      <c r="A33" t="s">
        <v>4987</v>
      </c>
      <c r="B33" t="s">
        <v>4988</v>
      </c>
      <c r="D33">
        <v>0.188</v>
      </c>
      <c r="E33">
        <v>0.68700000000000006</v>
      </c>
      <c r="F33">
        <v>0.125</v>
      </c>
      <c r="G33">
        <v>-0.31590000000000001</v>
      </c>
      <c r="H33">
        <f t="shared" si="0"/>
        <v>0.68409999999999993</v>
      </c>
    </row>
    <row r="34" spans="1:8" x14ac:dyDescent="0.4">
      <c r="A34" t="s">
        <v>3840</v>
      </c>
      <c r="B34" t="s">
        <v>4989</v>
      </c>
      <c r="D34">
        <v>0</v>
      </c>
      <c r="E34">
        <v>0.60599999999999998</v>
      </c>
      <c r="F34">
        <v>0.39400000000000002</v>
      </c>
      <c r="G34">
        <v>0.84419999999999995</v>
      </c>
      <c r="H34">
        <f t="shared" si="0"/>
        <v>1.8441999999999998</v>
      </c>
    </row>
    <row r="35" spans="1:8" x14ac:dyDescent="0.4">
      <c r="A35" t="s">
        <v>4990</v>
      </c>
      <c r="B35" t="s">
        <v>4991</v>
      </c>
      <c r="D35">
        <v>0</v>
      </c>
      <c r="E35">
        <v>1</v>
      </c>
      <c r="F35">
        <v>0</v>
      </c>
      <c r="G35">
        <v>0</v>
      </c>
      <c r="H35">
        <f t="shared" si="0"/>
        <v>1</v>
      </c>
    </row>
    <row r="36" spans="1:8" x14ac:dyDescent="0.4">
      <c r="A36" t="s">
        <v>4992</v>
      </c>
      <c r="B36" t="s">
        <v>4993</v>
      </c>
      <c r="D36">
        <v>0</v>
      </c>
      <c r="E36">
        <v>0.42899999999999999</v>
      </c>
      <c r="F36">
        <v>0.57099999999999995</v>
      </c>
      <c r="G36">
        <v>0.95120000000000005</v>
      </c>
      <c r="H36">
        <f t="shared" si="0"/>
        <v>1.9512</v>
      </c>
    </row>
    <row r="37" spans="1:8" x14ac:dyDescent="0.4">
      <c r="A37" t="s">
        <v>2440</v>
      </c>
      <c r="B37" t="s">
        <v>4994</v>
      </c>
      <c r="D37">
        <v>7.2999999999999995E-2</v>
      </c>
      <c r="E37">
        <v>0.77900000000000003</v>
      </c>
      <c r="F37">
        <v>0.14799999999999999</v>
      </c>
      <c r="G37">
        <v>0.44040000000000001</v>
      </c>
      <c r="H37">
        <f t="shared" si="0"/>
        <v>1.4403999999999999</v>
      </c>
    </row>
    <row r="38" spans="1:8" x14ac:dyDescent="0.4">
      <c r="A38" t="s">
        <v>4995</v>
      </c>
      <c r="B38" t="s">
        <v>4996</v>
      </c>
      <c r="D38">
        <v>0</v>
      </c>
      <c r="E38">
        <v>0.71399999999999997</v>
      </c>
      <c r="F38">
        <v>0.28599999999999998</v>
      </c>
      <c r="G38">
        <v>0.42149999999999999</v>
      </c>
      <c r="H38">
        <f t="shared" si="0"/>
        <v>1.4215</v>
      </c>
    </row>
    <row r="39" spans="1:8" x14ac:dyDescent="0.4">
      <c r="A39" t="s">
        <v>4997</v>
      </c>
      <c r="B39" t="s">
        <v>4998</v>
      </c>
      <c r="D39">
        <v>0</v>
      </c>
      <c r="E39">
        <v>0.74099999999999999</v>
      </c>
      <c r="F39">
        <v>0.25900000000000001</v>
      </c>
      <c r="G39">
        <v>0.42149999999999999</v>
      </c>
      <c r="H39">
        <f t="shared" si="0"/>
        <v>1.4215</v>
      </c>
    </row>
    <row r="40" spans="1:8" x14ac:dyDescent="0.4">
      <c r="A40" t="s">
        <v>4999</v>
      </c>
      <c r="B40" t="s">
        <v>5000</v>
      </c>
      <c r="D40">
        <v>0</v>
      </c>
      <c r="E40">
        <v>0.41699999999999998</v>
      </c>
      <c r="F40">
        <v>0.58299999999999996</v>
      </c>
      <c r="G40">
        <v>0.42149999999999999</v>
      </c>
      <c r="H40">
        <f t="shared" si="0"/>
        <v>1.4215</v>
      </c>
    </row>
    <row r="41" spans="1:8" x14ac:dyDescent="0.4">
      <c r="A41" t="s">
        <v>5001</v>
      </c>
      <c r="B41" t="s">
        <v>5002</v>
      </c>
      <c r="D41">
        <v>0</v>
      </c>
      <c r="E41">
        <v>0.39300000000000002</v>
      </c>
      <c r="F41">
        <v>0.60699999999999998</v>
      </c>
      <c r="G41">
        <v>0.47539999999999999</v>
      </c>
      <c r="H41">
        <f t="shared" si="0"/>
        <v>1.4754</v>
      </c>
    </row>
    <row r="42" spans="1:8" x14ac:dyDescent="0.4">
      <c r="A42" t="s">
        <v>5003</v>
      </c>
      <c r="B42" t="s">
        <v>5004</v>
      </c>
      <c r="D42">
        <v>0</v>
      </c>
      <c r="E42">
        <v>0.73399999999999999</v>
      </c>
      <c r="F42">
        <v>0.26600000000000001</v>
      </c>
      <c r="G42">
        <v>0.86770000000000003</v>
      </c>
      <c r="H42">
        <f t="shared" si="0"/>
        <v>1.8677000000000001</v>
      </c>
    </row>
    <row r="43" spans="1:8" x14ac:dyDescent="0.4">
      <c r="A43" t="s">
        <v>5005</v>
      </c>
      <c r="B43" t="s">
        <v>5006</v>
      </c>
      <c r="D43">
        <v>0</v>
      </c>
      <c r="E43">
        <v>1</v>
      </c>
      <c r="F43">
        <v>0</v>
      </c>
      <c r="G43">
        <v>0</v>
      </c>
      <c r="H43">
        <f t="shared" si="0"/>
        <v>1</v>
      </c>
    </row>
    <row r="44" spans="1:8" x14ac:dyDescent="0.4">
      <c r="A44" t="s">
        <v>5007</v>
      </c>
      <c r="B44" t="s">
        <v>5008</v>
      </c>
      <c r="D44">
        <v>0</v>
      </c>
      <c r="E44">
        <v>1</v>
      </c>
      <c r="F44">
        <v>0</v>
      </c>
      <c r="G44">
        <v>0</v>
      </c>
      <c r="H44">
        <f t="shared" si="0"/>
        <v>1</v>
      </c>
    </row>
    <row r="45" spans="1:8" ht="409.6" customHeight="1" x14ac:dyDescent="0.4">
      <c r="A45" t="s">
        <v>2442</v>
      </c>
      <c r="B45" s="1" t="s">
        <v>11053</v>
      </c>
      <c r="D45">
        <v>0</v>
      </c>
      <c r="E45">
        <v>0.94199999999999995</v>
      </c>
      <c r="F45">
        <v>5.8000000000000003E-2</v>
      </c>
      <c r="G45">
        <v>0.40189999999999998</v>
      </c>
      <c r="H45">
        <f t="shared" si="0"/>
        <v>1.4018999999999999</v>
      </c>
    </row>
    <row r="46" spans="1:8" x14ac:dyDescent="0.4">
      <c r="A46" t="s">
        <v>1032</v>
      </c>
      <c r="B46" t="s">
        <v>5009</v>
      </c>
      <c r="D46">
        <v>0</v>
      </c>
      <c r="E46">
        <v>0.89100000000000001</v>
      </c>
      <c r="F46">
        <v>0.109</v>
      </c>
      <c r="G46">
        <v>0.40189999999999998</v>
      </c>
      <c r="H46">
        <f t="shared" si="0"/>
        <v>1.4018999999999999</v>
      </c>
    </row>
    <row r="47" spans="1:8" x14ac:dyDescent="0.4">
      <c r="A47" t="s">
        <v>5010</v>
      </c>
      <c r="B47" t="s">
        <v>5011</v>
      </c>
      <c r="D47">
        <v>0</v>
      </c>
      <c r="E47">
        <v>0.313</v>
      </c>
      <c r="F47">
        <v>0.68700000000000006</v>
      </c>
      <c r="G47">
        <v>0.29420000000000002</v>
      </c>
      <c r="H47">
        <f t="shared" si="0"/>
        <v>1.2942</v>
      </c>
    </row>
    <row r="48" spans="1:8" x14ac:dyDescent="0.4">
      <c r="A48" t="s">
        <v>5012</v>
      </c>
      <c r="B48" t="s">
        <v>5013</v>
      </c>
      <c r="D48">
        <v>0</v>
      </c>
      <c r="E48">
        <v>0.54500000000000004</v>
      </c>
      <c r="F48">
        <v>0.45500000000000002</v>
      </c>
      <c r="G48">
        <v>0.36259999999999998</v>
      </c>
      <c r="H48">
        <f t="shared" si="0"/>
        <v>1.3626</v>
      </c>
    </row>
    <row r="49" spans="1:8" x14ac:dyDescent="0.4">
      <c r="A49" t="s">
        <v>5014</v>
      </c>
      <c r="B49" t="s">
        <v>5015</v>
      </c>
      <c r="D49">
        <v>0</v>
      </c>
      <c r="E49">
        <v>1</v>
      </c>
      <c r="F49">
        <v>0</v>
      </c>
      <c r="G49">
        <v>0</v>
      </c>
      <c r="H49">
        <f t="shared" si="0"/>
        <v>1</v>
      </c>
    </row>
    <row r="50" spans="1:8" x14ac:dyDescent="0.4">
      <c r="A50" t="s">
        <v>5016</v>
      </c>
      <c r="B50" t="s">
        <v>5017</v>
      </c>
      <c r="D50">
        <v>0</v>
      </c>
      <c r="E50">
        <v>0.71099999999999997</v>
      </c>
      <c r="F50">
        <v>0.28899999999999998</v>
      </c>
      <c r="G50">
        <v>0.70860000000000001</v>
      </c>
      <c r="H50">
        <f t="shared" si="0"/>
        <v>1.7086000000000001</v>
      </c>
    </row>
    <row r="51" spans="1:8" x14ac:dyDescent="0.4">
      <c r="A51" t="s">
        <v>5018</v>
      </c>
      <c r="B51" t="s">
        <v>5019</v>
      </c>
      <c r="D51">
        <v>0</v>
      </c>
      <c r="E51">
        <v>0.88900000000000001</v>
      </c>
      <c r="F51">
        <v>0.111</v>
      </c>
      <c r="G51">
        <v>0.62490000000000001</v>
      </c>
      <c r="H51">
        <f t="shared" si="0"/>
        <v>1.6249</v>
      </c>
    </row>
    <row r="52" spans="1:8" x14ac:dyDescent="0.4">
      <c r="A52" t="s">
        <v>5020</v>
      </c>
      <c r="B52" t="s">
        <v>5021</v>
      </c>
      <c r="D52">
        <v>0</v>
      </c>
      <c r="E52">
        <v>0.94799999999999995</v>
      </c>
      <c r="F52">
        <v>5.1999999999999998E-2</v>
      </c>
      <c r="G52">
        <v>0.29599999999999999</v>
      </c>
      <c r="H52">
        <f t="shared" si="0"/>
        <v>1.296</v>
      </c>
    </row>
    <row r="53" spans="1:8" x14ac:dyDescent="0.4">
      <c r="A53" t="s">
        <v>5022</v>
      </c>
      <c r="B53" t="s">
        <v>5023</v>
      </c>
      <c r="D53">
        <v>0</v>
      </c>
      <c r="E53">
        <v>0.51900000000000002</v>
      </c>
      <c r="F53">
        <v>0.48099999999999998</v>
      </c>
      <c r="G53">
        <v>0.57189999999999996</v>
      </c>
      <c r="H53">
        <f t="shared" si="0"/>
        <v>1.5718999999999999</v>
      </c>
    </row>
    <row r="54" spans="1:8" x14ac:dyDescent="0.4">
      <c r="A54" t="s">
        <v>3823</v>
      </c>
      <c r="B54" t="s">
        <v>5024</v>
      </c>
      <c r="D54">
        <v>0</v>
      </c>
      <c r="E54">
        <v>0.41699999999999998</v>
      </c>
      <c r="F54">
        <v>0.58299999999999996</v>
      </c>
      <c r="G54">
        <v>0.42149999999999999</v>
      </c>
      <c r="H54">
        <f t="shared" si="0"/>
        <v>1.4215</v>
      </c>
    </row>
    <row r="55" spans="1:8" x14ac:dyDescent="0.4">
      <c r="A55" t="s">
        <v>5025</v>
      </c>
      <c r="B55" t="s">
        <v>5026</v>
      </c>
      <c r="D55">
        <v>0</v>
      </c>
      <c r="E55">
        <v>0.69199999999999995</v>
      </c>
      <c r="F55">
        <v>0.308</v>
      </c>
      <c r="G55">
        <v>0.61240000000000006</v>
      </c>
      <c r="H55">
        <f t="shared" si="0"/>
        <v>1.6124000000000001</v>
      </c>
    </row>
    <row r="56" spans="1:8" x14ac:dyDescent="0.4">
      <c r="A56" t="s">
        <v>5027</v>
      </c>
      <c r="B56" t="s">
        <v>5028</v>
      </c>
      <c r="D56">
        <v>0.247</v>
      </c>
      <c r="E56">
        <v>0.753</v>
      </c>
      <c r="F56">
        <v>0</v>
      </c>
      <c r="G56">
        <v>-0.73509999999999998</v>
      </c>
      <c r="H56">
        <f t="shared" si="0"/>
        <v>0.26490000000000002</v>
      </c>
    </row>
    <row r="57" spans="1:8" x14ac:dyDescent="0.4">
      <c r="A57" t="s">
        <v>5029</v>
      </c>
      <c r="B57" t="s">
        <v>5030</v>
      </c>
      <c r="D57">
        <v>0</v>
      </c>
      <c r="E57">
        <v>0.223</v>
      </c>
      <c r="F57">
        <v>0.77700000000000002</v>
      </c>
      <c r="G57">
        <v>0.5413</v>
      </c>
      <c r="H57">
        <f t="shared" si="0"/>
        <v>1.5413000000000001</v>
      </c>
    </row>
    <row r="58" spans="1:8" x14ac:dyDescent="0.4">
      <c r="A58" t="s">
        <v>5031</v>
      </c>
      <c r="B58" t="s">
        <v>5032</v>
      </c>
      <c r="D58">
        <v>0</v>
      </c>
      <c r="E58">
        <v>0.51600000000000001</v>
      </c>
      <c r="F58">
        <v>0.48399999999999999</v>
      </c>
      <c r="G58">
        <v>0.81759999999999999</v>
      </c>
      <c r="H58">
        <f t="shared" si="0"/>
        <v>1.8176000000000001</v>
      </c>
    </row>
    <row r="59" spans="1:8" x14ac:dyDescent="0.4">
      <c r="A59" t="s">
        <v>5033</v>
      </c>
      <c r="B59" t="s">
        <v>5034</v>
      </c>
      <c r="D59">
        <v>0</v>
      </c>
      <c r="E59">
        <v>0.64700000000000002</v>
      </c>
      <c r="F59">
        <v>0.35299999999999998</v>
      </c>
      <c r="G59">
        <v>0.59940000000000004</v>
      </c>
      <c r="H59">
        <f t="shared" si="0"/>
        <v>1.5994000000000002</v>
      </c>
    </row>
    <row r="60" spans="1:8" x14ac:dyDescent="0.4">
      <c r="A60" t="s">
        <v>5035</v>
      </c>
      <c r="B60" t="s">
        <v>5036</v>
      </c>
      <c r="D60">
        <v>0</v>
      </c>
      <c r="E60">
        <v>0.72299999999999998</v>
      </c>
      <c r="F60">
        <v>0.27700000000000002</v>
      </c>
      <c r="G60">
        <v>0.80649999999999999</v>
      </c>
      <c r="H60">
        <f t="shared" si="0"/>
        <v>1.8065</v>
      </c>
    </row>
    <row r="61" spans="1:8" x14ac:dyDescent="0.4">
      <c r="A61" t="s">
        <v>998</v>
      </c>
      <c r="B61" t="s">
        <v>5037</v>
      </c>
      <c r="D61">
        <v>0</v>
      </c>
      <c r="E61">
        <v>0.57099999999999995</v>
      </c>
      <c r="F61">
        <v>0.42899999999999999</v>
      </c>
      <c r="G61">
        <v>0.5423</v>
      </c>
      <c r="H61">
        <f t="shared" si="0"/>
        <v>1.5423</v>
      </c>
    </row>
    <row r="62" spans="1:8" x14ac:dyDescent="0.4">
      <c r="A62" t="s">
        <v>5038</v>
      </c>
      <c r="B62" t="s">
        <v>5039</v>
      </c>
      <c r="D62">
        <v>0</v>
      </c>
      <c r="E62">
        <v>0.90500000000000003</v>
      </c>
      <c r="F62">
        <v>9.5000000000000001E-2</v>
      </c>
      <c r="G62">
        <v>0.59940000000000004</v>
      </c>
      <c r="H62">
        <f t="shared" si="0"/>
        <v>1.5994000000000002</v>
      </c>
    </row>
    <row r="63" spans="1:8" x14ac:dyDescent="0.4">
      <c r="A63" t="s">
        <v>5040</v>
      </c>
      <c r="B63" t="s">
        <v>5041</v>
      </c>
      <c r="D63">
        <v>0</v>
      </c>
      <c r="E63">
        <v>0.82299999999999995</v>
      </c>
      <c r="F63">
        <v>0.17699999999999999</v>
      </c>
      <c r="G63">
        <v>0.42149999999999999</v>
      </c>
      <c r="H63">
        <f t="shared" si="0"/>
        <v>1.4215</v>
      </c>
    </row>
    <row r="64" spans="1:8" x14ac:dyDescent="0.4">
      <c r="A64" t="s">
        <v>5042</v>
      </c>
      <c r="B64" t="s">
        <v>5043</v>
      </c>
      <c r="D64">
        <v>0</v>
      </c>
      <c r="E64">
        <v>0.2</v>
      </c>
      <c r="F64">
        <v>0.8</v>
      </c>
      <c r="G64">
        <v>0.61150000000000004</v>
      </c>
      <c r="H64">
        <f t="shared" si="0"/>
        <v>1.6114999999999999</v>
      </c>
    </row>
    <row r="65" spans="1:8" x14ac:dyDescent="0.4">
      <c r="A65" t="s">
        <v>3821</v>
      </c>
      <c r="B65" t="s">
        <v>5044</v>
      </c>
      <c r="D65">
        <v>0</v>
      </c>
      <c r="E65">
        <v>1</v>
      </c>
      <c r="F65">
        <v>0</v>
      </c>
      <c r="G65">
        <v>0</v>
      </c>
      <c r="H65">
        <f t="shared" si="0"/>
        <v>1</v>
      </c>
    </row>
    <row r="66" spans="1:8" x14ac:dyDescent="0.4">
      <c r="A66" t="s">
        <v>5045</v>
      </c>
      <c r="B66" t="s">
        <v>5046</v>
      </c>
      <c r="D66">
        <v>0</v>
      </c>
      <c r="E66">
        <v>0.77300000000000002</v>
      </c>
      <c r="F66">
        <v>0.22700000000000001</v>
      </c>
      <c r="G66">
        <v>0.62490000000000001</v>
      </c>
      <c r="H66">
        <f t="shared" ref="H66:H126" si="1">SUM(G66+1)</f>
        <v>1.6249</v>
      </c>
    </row>
    <row r="67" spans="1:8" x14ac:dyDescent="0.4">
      <c r="A67" t="s">
        <v>5047</v>
      </c>
      <c r="B67" t="s">
        <v>5048</v>
      </c>
      <c r="D67">
        <v>0</v>
      </c>
      <c r="E67">
        <v>0.435</v>
      </c>
      <c r="F67">
        <v>0.56499999999999995</v>
      </c>
      <c r="G67">
        <v>0.88600000000000001</v>
      </c>
      <c r="H67">
        <f t="shared" si="1"/>
        <v>1.8860000000000001</v>
      </c>
    </row>
    <row r="68" spans="1:8" x14ac:dyDescent="0.4">
      <c r="A68" t="s">
        <v>295</v>
      </c>
      <c r="B68" t="s">
        <v>5049</v>
      </c>
      <c r="D68">
        <v>0</v>
      </c>
      <c r="E68">
        <v>0.64100000000000001</v>
      </c>
      <c r="F68">
        <v>0.35899999999999999</v>
      </c>
      <c r="G68">
        <v>0.68079999999999996</v>
      </c>
      <c r="H68">
        <f t="shared" si="1"/>
        <v>1.6808000000000001</v>
      </c>
    </row>
    <row r="69" spans="1:8" x14ac:dyDescent="0.4">
      <c r="A69" t="s">
        <v>5050</v>
      </c>
      <c r="B69" t="s">
        <v>5051</v>
      </c>
      <c r="D69">
        <v>0</v>
      </c>
      <c r="E69">
        <v>0.26300000000000001</v>
      </c>
      <c r="F69">
        <v>0.73699999999999999</v>
      </c>
      <c r="G69">
        <v>0.68079999999999996</v>
      </c>
      <c r="H69">
        <f t="shared" si="1"/>
        <v>1.6808000000000001</v>
      </c>
    </row>
    <row r="70" spans="1:8" x14ac:dyDescent="0.4">
      <c r="A70" t="s">
        <v>5052</v>
      </c>
      <c r="B70" t="s">
        <v>5053</v>
      </c>
      <c r="D70">
        <v>0</v>
      </c>
      <c r="E70">
        <v>0.749</v>
      </c>
      <c r="F70">
        <v>0.251</v>
      </c>
      <c r="G70">
        <v>0.82709999999999995</v>
      </c>
      <c r="H70">
        <f t="shared" si="1"/>
        <v>1.8270999999999999</v>
      </c>
    </row>
    <row r="71" spans="1:8" x14ac:dyDescent="0.4">
      <c r="A71" t="s">
        <v>3936</v>
      </c>
      <c r="B71" t="s">
        <v>5054</v>
      </c>
      <c r="D71">
        <v>0</v>
      </c>
      <c r="E71">
        <v>0.57399999999999995</v>
      </c>
      <c r="F71">
        <v>0.42599999999999999</v>
      </c>
      <c r="G71">
        <v>0.95240000000000002</v>
      </c>
      <c r="H71">
        <f t="shared" si="1"/>
        <v>1.9523999999999999</v>
      </c>
    </row>
    <row r="72" spans="1:8" x14ac:dyDescent="0.4">
      <c r="A72" t="s">
        <v>5055</v>
      </c>
      <c r="B72" t="s">
        <v>5056</v>
      </c>
      <c r="D72">
        <v>0</v>
      </c>
      <c r="E72">
        <v>0.435</v>
      </c>
      <c r="F72">
        <v>0.56499999999999995</v>
      </c>
      <c r="G72">
        <v>0.59940000000000004</v>
      </c>
      <c r="H72">
        <f t="shared" si="1"/>
        <v>1.5994000000000002</v>
      </c>
    </row>
    <row r="73" spans="1:8" x14ac:dyDescent="0.4">
      <c r="A73" t="s">
        <v>3825</v>
      </c>
      <c r="B73" t="s">
        <v>5057</v>
      </c>
      <c r="D73">
        <v>0</v>
      </c>
      <c r="E73">
        <v>0.32800000000000001</v>
      </c>
      <c r="F73">
        <v>0.67200000000000004</v>
      </c>
      <c r="G73">
        <v>0.62490000000000001</v>
      </c>
      <c r="H73">
        <f t="shared" si="1"/>
        <v>1.6249</v>
      </c>
    </row>
    <row r="74" spans="1:8" x14ac:dyDescent="0.4">
      <c r="A74" t="s">
        <v>5058</v>
      </c>
      <c r="B74" t="s">
        <v>5059</v>
      </c>
      <c r="D74">
        <v>0</v>
      </c>
      <c r="E74">
        <v>0.84</v>
      </c>
      <c r="F74">
        <v>0.16</v>
      </c>
      <c r="G74">
        <v>0.2263</v>
      </c>
      <c r="H74">
        <f t="shared" si="1"/>
        <v>1.2262999999999999</v>
      </c>
    </row>
    <row r="75" spans="1:8" x14ac:dyDescent="0.4">
      <c r="A75" t="s">
        <v>1053</v>
      </c>
      <c r="B75" t="s">
        <v>5060</v>
      </c>
      <c r="D75">
        <v>0</v>
      </c>
      <c r="E75">
        <v>1</v>
      </c>
      <c r="F75">
        <v>0</v>
      </c>
      <c r="G75">
        <v>0</v>
      </c>
      <c r="H75">
        <f t="shared" si="1"/>
        <v>1</v>
      </c>
    </row>
    <row r="76" spans="1:8" x14ac:dyDescent="0.4">
      <c r="A76" t="s">
        <v>5061</v>
      </c>
      <c r="B76" t="s">
        <v>5062</v>
      </c>
      <c r="D76">
        <v>0</v>
      </c>
      <c r="E76">
        <v>0.26800000000000002</v>
      </c>
      <c r="F76">
        <v>0.73199999999999998</v>
      </c>
      <c r="G76">
        <v>0.84809999999999997</v>
      </c>
      <c r="H76">
        <f t="shared" si="1"/>
        <v>1.8481000000000001</v>
      </c>
    </row>
    <row r="77" spans="1:8" x14ac:dyDescent="0.4">
      <c r="A77" t="s">
        <v>2673</v>
      </c>
      <c r="B77" t="s">
        <v>3881</v>
      </c>
      <c r="D77">
        <v>0</v>
      </c>
      <c r="E77">
        <v>0.20399999999999999</v>
      </c>
      <c r="F77">
        <v>0.79600000000000004</v>
      </c>
      <c r="G77">
        <v>0.59940000000000004</v>
      </c>
      <c r="H77">
        <f t="shared" si="1"/>
        <v>1.5994000000000002</v>
      </c>
    </row>
    <row r="78" spans="1:8" x14ac:dyDescent="0.4">
      <c r="A78" t="s">
        <v>5063</v>
      </c>
      <c r="B78" t="s">
        <v>5064</v>
      </c>
      <c r="D78">
        <v>0</v>
      </c>
      <c r="E78">
        <v>1</v>
      </c>
      <c r="F78">
        <v>0</v>
      </c>
      <c r="G78">
        <v>0</v>
      </c>
      <c r="H78">
        <f t="shared" si="1"/>
        <v>1</v>
      </c>
    </row>
    <row r="79" spans="1:8" x14ac:dyDescent="0.4">
      <c r="A79" t="s">
        <v>5065</v>
      </c>
      <c r="B79" t="s">
        <v>800</v>
      </c>
      <c r="D79">
        <v>0</v>
      </c>
      <c r="E79">
        <v>0</v>
      </c>
      <c r="F79">
        <v>1</v>
      </c>
      <c r="G79">
        <v>0.44040000000000001</v>
      </c>
      <c r="H79">
        <f t="shared" si="1"/>
        <v>1.4403999999999999</v>
      </c>
    </row>
    <row r="80" spans="1:8" x14ac:dyDescent="0.4">
      <c r="A80" t="s">
        <v>5066</v>
      </c>
      <c r="B80" t="s">
        <v>5067</v>
      </c>
      <c r="D80">
        <v>0</v>
      </c>
      <c r="E80">
        <v>0.55900000000000005</v>
      </c>
      <c r="F80">
        <v>0.441</v>
      </c>
      <c r="G80">
        <v>0.7964</v>
      </c>
      <c r="H80">
        <f t="shared" si="1"/>
        <v>1.7964</v>
      </c>
    </row>
    <row r="81" spans="1:8" x14ac:dyDescent="0.4">
      <c r="A81" t="s">
        <v>3337</v>
      </c>
      <c r="B81" t="s">
        <v>5068</v>
      </c>
      <c r="D81">
        <v>0</v>
      </c>
      <c r="E81">
        <v>0.75800000000000001</v>
      </c>
      <c r="F81">
        <v>0.24199999999999999</v>
      </c>
      <c r="G81">
        <v>0.49390000000000001</v>
      </c>
      <c r="H81">
        <f t="shared" si="1"/>
        <v>1.4939</v>
      </c>
    </row>
    <row r="82" spans="1:8" x14ac:dyDescent="0.4">
      <c r="A82" t="s">
        <v>5069</v>
      </c>
      <c r="B82" t="s">
        <v>5070</v>
      </c>
      <c r="D82">
        <v>0</v>
      </c>
      <c r="E82">
        <v>0.49399999999999999</v>
      </c>
      <c r="F82">
        <v>0.50600000000000001</v>
      </c>
      <c r="G82">
        <v>0.62490000000000001</v>
      </c>
      <c r="H82">
        <f t="shared" si="1"/>
        <v>1.6249</v>
      </c>
    </row>
    <row r="83" spans="1:8" x14ac:dyDescent="0.4">
      <c r="A83" t="s">
        <v>5071</v>
      </c>
      <c r="B83" t="s">
        <v>5072</v>
      </c>
      <c r="D83">
        <v>0</v>
      </c>
      <c r="E83">
        <v>0.59699999999999998</v>
      </c>
      <c r="F83">
        <v>0.40300000000000002</v>
      </c>
      <c r="G83">
        <v>0.40189999999999998</v>
      </c>
      <c r="H83">
        <f t="shared" si="1"/>
        <v>1.4018999999999999</v>
      </c>
    </row>
    <row r="84" spans="1:8" x14ac:dyDescent="0.4">
      <c r="A84" t="s">
        <v>5073</v>
      </c>
      <c r="B84" t="s">
        <v>5074</v>
      </c>
      <c r="D84">
        <v>0</v>
      </c>
      <c r="E84">
        <v>0.76</v>
      </c>
      <c r="F84">
        <v>0.24</v>
      </c>
      <c r="G84">
        <v>0.62490000000000001</v>
      </c>
      <c r="H84">
        <f t="shared" si="1"/>
        <v>1.6249</v>
      </c>
    </row>
    <row r="85" spans="1:8" x14ac:dyDescent="0.4">
      <c r="A85" t="s">
        <v>5075</v>
      </c>
      <c r="B85" t="s">
        <v>5076</v>
      </c>
      <c r="D85">
        <v>0</v>
      </c>
      <c r="E85">
        <v>1</v>
      </c>
      <c r="F85">
        <v>0</v>
      </c>
      <c r="G85">
        <v>0</v>
      </c>
      <c r="H85">
        <f t="shared" si="1"/>
        <v>1</v>
      </c>
    </row>
    <row r="86" spans="1:8" x14ac:dyDescent="0.4">
      <c r="A86" t="s">
        <v>5077</v>
      </c>
      <c r="B86" t="s">
        <v>5078</v>
      </c>
      <c r="D86">
        <v>0</v>
      </c>
      <c r="E86">
        <v>1</v>
      </c>
      <c r="F86">
        <v>0</v>
      </c>
      <c r="G86">
        <v>0</v>
      </c>
      <c r="H86">
        <f t="shared" si="1"/>
        <v>1</v>
      </c>
    </row>
    <row r="87" spans="1:8" x14ac:dyDescent="0.4">
      <c r="A87" t="s">
        <v>5079</v>
      </c>
      <c r="B87" t="s">
        <v>5080</v>
      </c>
      <c r="D87">
        <v>0</v>
      </c>
      <c r="E87">
        <v>0.74099999999999999</v>
      </c>
      <c r="F87">
        <v>0.25900000000000001</v>
      </c>
      <c r="G87">
        <v>0.42149999999999999</v>
      </c>
      <c r="H87">
        <f t="shared" si="1"/>
        <v>1.4215</v>
      </c>
    </row>
    <row r="88" spans="1:8" x14ac:dyDescent="0.4">
      <c r="A88" t="s">
        <v>4863</v>
      </c>
      <c r="B88" t="s">
        <v>800</v>
      </c>
      <c r="D88">
        <v>0</v>
      </c>
      <c r="E88">
        <v>0</v>
      </c>
      <c r="F88">
        <v>1</v>
      </c>
      <c r="G88">
        <v>0.44040000000000001</v>
      </c>
      <c r="H88">
        <f t="shared" si="1"/>
        <v>1.4403999999999999</v>
      </c>
    </row>
    <row r="89" spans="1:8" x14ac:dyDescent="0.4">
      <c r="A89" t="s">
        <v>5081</v>
      </c>
      <c r="B89" t="s">
        <v>5082</v>
      </c>
      <c r="D89">
        <v>0</v>
      </c>
      <c r="E89">
        <v>0.60599999999999998</v>
      </c>
      <c r="F89">
        <v>0.39400000000000002</v>
      </c>
      <c r="G89">
        <v>0.59940000000000004</v>
      </c>
      <c r="H89">
        <f t="shared" si="1"/>
        <v>1.5994000000000002</v>
      </c>
    </row>
    <row r="90" spans="1:8" x14ac:dyDescent="0.4">
      <c r="A90" t="s">
        <v>3921</v>
      </c>
      <c r="B90" t="s">
        <v>5083</v>
      </c>
      <c r="D90">
        <v>0</v>
      </c>
      <c r="E90">
        <v>0.81200000000000006</v>
      </c>
      <c r="F90">
        <v>0.188</v>
      </c>
      <c r="G90">
        <v>0.50229999999999997</v>
      </c>
      <c r="H90">
        <f t="shared" si="1"/>
        <v>1.5023</v>
      </c>
    </row>
    <row r="91" spans="1:8" x14ac:dyDescent="0.4">
      <c r="A91" t="s">
        <v>4680</v>
      </c>
      <c r="B91" t="s">
        <v>5084</v>
      </c>
      <c r="D91">
        <v>0</v>
      </c>
      <c r="E91">
        <v>1</v>
      </c>
      <c r="F91">
        <v>0</v>
      </c>
      <c r="G91">
        <v>0</v>
      </c>
      <c r="H91">
        <f t="shared" si="1"/>
        <v>1</v>
      </c>
    </row>
    <row r="92" spans="1:8" x14ac:dyDescent="0.4">
      <c r="A92" t="s">
        <v>5085</v>
      </c>
      <c r="B92" t="s">
        <v>800</v>
      </c>
      <c r="D92">
        <v>0</v>
      </c>
      <c r="E92">
        <v>0</v>
      </c>
      <c r="F92">
        <v>1</v>
      </c>
      <c r="G92">
        <v>0.44040000000000001</v>
      </c>
      <c r="H92">
        <f t="shared" si="1"/>
        <v>1.4403999999999999</v>
      </c>
    </row>
    <row r="93" spans="1:8" x14ac:dyDescent="0.4">
      <c r="A93" t="s">
        <v>311</v>
      </c>
      <c r="B93" t="s">
        <v>800</v>
      </c>
      <c r="D93">
        <v>0</v>
      </c>
      <c r="E93">
        <v>0</v>
      </c>
      <c r="F93">
        <v>1</v>
      </c>
      <c r="G93">
        <v>0.44040000000000001</v>
      </c>
      <c r="H93">
        <f t="shared" si="1"/>
        <v>1.4403999999999999</v>
      </c>
    </row>
    <row r="94" spans="1:8" x14ac:dyDescent="0.4">
      <c r="A94" t="s">
        <v>5086</v>
      </c>
      <c r="B94" t="s">
        <v>5087</v>
      </c>
      <c r="D94">
        <v>0</v>
      </c>
      <c r="E94">
        <v>1</v>
      </c>
      <c r="F94">
        <v>0</v>
      </c>
      <c r="G94">
        <v>0</v>
      </c>
      <c r="H94">
        <f t="shared" si="1"/>
        <v>1</v>
      </c>
    </row>
    <row r="95" spans="1:8" x14ac:dyDescent="0.4">
      <c r="A95" t="s">
        <v>5088</v>
      </c>
      <c r="B95" t="s">
        <v>5089</v>
      </c>
      <c r="D95">
        <v>0.55300000000000005</v>
      </c>
      <c r="E95">
        <v>0.44700000000000001</v>
      </c>
      <c r="F95">
        <v>0</v>
      </c>
      <c r="G95">
        <v>-0.35610000000000003</v>
      </c>
      <c r="H95">
        <f t="shared" si="1"/>
        <v>0.64389999999999992</v>
      </c>
    </row>
    <row r="96" spans="1:8" x14ac:dyDescent="0.4">
      <c r="A96" t="s">
        <v>5090</v>
      </c>
      <c r="B96" t="s">
        <v>800</v>
      </c>
      <c r="D96">
        <v>0</v>
      </c>
      <c r="E96">
        <v>0</v>
      </c>
      <c r="F96">
        <v>1</v>
      </c>
      <c r="G96">
        <v>0.44040000000000001</v>
      </c>
      <c r="H96">
        <f t="shared" si="1"/>
        <v>1.4403999999999999</v>
      </c>
    </row>
    <row r="97" spans="1:8" x14ac:dyDescent="0.4">
      <c r="A97" t="s">
        <v>5091</v>
      </c>
      <c r="B97" t="s">
        <v>800</v>
      </c>
      <c r="D97">
        <v>0</v>
      </c>
      <c r="E97">
        <v>0</v>
      </c>
      <c r="F97">
        <v>1</v>
      </c>
      <c r="G97">
        <v>0.44040000000000001</v>
      </c>
      <c r="H97">
        <f t="shared" si="1"/>
        <v>1.4403999999999999</v>
      </c>
    </row>
    <row r="98" spans="1:8" x14ac:dyDescent="0.4">
      <c r="A98" t="s">
        <v>5092</v>
      </c>
      <c r="B98" t="s">
        <v>5093</v>
      </c>
      <c r="D98">
        <v>0</v>
      </c>
      <c r="E98">
        <v>0.23799999999999999</v>
      </c>
      <c r="F98">
        <v>0.76200000000000001</v>
      </c>
      <c r="G98">
        <v>0.49390000000000001</v>
      </c>
      <c r="H98">
        <f t="shared" si="1"/>
        <v>1.4939</v>
      </c>
    </row>
    <row r="99" spans="1:8" x14ac:dyDescent="0.4">
      <c r="A99" t="s">
        <v>5094</v>
      </c>
      <c r="B99" t="s">
        <v>5095</v>
      </c>
      <c r="D99">
        <v>0</v>
      </c>
      <c r="E99">
        <v>1</v>
      </c>
      <c r="F99">
        <v>0</v>
      </c>
      <c r="G99">
        <v>0</v>
      </c>
      <c r="H99">
        <f t="shared" si="1"/>
        <v>1</v>
      </c>
    </row>
    <row r="100" spans="1:8" x14ac:dyDescent="0.4">
      <c r="A100" t="s">
        <v>5096</v>
      </c>
      <c r="B100" t="s">
        <v>3400</v>
      </c>
      <c r="D100">
        <v>0</v>
      </c>
      <c r="E100">
        <v>0</v>
      </c>
      <c r="F100">
        <v>1</v>
      </c>
      <c r="G100">
        <v>0.42149999999999999</v>
      </c>
      <c r="H100">
        <f t="shared" si="1"/>
        <v>1.4215</v>
      </c>
    </row>
    <row r="101" spans="1:8" x14ac:dyDescent="0.4">
      <c r="A101" t="s">
        <v>5097</v>
      </c>
      <c r="B101" t="s">
        <v>800</v>
      </c>
      <c r="D101">
        <v>0</v>
      </c>
      <c r="E101">
        <v>0</v>
      </c>
      <c r="F101">
        <v>1</v>
      </c>
      <c r="G101">
        <v>0.44040000000000001</v>
      </c>
      <c r="H101">
        <f t="shared" si="1"/>
        <v>1.4403999999999999</v>
      </c>
    </row>
    <row r="102" spans="1:8" x14ac:dyDescent="0.4">
      <c r="A102" t="s">
        <v>5098</v>
      </c>
      <c r="B102" t="s">
        <v>800</v>
      </c>
      <c r="D102">
        <v>0</v>
      </c>
      <c r="E102">
        <v>0</v>
      </c>
      <c r="F102">
        <v>1</v>
      </c>
      <c r="G102">
        <v>0.44040000000000001</v>
      </c>
      <c r="H102">
        <f t="shared" si="1"/>
        <v>1.4403999999999999</v>
      </c>
    </row>
    <row r="103" spans="1:8" x14ac:dyDescent="0.4">
      <c r="A103" t="s">
        <v>5099</v>
      </c>
      <c r="B103" t="s">
        <v>5100</v>
      </c>
      <c r="D103">
        <v>0</v>
      </c>
      <c r="E103">
        <v>0.14499999999999999</v>
      </c>
      <c r="F103">
        <v>0.85499999999999998</v>
      </c>
      <c r="G103">
        <v>0.70879999999999999</v>
      </c>
      <c r="H103">
        <f t="shared" si="1"/>
        <v>1.7088000000000001</v>
      </c>
    </row>
    <row r="104" spans="1:8" ht="409.6" customHeight="1" x14ac:dyDescent="0.4">
      <c r="A104" t="s">
        <v>5101</v>
      </c>
      <c r="B104" s="1" t="s">
        <v>11052</v>
      </c>
      <c r="D104">
        <v>6.2E-2</v>
      </c>
      <c r="E104">
        <v>0.64500000000000002</v>
      </c>
      <c r="F104">
        <v>0.29399999999999998</v>
      </c>
      <c r="G104">
        <v>0.98319999999999996</v>
      </c>
      <c r="H104">
        <f t="shared" si="1"/>
        <v>1.9832000000000001</v>
      </c>
    </row>
    <row r="105" spans="1:8" ht="409.6" customHeight="1" x14ac:dyDescent="0.4">
      <c r="A105" t="s">
        <v>2725</v>
      </c>
      <c r="B105" s="1" t="s">
        <v>11051</v>
      </c>
      <c r="D105">
        <v>0</v>
      </c>
      <c r="E105">
        <v>0.81599999999999995</v>
      </c>
      <c r="F105">
        <v>0.184</v>
      </c>
      <c r="G105">
        <v>0.91180000000000005</v>
      </c>
      <c r="H105">
        <f t="shared" si="1"/>
        <v>1.9117999999999999</v>
      </c>
    </row>
    <row r="106" spans="1:8" ht="409.6" customHeight="1" x14ac:dyDescent="0.4">
      <c r="A106" t="s">
        <v>5102</v>
      </c>
      <c r="B106" s="1" t="s">
        <v>11050</v>
      </c>
      <c r="D106">
        <v>7.3999999999999996E-2</v>
      </c>
      <c r="E106">
        <v>0.75900000000000001</v>
      </c>
      <c r="F106">
        <v>0.16700000000000001</v>
      </c>
      <c r="G106">
        <v>0.70030000000000003</v>
      </c>
      <c r="H106">
        <f t="shared" si="1"/>
        <v>1.7002999999999999</v>
      </c>
    </row>
    <row r="107" spans="1:8" ht="409.6" customHeight="1" x14ac:dyDescent="0.4">
      <c r="A107" t="s">
        <v>5103</v>
      </c>
      <c r="B107" s="1" t="s">
        <v>11049</v>
      </c>
      <c r="D107">
        <v>0</v>
      </c>
      <c r="E107">
        <v>0.84</v>
      </c>
      <c r="F107">
        <v>0.16</v>
      </c>
      <c r="G107">
        <v>0.83599999999999997</v>
      </c>
      <c r="H107">
        <f t="shared" si="1"/>
        <v>1.8359999999999999</v>
      </c>
    </row>
    <row r="108" spans="1:8" ht="409.6" customHeight="1" x14ac:dyDescent="0.4">
      <c r="A108" t="s">
        <v>5104</v>
      </c>
      <c r="B108" s="1" t="s">
        <v>11048</v>
      </c>
      <c r="D108">
        <v>0.04</v>
      </c>
      <c r="E108">
        <v>0.84899999999999998</v>
      </c>
      <c r="F108">
        <v>0.111</v>
      </c>
      <c r="G108">
        <v>0.70960000000000001</v>
      </c>
      <c r="H108">
        <f t="shared" si="1"/>
        <v>1.7096</v>
      </c>
    </row>
    <row r="109" spans="1:8" ht="409.6" customHeight="1" x14ac:dyDescent="0.4">
      <c r="A109" t="s">
        <v>5105</v>
      </c>
      <c r="B109" s="1" t="s">
        <v>11047</v>
      </c>
      <c r="D109">
        <v>0</v>
      </c>
      <c r="E109">
        <v>0.72199999999999998</v>
      </c>
      <c r="F109">
        <v>0.27800000000000002</v>
      </c>
      <c r="G109">
        <v>0.63219999999999998</v>
      </c>
      <c r="H109">
        <f t="shared" si="1"/>
        <v>1.6322000000000001</v>
      </c>
    </row>
    <row r="110" spans="1:8" ht="409.6" customHeight="1" x14ac:dyDescent="0.4">
      <c r="A110" t="s">
        <v>5106</v>
      </c>
      <c r="B110" s="1" t="s">
        <v>11046</v>
      </c>
      <c r="D110">
        <v>0</v>
      </c>
      <c r="E110">
        <v>0.86199999999999999</v>
      </c>
      <c r="F110">
        <v>0.13800000000000001</v>
      </c>
      <c r="G110">
        <v>0.77170000000000005</v>
      </c>
      <c r="H110">
        <f t="shared" si="1"/>
        <v>1.7717000000000001</v>
      </c>
    </row>
    <row r="111" spans="1:8" ht="409.6" customHeight="1" x14ac:dyDescent="0.4">
      <c r="A111" t="s">
        <v>5107</v>
      </c>
      <c r="B111" s="1" t="s">
        <v>11045</v>
      </c>
      <c r="D111">
        <v>0</v>
      </c>
      <c r="E111">
        <v>0.74299999999999999</v>
      </c>
      <c r="F111">
        <v>0.25700000000000001</v>
      </c>
      <c r="G111">
        <v>0.89570000000000005</v>
      </c>
      <c r="H111">
        <f t="shared" si="1"/>
        <v>1.8957000000000002</v>
      </c>
    </row>
    <row r="112" spans="1:8" x14ac:dyDescent="0.4">
      <c r="A112" t="s">
        <v>5108</v>
      </c>
      <c r="B112" t="s">
        <v>11044</v>
      </c>
      <c r="D112">
        <v>0</v>
      </c>
      <c r="E112">
        <v>0.628</v>
      </c>
      <c r="F112">
        <v>0.372</v>
      </c>
      <c r="G112">
        <v>0.71279999999999999</v>
      </c>
      <c r="H112">
        <f t="shared" si="1"/>
        <v>1.7128000000000001</v>
      </c>
    </row>
    <row r="113" spans="1:8" ht="409.6" customHeight="1" x14ac:dyDescent="0.4">
      <c r="A113" t="s">
        <v>5109</v>
      </c>
      <c r="B113" s="1" t="s">
        <v>11043</v>
      </c>
      <c r="D113">
        <v>0</v>
      </c>
      <c r="E113">
        <v>0.83899999999999997</v>
      </c>
      <c r="F113">
        <v>0.161</v>
      </c>
      <c r="G113">
        <v>0.80700000000000005</v>
      </c>
      <c r="H113">
        <f t="shared" si="1"/>
        <v>1.8069999999999999</v>
      </c>
    </row>
    <row r="114" spans="1:8" ht="409.6" customHeight="1" x14ac:dyDescent="0.4">
      <c r="A114" t="s">
        <v>332</v>
      </c>
      <c r="B114" s="1" t="s">
        <v>11042</v>
      </c>
      <c r="D114">
        <v>0</v>
      </c>
      <c r="E114">
        <v>0.88400000000000001</v>
      </c>
      <c r="F114">
        <v>0.11600000000000001</v>
      </c>
      <c r="G114">
        <v>0.44040000000000001</v>
      </c>
      <c r="H114">
        <f t="shared" si="1"/>
        <v>1.4403999999999999</v>
      </c>
    </row>
    <row r="115" spans="1:8" ht="409.6" customHeight="1" x14ac:dyDescent="0.4">
      <c r="A115" t="s">
        <v>5110</v>
      </c>
      <c r="B115" s="1" t="s">
        <v>11041</v>
      </c>
      <c r="D115">
        <v>3.9E-2</v>
      </c>
      <c r="E115">
        <v>0.77200000000000002</v>
      </c>
      <c r="F115">
        <v>0.19</v>
      </c>
      <c r="G115">
        <v>0.82340000000000002</v>
      </c>
      <c r="H115">
        <f t="shared" si="1"/>
        <v>1.8233999999999999</v>
      </c>
    </row>
    <row r="116" spans="1:8" ht="409.6" customHeight="1" x14ac:dyDescent="0.4">
      <c r="A116" t="s">
        <v>5111</v>
      </c>
      <c r="B116" s="1" t="s">
        <v>11040</v>
      </c>
      <c r="D116">
        <v>3.1E-2</v>
      </c>
      <c r="E116">
        <v>0.82399999999999995</v>
      </c>
      <c r="F116">
        <v>0.14599999999999999</v>
      </c>
      <c r="G116">
        <v>0.82099999999999995</v>
      </c>
      <c r="H116">
        <f t="shared" si="1"/>
        <v>1.821</v>
      </c>
    </row>
    <row r="117" spans="1:8" ht="409.6" customHeight="1" x14ac:dyDescent="0.4">
      <c r="A117" t="s">
        <v>5112</v>
      </c>
      <c r="B117" s="1" t="s">
        <v>11039</v>
      </c>
      <c r="D117">
        <v>0</v>
      </c>
      <c r="E117">
        <v>0.81699999999999995</v>
      </c>
      <c r="F117">
        <v>0.183</v>
      </c>
      <c r="G117">
        <v>0.72219999999999995</v>
      </c>
      <c r="H117">
        <f t="shared" si="1"/>
        <v>1.7222</v>
      </c>
    </row>
    <row r="118" spans="1:8" ht="409.6" customHeight="1" x14ac:dyDescent="0.4">
      <c r="A118" t="s">
        <v>5113</v>
      </c>
      <c r="B118" s="1" t="s">
        <v>11038</v>
      </c>
      <c r="D118">
        <v>0</v>
      </c>
      <c r="E118">
        <v>0.82399999999999995</v>
      </c>
      <c r="F118">
        <v>0.17599999999999999</v>
      </c>
      <c r="G118">
        <v>0.93559999999999999</v>
      </c>
      <c r="H118">
        <f t="shared" si="1"/>
        <v>1.9356</v>
      </c>
    </row>
    <row r="119" spans="1:8" ht="409.6" customHeight="1" x14ac:dyDescent="0.4">
      <c r="A119" t="s">
        <v>5114</v>
      </c>
      <c r="B119" s="1" t="s">
        <v>11037</v>
      </c>
      <c r="D119">
        <v>5.5E-2</v>
      </c>
      <c r="E119">
        <v>0.81</v>
      </c>
      <c r="F119">
        <v>0.13600000000000001</v>
      </c>
      <c r="G119">
        <v>0.52669999999999995</v>
      </c>
      <c r="H119">
        <f t="shared" si="1"/>
        <v>1.5266999999999999</v>
      </c>
    </row>
    <row r="120" spans="1:8" ht="409.6" customHeight="1" x14ac:dyDescent="0.4">
      <c r="A120" t="s">
        <v>5115</v>
      </c>
      <c r="B120" s="1" t="s">
        <v>11036</v>
      </c>
      <c r="D120">
        <v>0</v>
      </c>
      <c r="E120">
        <v>0.66500000000000004</v>
      </c>
      <c r="F120">
        <v>0.33500000000000002</v>
      </c>
      <c r="G120">
        <v>0.98750000000000004</v>
      </c>
      <c r="H120">
        <f t="shared" si="1"/>
        <v>1.9875</v>
      </c>
    </row>
    <row r="121" spans="1:8" ht="409.6" customHeight="1" x14ac:dyDescent="0.4">
      <c r="A121" t="s">
        <v>5116</v>
      </c>
      <c r="B121" s="1" t="s">
        <v>11035</v>
      </c>
      <c r="D121">
        <v>0</v>
      </c>
      <c r="E121">
        <v>0.879</v>
      </c>
      <c r="F121">
        <v>0.121</v>
      </c>
      <c r="G121">
        <v>0.44040000000000001</v>
      </c>
      <c r="H121">
        <f t="shared" si="1"/>
        <v>1.4403999999999999</v>
      </c>
    </row>
    <row r="122" spans="1:8" ht="409.6" customHeight="1" x14ac:dyDescent="0.4">
      <c r="A122" t="s">
        <v>3685</v>
      </c>
      <c r="B122" s="1" t="s">
        <v>11034</v>
      </c>
      <c r="D122">
        <v>0</v>
      </c>
      <c r="E122">
        <v>0.94799999999999995</v>
      </c>
      <c r="F122">
        <v>5.1999999999999998E-2</v>
      </c>
      <c r="G122">
        <v>0.1779</v>
      </c>
      <c r="H122">
        <f t="shared" si="1"/>
        <v>1.1778999999999999</v>
      </c>
    </row>
    <row r="123" spans="1:8" ht="409.6" customHeight="1" x14ac:dyDescent="0.4">
      <c r="A123" t="s">
        <v>5117</v>
      </c>
      <c r="B123" s="1" t="s">
        <v>11033</v>
      </c>
      <c r="D123">
        <v>8.5000000000000006E-2</v>
      </c>
      <c r="E123">
        <v>0.78400000000000003</v>
      </c>
      <c r="F123">
        <v>0.13100000000000001</v>
      </c>
      <c r="G123">
        <v>0.43099999999999999</v>
      </c>
      <c r="H123">
        <f t="shared" si="1"/>
        <v>1.431</v>
      </c>
    </row>
    <row r="124" spans="1:8" ht="409.6" customHeight="1" x14ac:dyDescent="0.4">
      <c r="A124" t="s">
        <v>5118</v>
      </c>
      <c r="B124" s="1" t="s">
        <v>11032</v>
      </c>
      <c r="D124">
        <v>0</v>
      </c>
      <c r="E124">
        <v>0.88500000000000001</v>
      </c>
      <c r="F124">
        <v>0.115</v>
      </c>
      <c r="G124">
        <v>0.45879999999999999</v>
      </c>
      <c r="H124">
        <f t="shared" si="1"/>
        <v>1.4588000000000001</v>
      </c>
    </row>
    <row r="125" spans="1:8" ht="409.6" customHeight="1" x14ac:dyDescent="0.4">
      <c r="A125" t="s">
        <v>2773</v>
      </c>
      <c r="B125" s="1" t="s">
        <v>11031</v>
      </c>
      <c r="D125">
        <v>0</v>
      </c>
      <c r="E125">
        <v>0.76300000000000001</v>
      </c>
      <c r="F125">
        <v>0.23699999999999999</v>
      </c>
      <c r="G125">
        <v>0.64680000000000004</v>
      </c>
      <c r="H125">
        <f t="shared" si="1"/>
        <v>1.6468</v>
      </c>
    </row>
    <row r="126" spans="1:8" ht="409.6" customHeight="1" x14ac:dyDescent="0.4">
      <c r="A126" t="s">
        <v>5119</v>
      </c>
      <c r="B126" s="1" t="s">
        <v>11030</v>
      </c>
      <c r="D126">
        <v>0</v>
      </c>
      <c r="E126">
        <v>0.86899999999999999</v>
      </c>
      <c r="F126">
        <v>0.13100000000000001</v>
      </c>
      <c r="G126">
        <v>0.73509999999999998</v>
      </c>
      <c r="H126">
        <f t="shared" si="1"/>
        <v>1.7351000000000001</v>
      </c>
    </row>
    <row r="127" spans="1:8" ht="409.6" customHeight="1" x14ac:dyDescent="0.4">
      <c r="A127" t="s">
        <v>5120</v>
      </c>
      <c r="B127" s="1" t="s">
        <v>11029</v>
      </c>
      <c r="D127">
        <v>2.8000000000000001E-2</v>
      </c>
      <c r="E127">
        <v>0.80200000000000005</v>
      </c>
      <c r="F127">
        <v>0.17</v>
      </c>
      <c r="G127">
        <v>0.84619999999999995</v>
      </c>
      <c r="H127">
        <f t="shared" ref="H127:H183" si="2">SUM(G127+1)</f>
        <v>1.8462000000000001</v>
      </c>
    </row>
    <row r="128" spans="1:8" ht="409.6" customHeight="1" x14ac:dyDescent="0.4">
      <c r="A128" t="s">
        <v>5121</v>
      </c>
      <c r="B128" s="1" t="s">
        <v>11028</v>
      </c>
      <c r="D128">
        <v>0</v>
      </c>
      <c r="E128">
        <v>0.89100000000000001</v>
      </c>
      <c r="F128">
        <v>0.109</v>
      </c>
      <c r="G128">
        <v>0.85189999999999999</v>
      </c>
      <c r="H128">
        <f t="shared" si="2"/>
        <v>1.8519000000000001</v>
      </c>
    </row>
    <row r="129" spans="1:8" ht="409.6" customHeight="1" x14ac:dyDescent="0.4">
      <c r="A129" t="s">
        <v>5122</v>
      </c>
      <c r="B129" s="1" t="s">
        <v>11027</v>
      </c>
      <c r="D129">
        <v>3.1E-2</v>
      </c>
      <c r="E129">
        <v>0.96899999999999997</v>
      </c>
      <c r="F129">
        <v>0</v>
      </c>
      <c r="G129">
        <v>-0.16550000000000001</v>
      </c>
      <c r="H129">
        <f t="shared" si="2"/>
        <v>0.83450000000000002</v>
      </c>
    </row>
    <row r="130" spans="1:8" ht="226.2" customHeight="1" x14ac:dyDescent="0.4">
      <c r="A130" t="s">
        <v>527</v>
      </c>
      <c r="B130" s="1" t="s">
        <v>11026</v>
      </c>
      <c r="D130">
        <v>0.14699999999999999</v>
      </c>
      <c r="E130">
        <v>0.85299999999999998</v>
      </c>
      <c r="F130">
        <v>0</v>
      </c>
      <c r="G130">
        <v>-0.42149999999999999</v>
      </c>
      <c r="H130">
        <f t="shared" si="2"/>
        <v>0.57850000000000001</v>
      </c>
    </row>
    <row r="131" spans="1:8" ht="409.6" customHeight="1" x14ac:dyDescent="0.4">
      <c r="A131" t="s">
        <v>5123</v>
      </c>
      <c r="B131" s="1" t="s">
        <v>11025</v>
      </c>
      <c r="D131">
        <v>0</v>
      </c>
      <c r="E131">
        <v>0.96</v>
      </c>
      <c r="F131">
        <v>0.04</v>
      </c>
      <c r="G131">
        <v>7.7200000000000005E-2</v>
      </c>
      <c r="H131">
        <f t="shared" si="2"/>
        <v>1.0771999999999999</v>
      </c>
    </row>
    <row r="132" spans="1:8" ht="261" customHeight="1" x14ac:dyDescent="0.4">
      <c r="A132" t="s">
        <v>5124</v>
      </c>
      <c r="B132" s="1" t="s">
        <v>11024</v>
      </c>
      <c r="D132">
        <v>0</v>
      </c>
      <c r="E132">
        <v>0.70699999999999996</v>
      </c>
      <c r="F132">
        <v>0.29299999999999998</v>
      </c>
      <c r="G132">
        <v>0.44040000000000001</v>
      </c>
      <c r="H132">
        <f t="shared" si="2"/>
        <v>1.4403999999999999</v>
      </c>
    </row>
    <row r="133" spans="1:8" ht="409.6" customHeight="1" x14ac:dyDescent="0.4">
      <c r="A133" t="s">
        <v>5125</v>
      </c>
      <c r="B133" s="1" t="s">
        <v>11023</v>
      </c>
      <c r="D133">
        <v>0</v>
      </c>
      <c r="E133">
        <v>0.91200000000000003</v>
      </c>
      <c r="F133">
        <v>8.7999999999999995E-2</v>
      </c>
      <c r="G133">
        <v>0.45760000000000001</v>
      </c>
      <c r="H133">
        <f t="shared" si="2"/>
        <v>1.4576</v>
      </c>
    </row>
    <row r="134" spans="1:8" ht="409.6" customHeight="1" x14ac:dyDescent="0.4">
      <c r="A134" t="s">
        <v>164</v>
      </c>
      <c r="B134" s="1" t="s">
        <v>11022</v>
      </c>
      <c r="D134">
        <v>0</v>
      </c>
      <c r="E134">
        <v>0.61899999999999999</v>
      </c>
      <c r="F134">
        <v>0.38100000000000001</v>
      </c>
      <c r="G134">
        <v>0.81259999999999999</v>
      </c>
      <c r="H134">
        <f t="shared" si="2"/>
        <v>1.8126</v>
      </c>
    </row>
    <row r="135" spans="1:8" ht="382.95" customHeight="1" x14ac:dyDescent="0.4">
      <c r="A135" t="s">
        <v>5126</v>
      </c>
      <c r="B135" s="1" t="s">
        <v>11021</v>
      </c>
      <c r="D135">
        <v>0</v>
      </c>
      <c r="E135">
        <v>0.88100000000000001</v>
      </c>
      <c r="F135">
        <v>0.11899999999999999</v>
      </c>
      <c r="G135">
        <v>0.31819999999999998</v>
      </c>
      <c r="H135">
        <f t="shared" si="2"/>
        <v>1.3182</v>
      </c>
    </row>
    <row r="136" spans="1:8" ht="409.6" customHeight="1" x14ac:dyDescent="0.4">
      <c r="A136" t="s">
        <v>5127</v>
      </c>
      <c r="B136" s="1" t="s">
        <v>11020</v>
      </c>
      <c r="D136">
        <v>4.1000000000000002E-2</v>
      </c>
      <c r="E136">
        <v>0.89900000000000002</v>
      </c>
      <c r="F136">
        <v>0.06</v>
      </c>
      <c r="G136">
        <v>0.14760000000000001</v>
      </c>
      <c r="H136">
        <f t="shared" si="2"/>
        <v>1.1476</v>
      </c>
    </row>
    <row r="137" spans="1:8" x14ac:dyDescent="0.4">
      <c r="A137" t="s">
        <v>5128</v>
      </c>
      <c r="B137" t="s">
        <v>11019</v>
      </c>
      <c r="D137">
        <v>0.155</v>
      </c>
      <c r="E137">
        <v>0.84499999999999997</v>
      </c>
      <c r="F137">
        <v>0</v>
      </c>
      <c r="G137">
        <v>-0.29599999999999999</v>
      </c>
      <c r="H137">
        <f t="shared" si="2"/>
        <v>0.70399999999999996</v>
      </c>
    </row>
    <row r="138" spans="1:8" ht="382.95" customHeight="1" x14ac:dyDescent="0.4">
      <c r="A138" t="s">
        <v>5129</v>
      </c>
      <c r="B138" s="1" t="s">
        <v>11018</v>
      </c>
      <c r="D138">
        <v>0</v>
      </c>
      <c r="E138">
        <v>0.67300000000000004</v>
      </c>
      <c r="F138">
        <v>0.32700000000000001</v>
      </c>
      <c r="G138">
        <v>0.77829999999999999</v>
      </c>
      <c r="H138">
        <f t="shared" si="2"/>
        <v>1.7783</v>
      </c>
    </row>
    <row r="139" spans="1:8" ht="409.6" customHeight="1" x14ac:dyDescent="0.4">
      <c r="A139" t="s">
        <v>5130</v>
      </c>
      <c r="B139" s="1" t="s">
        <v>11017</v>
      </c>
      <c r="D139">
        <v>0</v>
      </c>
      <c r="E139">
        <v>0.73599999999999999</v>
      </c>
      <c r="F139">
        <v>0.26400000000000001</v>
      </c>
      <c r="G139">
        <v>0.82250000000000001</v>
      </c>
      <c r="H139">
        <f t="shared" si="2"/>
        <v>1.8225</v>
      </c>
    </row>
    <row r="140" spans="1:8" x14ac:dyDescent="0.4">
      <c r="A140" t="s">
        <v>1113</v>
      </c>
      <c r="B140" t="s">
        <v>11016</v>
      </c>
      <c r="D140">
        <v>0</v>
      </c>
      <c r="E140">
        <v>0.83299999999999996</v>
      </c>
      <c r="F140">
        <v>0.16700000000000001</v>
      </c>
      <c r="G140">
        <v>0.20230000000000001</v>
      </c>
      <c r="H140">
        <f t="shared" si="2"/>
        <v>1.2022999999999999</v>
      </c>
    </row>
    <row r="141" spans="1:8" ht="348" customHeight="1" x14ac:dyDescent="0.4">
      <c r="A141" t="s">
        <v>5131</v>
      </c>
      <c r="B141" s="1" t="s">
        <v>11015</v>
      </c>
      <c r="D141">
        <v>0</v>
      </c>
      <c r="E141">
        <v>0.46700000000000003</v>
      </c>
      <c r="F141">
        <v>0.53300000000000003</v>
      </c>
      <c r="G141">
        <v>0.90810000000000002</v>
      </c>
      <c r="H141">
        <f t="shared" si="2"/>
        <v>1.9081000000000001</v>
      </c>
    </row>
    <row r="142" spans="1:8" ht="295.95" customHeight="1" x14ac:dyDescent="0.4">
      <c r="A142" t="s">
        <v>5132</v>
      </c>
      <c r="B142" s="1" t="s">
        <v>11014</v>
      </c>
      <c r="D142">
        <v>0</v>
      </c>
      <c r="E142">
        <v>0.45800000000000002</v>
      </c>
      <c r="F142">
        <v>0.54200000000000004</v>
      </c>
      <c r="G142">
        <v>0.85189999999999999</v>
      </c>
      <c r="H142">
        <f t="shared" si="2"/>
        <v>1.8519000000000001</v>
      </c>
    </row>
    <row r="143" spans="1:8" ht="409.6" customHeight="1" x14ac:dyDescent="0.4">
      <c r="A143" t="s">
        <v>5133</v>
      </c>
      <c r="B143" s="1" t="s">
        <v>11013</v>
      </c>
      <c r="D143">
        <v>0</v>
      </c>
      <c r="E143">
        <v>0.86199999999999999</v>
      </c>
      <c r="F143">
        <v>0.13800000000000001</v>
      </c>
      <c r="G143">
        <v>0.64859999999999995</v>
      </c>
      <c r="H143">
        <f t="shared" si="2"/>
        <v>1.6486000000000001</v>
      </c>
    </row>
    <row r="144" spans="1:8" ht="295.95" customHeight="1" x14ac:dyDescent="0.4">
      <c r="A144" t="s">
        <v>5134</v>
      </c>
      <c r="B144" s="1" t="s">
        <v>11012</v>
      </c>
      <c r="D144">
        <v>0</v>
      </c>
      <c r="E144">
        <v>0.8</v>
      </c>
      <c r="F144">
        <v>0.2</v>
      </c>
      <c r="G144">
        <v>0.36120000000000002</v>
      </c>
      <c r="H144">
        <f t="shared" si="2"/>
        <v>1.3612</v>
      </c>
    </row>
    <row r="145" spans="1:8" ht="400.2" customHeight="1" x14ac:dyDescent="0.4">
      <c r="A145" t="s">
        <v>5135</v>
      </c>
      <c r="B145" s="1" t="s">
        <v>11011</v>
      </c>
      <c r="D145">
        <v>0</v>
      </c>
      <c r="E145">
        <v>0.89100000000000001</v>
      </c>
      <c r="F145">
        <v>0.109</v>
      </c>
      <c r="G145">
        <v>0.29599999999999999</v>
      </c>
      <c r="H145">
        <f t="shared" si="2"/>
        <v>1.296</v>
      </c>
    </row>
    <row r="146" spans="1:8" ht="330.6" customHeight="1" x14ac:dyDescent="0.4">
      <c r="A146" t="s">
        <v>5136</v>
      </c>
      <c r="B146" s="1" t="s">
        <v>11010</v>
      </c>
      <c r="D146">
        <v>0</v>
      </c>
      <c r="E146">
        <v>0.35499999999999998</v>
      </c>
      <c r="F146">
        <v>0.64500000000000002</v>
      </c>
      <c r="G146">
        <v>0.91359999999999997</v>
      </c>
      <c r="H146">
        <f t="shared" si="2"/>
        <v>1.9136</v>
      </c>
    </row>
    <row r="147" spans="1:8" ht="261" customHeight="1" x14ac:dyDescent="0.4">
      <c r="A147" t="s">
        <v>5137</v>
      </c>
      <c r="B147" s="1" t="s">
        <v>11009</v>
      </c>
      <c r="D147">
        <v>0</v>
      </c>
      <c r="E147">
        <v>1</v>
      </c>
      <c r="F147">
        <v>0</v>
      </c>
      <c r="G147">
        <v>0</v>
      </c>
      <c r="H147">
        <f t="shared" si="2"/>
        <v>1</v>
      </c>
    </row>
    <row r="148" spans="1:8" ht="409.6" customHeight="1" x14ac:dyDescent="0.4">
      <c r="A148" t="s">
        <v>5138</v>
      </c>
      <c r="B148" s="1" t="s">
        <v>11008</v>
      </c>
      <c r="D148">
        <v>0</v>
      </c>
      <c r="E148">
        <v>0.68300000000000005</v>
      </c>
      <c r="F148">
        <v>0.317</v>
      </c>
      <c r="G148">
        <v>0.75790000000000002</v>
      </c>
      <c r="H148">
        <f t="shared" si="2"/>
        <v>1.7579</v>
      </c>
    </row>
    <row r="149" spans="1:8" ht="313.2" customHeight="1" x14ac:dyDescent="0.4">
      <c r="A149" t="s">
        <v>5139</v>
      </c>
      <c r="B149" s="1" t="s">
        <v>11007</v>
      </c>
      <c r="D149">
        <v>0</v>
      </c>
      <c r="E149">
        <v>0.72199999999999998</v>
      </c>
      <c r="F149">
        <v>0.27800000000000002</v>
      </c>
      <c r="G149">
        <v>0.5927</v>
      </c>
      <c r="H149">
        <f t="shared" si="2"/>
        <v>1.5927</v>
      </c>
    </row>
    <row r="150" spans="1:8" ht="409.6" customHeight="1" x14ac:dyDescent="0.4">
      <c r="A150" t="s">
        <v>5140</v>
      </c>
      <c r="B150" s="1" t="s">
        <v>11006</v>
      </c>
      <c r="D150">
        <v>0</v>
      </c>
      <c r="E150">
        <v>0.71099999999999997</v>
      </c>
      <c r="F150">
        <v>0.28899999999999998</v>
      </c>
      <c r="G150">
        <v>0.93769999999999998</v>
      </c>
      <c r="H150">
        <f t="shared" si="2"/>
        <v>1.9377</v>
      </c>
    </row>
    <row r="151" spans="1:8" ht="409.6" customHeight="1" x14ac:dyDescent="0.4">
      <c r="A151" t="s">
        <v>615</v>
      </c>
      <c r="B151" s="1" t="s">
        <v>11005</v>
      </c>
      <c r="D151">
        <v>3.7999999999999999E-2</v>
      </c>
      <c r="E151">
        <v>0.81699999999999995</v>
      </c>
      <c r="F151">
        <v>0.14499999999999999</v>
      </c>
      <c r="G151">
        <v>0.87529999999999997</v>
      </c>
      <c r="H151">
        <f t="shared" si="2"/>
        <v>1.8753</v>
      </c>
    </row>
    <row r="152" spans="1:8" ht="409.6" customHeight="1" x14ac:dyDescent="0.4">
      <c r="A152" t="s">
        <v>326</v>
      </c>
      <c r="B152" s="1" t="s">
        <v>11004</v>
      </c>
      <c r="D152">
        <v>0</v>
      </c>
      <c r="E152">
        <v>0.93899999999999995</v>
      </c>
      <c r="F152">
        <v>6.0999999999999999E-2</v>
      </c>
      <c r="G152">
        <v>0.2382</v>
      </c>
      <c r="H152">
        <f t="shared" si="2"/>
        <v>1.2382</v>
      </c>
    </row>
    <row r="153" spans="1:8" ht="313.2" customHeight="1" x14ac:dyDescent="0.4">
      <c r="A153" t="s">
        <v>5141</v>
      </c>
      <c r="B153" s="1" t="s">
        <v>11003</v>
      </c>
      <c r="D153">
        <v>0</v>
      </c>
      <c r="E153">
        <v>1</v>
      </c>
      <c r="F153">
        <v>0</v>
      </c>
      <c r="G153">
        <v>0</v>
      </c>
      <c r="H153">
        <f t="shared" si="2"/>
        <v>1</v>
      </c>
    </row>
    <row r="154" spans="1:8" x14ac:dyDescent="0.4">
      <c r="A154" t="s">
        <v>1071</v>
      </c>
      <c r="B154" t="s">
        <v>11002</v>
      </c>
      <c r="D154">
        <v>0</v>
      </c>
      <c r="E154">
        <v>0.873</v>
      </c>
      <c r="F154">
        <v>0.127</v>
      </c>
      <c r="G154">
        <v>0.66290000000000004</v>
      </c>
      <c r="H154">
        <f t="shared" si="2"/>
        <v>1.6629</v>
      </c>
    </row>
    <row r="155" spans="1:8" ht="409.6" customHeight="1" x14ac:dyDescent="0.4">
      <c r="A155" t="s">
        <v>5142</v>
      </c>
      <c r="B155" s="1" t="s">
        <v>11001</v>
      </c>
      <c r="D155">
        <v>0.16</v>
      </c>
      <c r="E155">
        <v>0.56899999999999995</v>
      </c>
      <c r="F155">
        <v>0.27</v>
      </c>
      <c r="G155">
        <v>0.47670000000000001</v>
      </c>
      <c r="H155">
        <f t="shared" si="2"/>
        <v>1.4767000000000001</v>
      </c>
    </row>
    <row r="156" spans="1:8" ht="191.4" customHeight="1" x14ac:dyDescent="0.4">
      <c r="A156" t="s">
        <v>5143</v>
      </c>
      <c r="B156" s="1" t="s">
        <v>11000</v>
      </c>
      <c r="D156">
        <v>0</v>
      </c>
      <c r="E156">
        <v>1</v>
      </c>
      <c r="F156">
        <v>0</v>
      </c>
      <c r="G156">
        <v>0</v>
      </c>
      <c r="H156">
        <f t="shared" si="2"/>
        <v>1</v>
      </c>
    </row>
    <row r="157" spans="1:8" ht="409.6" customHeight="1" x14ac:dyDescent="0.4">
      <c r="A157" t="s">
        <v>5144</v>
      </c>
      <c r="B157" s="1" t="s">
        <v>10999</v>
      </c>
      <c r="D157">
        <v>0.115</v>
      </c>
      <c r="E157">
        <v>0.60599999999999998</v>
      </c>
      <c r="F157">
        <v>0.27900000000000003</v>
      </c>
      <c r="G157">
        <v>0.86250000000000004</v>
      </c>
      <c r="H157">
        <f t="shared" si="2"/>
        <v>1.8625</v>
      </c>
    </row>
    <row r="158" spans="1:8" ht="208.95" customHeight="1" x14ac:dyDescent="0.4">
      <c r="A158" t="s">
        <v>5145</v>
      </c>
      <c r="B158" s="1" t="s">
        <v>10998</v>
      </c>
      <c r="D158">
        <v>0</v>
      </c>
      <c r="E158">
        <v>0.76900000000000002</v>
      </c>
      <c r="F158">
        <v>0.23100000000000001</v>
      </c>
      <c r="G158">
        <v>0.40189999999999998</v>
      </c>
      <c r="H158">
        <f t="shared" si="2"/>
        <v>1.4018999999999999</v>
      </c>
    </row>
    <row r="159" spans="1:8" ht="409.6" customHeight="1" x14ac:dyDescent="0.4">
      <c r="A159" t="s">
        <v>5146</v>
      </c>
      <c r="B159" s="1" t="s">
        <v>10997</v>
      </c>
      <c r="D159">
        <v>0</v>
      </c>
      <c r="E159">
        <v>0.46600000000000003</v>
      </c>
      <c r="F159">
        <v>0.53400000000000003</v>
      </c>
      <c r="G159">
        <v>0.92730000000000001</v>
      </c>
      <c r="H159">
        <f t="shared" si="2"/>
        <v>1.9273</v>
      </c>
    </row>
    <row r="160" spans="1:8" x14ac:dyDescent="0.4">
      <c r="A160" t="s">
        <v>5147</v>
      </c>
      <c r="B160" t="s">
        <v>10996</v>
      </c>
      <c r="D160">
        <v>0</v>
      </c>
      <c r="E160">
        <v>0.57699999999999996</v>
      </c>
      <c r="F160">
        <v>0.42299999999999999</v>
      </c>
      <c r="G160">
        <v>0.76500000000000001</v>
      </c>
      <c r="H160">
        <f t="shared" si="2"/>
        <v>1.7650000000000001</v>
      </c>
    </row>
    <row r="161" spans="1:8" ht="409.6" customHeight="1" x14ac:dyDescent="0.4">
      <c r="A161" t="s">
        <v>5148</v>
      </c>
      <c r="B161" s="1" t="s">
        <v>10995</v>
      </c>
      <c r="D161">
        <v>9.1999999999999998E-2</v>
      </c>
      <c r="E161">
        <v>0.79100000000000004</v>
      </c>
      <c r="F161">
        <v>0.11700000000000001</v>
      </c>
      <c r="G161">
        <v>0.16719999999999999</v>
      </c>
      <c r="H161">
        <f t="shared" si="2"/>
        <v>1.1672</v>
      </c>
    </row>
    <row r="162" spans="1:8" ht="348" customHeight="1" x14ac:dyDescent="0.4">
      <c r="A162" t="s">
        <v>5149</v>
      </c>
      <c r="B162" s="1" t="s">
        <v>10994</v>
      </c>
      <c r="D162">
        <v>0</v>
      </c>
      <c r="E162">
        <v>0.60799999999999998</v>
      </c>
      <c r="F162">
        <v>0.39200000000000002</v>
      </c>
      <c r="G162">
        <v>0.70030000000000003</v>
      </c>
      <c r="H162">
        <f t="shared" si="2"/>
        <v>1.7002999999999999</v>
      </c>
    </row>
    <row r="163" spans="1:8" x14ac:dyDescent="0.4">
      <c r="A163" t="s">
        <v>456</v>
      </c>
      <c r="B163" t="s">
        <v>10993</v>
      </c>
      <c r="D163">
        <v>0</v>
      </c>
      <c r="E163">
        <v>0.61899999999999999</v>
      </c>
      <c r="F163">
        <v>0.38100000000000001</v>
      </c>
      <c r="G163">
        <v>0.57189999999999996</v>
      </c>
      <c r="H163">
        <f t="shared" si="2"/>
        <v>1.5718999999999999</v>
      </c>
    </row>
    <row r="164" spans="1:8" ht="409.6" customHeight="1" x14ac:dyDescent="0.4">
      <c r="A164" t="s">
        <v>5150</v>
      </c>
      <c r="B164" s="1" t="s">
        <v>10992</v>
      </c>
      <c r="D164">
        <v>3.9E-2</v>
      </c>
      <c r="E164">
        <v>0.76700000000000002</v>
      </c>
      <c r="F164">
        <v>0.19400000000000001</v>
      </c>
      <c r="G164">
        <v>0.93159999999999998</v>
      </c>
      <c r="H164">
        <f t="shared" si="2"/>
        <v>1.9316</v>
      </c>
    </row>
    <row r="165" spans="1:8" ht="409.6" customHeight="1" x14ac:dyDescent="0.4">
      <c r="A165" t="s">
        <v>1666</v>
      </c>
      <c r="B165" s="1" t="s">
        <v>10991</v>
      </c>
      <c r="D165">
        <v>3.6999999999999998E-2</v>
      </c>
      <c r="E165">
        <v>0.90900000000000003</v>
      </c>
      <c r="F165">
        <v>5.3999999999999999E-2</v>
      </c>
      <c r="G165">
        <v>0.2263</v>
      </c>
      <c r="H165">
        <f t="shared" si="2"/>
        <v>1.2262999999999999</v>
      </c>
    </row>
    <row r="166" spans="1:8" ht="313.2" customHeight="1" x14ac:dyDescent="0.4">
      <c r="A166" t="s">
        <v>4084</v>
      </c>
      <c r="B166" s="1" t="s">
        <v>10990</v>
      </c>
      <c r="D166">
        <v>0</v>
      </c>
      <c r="E166">
        <v>0.82599999999999996</v>
      </c>
      <c r="F166">
        <v>0.17399999999999999</v>
      </c>
      <c r="G166">
        <v>0.48770000000000002</v>
      </c>
      <c r="H166">
        <f t="shared" si="2"/>
        <v>1.4877</v>
      </c>
    </row>
    <row r="167" spans="1:8" ht="409.6" customHeight="1" x14ac:dyDescent="0.4">
      <c r="A167" t="s">
        <v>5151</v>
      </c>
      <c r="B167" s="1" t="s">
        <v>10989</v>
      </c>
      <c r="D167">
        <v>5.8000000000000003E-2</v>
      </c>
      <c r="E167">
        <v>0.8</v>
      </c>
      <c r="F167">
        <v>0.14199999999999999</v>
      </c>
      <c r="G167">
        <v>0.53320000000000001</v>
      </c>
      <c r="H167">
        <f t="shared" si="2"/>
        <v>1.5331999999999999</v>
      </c>
    </row>
    <row r="168" spans="1:8" ht="409.6" customHeight="1" x14ac:dyDescent="0.4">
      <c r="A168" t="s">
        <v>5152</v>
      </c>
      <c r="B168" s="1" t="s">
        <v>10988</v>
      </c>
      <c r="D168">
        <v>0</v>
      </c>
      <c r="E168">
        <v>0.77700000000000002</v>
      </c>
      <c r="F168">
        <v>0.223</v>
      </c>
      <c r="G168">
        <v>0.76500000000000001</v>
      </c>
      <c r="H168">
        <f t="shared" si="2"/>
        <v>1.7650000000000001</v>
      </c>
    </row>
    <row r="169" spans="1:8" ht="313.2" customHeight="1" x14ac:dyDescent="0.4">
      <c r="A169" t="s">
        <v>5153</v>
      </c>
      <c r="B169" s="1" t="s">
        <v>10987</v>
      </c>
      <c r="D169">
        <v>0</v>
      </c>
      <c r="E169">
        <v>0.46300000000000002</v>
      </c>
      <c r="F169">
        <v>0.53700000000000003</v>
      </c>
      <c r="G169">
        <v>0.70030000000000003</v>
      </c>
      <c r="H169">
        <f t="shared" si="2"/>
        <v>1.7002999999999999</v>
      </c>
    </row>
    <row r="170" spans="1:8" ht="409.6" customHeight="1" x14ac:dyDescent="0.4">
      <c r="A170" t="s">
        <v>976</v>
      </c>
      <c r="B170" s="1" t="s">
        <v>10986</v>
      </c>
      <c r="D170">
        <v>0</v>
      </c>
      <c r="E170">
        <v>0.72899999999999998</v>
      </c>
      <c r="F170">
        <v>0.27100000000000002</v>
      </c>
      <c r="G170">
        <v>0.77829999999999999</v>
      </c>
      <c r="H170">
        <f t="shared" si="2"/>
        <v>1.7783</v>
      </c>
    </row>
    <row r="171" spans="1:8" ht="409.6" customHeight="1" x14ac:dyDescent="0.4">
      <c r="A171" t="s">
        <v>2756</v>
      </c>
      <c r="B171" s="1" t="s">
        <v>10985</v>
      </c>
      <c r="D171">
        <v>0.112</v>
      </c>
      <c r="E171">
        <v>0.88800000000000001</v>
      </c>
      <c r="F171">
        <v>0</v>
      </c>
      <c r="G171">
        <v>-0.3412</v>
      </c>
      <c r="H171">
        <f t="shared" si="2"/>
        <v>0.65880000000000005</v>
      </c>
    </row>
    <row r="172" spans="1:8" ht="226.2" customHeight="1" x14ac:dyDescent="0.4">
      <c r="A172" t="s">
        <v>5154</v>
      </c>
      <c r="B172" s="1" t="s">
        <v>10984</v>
      </c>
      <c r="D172">
        <v>0</v>
      </c>
      <c r="E172">
        <v>0.51100000000000001</v>
      </c>
      <c r="F172">
        <v>0.48899999999999999</v>
      </c>
      <c r="G172">
        <v>0.77170000000000005</v>
      </c>
      <c r="H172">
        <f t="shared" si="2"/>
        <v>1.7717000000000001</v>
      </c>
    </row>
    <row r="173" spans="1:8" ht="409.6" customHeight="1" x14ac:dyDescent="0.4">
      <c r="A173" t="s">
        <v>5155</v>
      </c>
      <c r="B173" s="1" t="s">
        <v>10983</v>
      </c>
      <c r="D173">
        <v>0</v>
      </c>
      <c r="E173">
        <v>0.56899999999999995</v>
      </c>
      <c r="F173">
        <v>0.43099999999999999</v>
      </c>
      <c r="G173">
        <v>0.84340000000000004</v>
      </c>
      <c r="H173">
        <f t="shared" si="2"/>
        <v>1.8433999999999999</v>
      </c>
    </row>
    <row r="174" spans="1:8" ht="278.39999999999998" customHeight="1" x14ac:dyDescent="0.4">
      <c r="A174" t="s">
        <v>5156</v>
      </c>
      <c r="B174" s="1" t="s">
        <v>10982</v>
      </c>
      <c r="D174">
        <v>0</v>
      </c>
      <c r="E174">
        <v>1</v>
      </c>
      <c r="F174">
        <v>0</v>
      </c>
      <c r="G174">
        <v>0</v>
      </c>
      <c r="H174">
        <f t="shared" si="2"/>
        <v>1</v>
      </c>
    </row>
    <row r="175" spans="1:8" ht="313.2" customHeight="1" x14ac:dyDescent="0.4">
      <c r="A175" t="s">
        <v>5157</v>
      </c>
      <c r="B175" s="1" t="s">
        <v>10981</v>
      </c>
      <c r="D175">
        <v>0</v>
      </c>
      <c r="E175">
        <v>0.53800000000000003</v>
      </c>
      <c r="F175">
        <v>0.46200000000000002</v>
      </c>
      <c r="G175">
        <v>0.82250000000000001</v>
      </c>
      <c r="H175">
        <f t="shared" si="2"/>
        <v>1.8225</v>
      </c>
    </row>
    <row r="176" spans="1:8" ht="409.6" customHeight="1" x14ac:dyDescent="0.4">
      <c r="A176" t="s">
        <v>5158</v>
      </c>
      <c r="B176" s="1" t="s">
        <v>10980</v>
      </c>
      <c r="D176">
        <v>0.14399999999999999</v>
      </c>
      <c r="E176">
        <v>0.747</v>
      </c>
      <c r="F176">
        <v>0.108</v>
      </c>
      <c r="G176">
        <v>-0.74019999999999997</v>
      </c>
      <c r="H176">
        <f t="shared" si="2"/>
        <v>0.25980000000000003</v>
      </c>
    </row>
    <row r="177" spans="1:8" ht="208.95" customHeight="1" x14ac:dyDescent="0.4">
      <c r="A177" t="s">
        <v>5159</v>
      </c>
      <c r="B177" s="1" t="s">
        <v>10979</v>
      </c>
      <c r="D177">
        <v>0</v>
      </c>
      <c r="E177">
        <v>0.68200000000000005</v>
      </c>
      <c r="F177">
        <v>0.318</v>
      </c>
      <c r="G177">
        <v>0.63690000000000002</v>
      </c>
      <c r="H177">
        <f t="shared" si="2"/>
        <v>1.6369</v>
      </c>
    </row>
    <row r="178" spans="1:8" ht="278.39999999999998" customHeight="1" x14ac:dyDescent="0.4">
      <c r="A178" t="s">
        <v>5160</v>
      </c>
      <c r="B178" s="1" t="s">
        <v>10978</v>
      </c>
      <c r="D178">
        <v>0</v>
      </c>
      <c r="E178">
        <v>0.77500000000000002</v>
      </c>
      <c r="F178">
        <v>0.22500000000000001</v>
      </c>
      <c r="G178">
        <v>0.44040000000000001</v>
      </c>
      <c r="H178">
        <f t="shared" si="2"/>
        <v>1.4403999999999999</v>
      </c>
    </row>
    <row r="179" spans="1:8" ht="295.95" customHeight="1" x14ac:dyDescent="0.4">
      <c r="A179" t="s">
        <v>5161</v>
      </c>
      <c r="B179" s="1" t="s">
        <v>10977</v>
      </c>
      <c r="D179">
        <v>0</v>
      </c>
      <c r="E179">
        <v>0.57199999999999995</v>
      </c>
      <c r="F179">
        <v>0.42799999999999999</v>
      </c>
      <c r="G179">
        <v>0.71779999999999999</v>
      </c>
      <c r="H179">
        <f t="shared" si="2"/>
        <v>1.7178</v>
      </c>
    </row>
    <row r="180" spans="1:8" ht="409.6" customHeight="1" x14ac:dyDescent="0.4">
      <c r="A180" t="s">
        <v>5162</v>
      </c>
      <c r="B180" s="1" t="s">
        <v>10976</v>
      </c>
      <c r="D180">
        <v>0.13100000000000001</v>
      </c>
      <c r="E180">
        <v>0.74199999999999999</v>
      </c>
      <c r="F180">
        <v>0.127</v>
      </c>
      <c r="G180">
        <v>-2.58E-2</v>
      </c>
      <c r="H180">
        <f t="shared" si="2"/>
        <v>0.97419999999999995</v>
      </c>
    </row>
    <row r="181" spans="1:8" ht="243.6" customHeight="1" x14ac:dyDescent="0.4">
      <c r="A181" t="s">
        <v>1320</v>
      </c>
      <c r="B181" s="1" t="s">
        <v>10975</v>
      </c>
      <c r="D181">
        <v>0</v>
      </c>
      <c r="E181">
        <v>0.78700000000000003</v>
      </c>
      <c r="F181">
        <v>0.21299999999999999</v>
      </c>
      <c r="G181">
        <v>0.40189999999999998</v>
      </c>
      <c r="H181">
        <f t="shared" si="2"/>
        <v>1.4018999999999999</v>
      </c>
    </row>
    <row r="182" spans="1:8" ht="243.6" customHeight="1" x14ac:dyDescent="0.4">
      <c r="A182" t="s">
        <v>5163</v>
      </c>
      <c r="B182" s="1" t="s">
        <v>10974</v>
      </c>
      <c r="D182">
        <v>0.16700000000000001</v>
      </c>
      <c r="E182">
        <v>0.83299999999999996</v>
      </c>
      <c r="F182">
        <v>0</v>
      </c>
      <c r="G182">
        <v>-5.16E-2</v>
      </c>
      <c r="H182">
        <f t="shared" si="2"/>
        <v>0.94840000000000002</v>
      </c>
    </row>
    <row r="183" spans="1:8" ht="409.6" customHeight="1" x14ac:dyDescent="0.4">
      <c r="A183" t="s">
        <v>5164</v>
      </c>
      <c r="B183" s="1" t="s">
        <v>10973</v>
      </c>
      <c r="D183">
        <v>0</v>
      </c>
      <c r="E183">
        <v>0.77200000000000002</v>
      </c>
      <c r="F183">
        <v>0.22800000000000001</v>
      </c>
      <c r="G183">
        <v>0.73509999999999998</v>
      </c>
      <c r="H183">
        <f t="shared" si="2"/>
        <v>1.7351000000000001</v>
      </c>
    </row>
    <row r="184" spans="1:8" ht="208.95" customHeight="1" x14ac:dyDescent="0.4">
      <c r="A184" t="s">
        <v>5165</v>
      </c>
      <c r="B184" s="1" t="s">
        <v>10972</v>
      </c>
      <c r="D184">
        <v>0</v>
      </c>
      <c r="E184">
        <v>0.32300000000000001</v>
      </c>
      <c r="F184">
        <v>0.67700000000000005</v>
      </c>
      <c r="G184">
        <v>0.74299999999999999</v>
      </c>
      <c r="H184">
        <f t="shared" ref="H184:H235" si="3">SUM(G184+1)</f>
        <v>1.7429999999999999</v>
      </c>
    </row>
    <row r="185" spans="1:8" ht="409.6" customHeight="1" x14ac:dyDescent="0.4">
      <c r="A185" t="s">
        <v>60</v>
      </c>
      <c r="B185" s="1" t="s">
        <v>10971</v>
      </c>
      <c r="D185">
        <v>3.4000000000000002E-2</v>
      </c>
      <c r="E185">
        <v>0.65</v>
      </c>
      <c r="F185">
        <v>0.316</v>
      </c>
      <c r="G185">
        <v>0.90010000000000001</v>
      </c>
      <c r="H185">
        <f t="shared" si="3"/>
        <v>1.9001000000000001</v>
      </c>
    </row>
    <row r="186" spans="1:8" ht="409.6" customHeight="1" x14ac:dyDescent="0.4">
      <c r="A186" t="s">
        <v>5166</v>
      </c>
      <c r="B186" s="1" t="s">
        <v>10970</v>
      </c>
      <c r="D186">
        <v>3.7999999999999999E-2</v>
      </c>
      <c r="E186">
        <v>0.90600000000000003</v>
      </c>
      <c r="F186">
        <v>5.6000000000000001E-2</v>
      </c>
      <c r="G186">
        <v>0.42149999999999999</v>
      </c>
      <c r="H186">
        <f t="shared" si="3"/>
        <v>1.4215</v>
      </c>
    </row>
    <row r="187" spans="1:8" ht="208.95" customHeight="1" x14ac:dyDescent="0.4">
      <c r="A187" t="s">
        <v>5167</v>
      </c>
      <c r="B187" s="1" t="s">
        <v>10969</v>
      </c>
      <c r="D187">
        <v>0</v>
      </c>
      <c r="E187">
        <v>0.66700000000000004</v>
      </c>
      <c r="F187">
        <v>0.33300000000000002</v>
      </c>
      <c r="G187">
        <v>0.36120000000000002</v>
      </c>
      <c r="H187">
        <f t="shared" si="3"/>
        <v>1.3612</v>
      </c>
    </row>
    <row r="188" spans="1:8" ht="261" customHeight="1" x14ac:dyDescent="0.4">
      <c r="A188" t="s">
        <v>5168</v>
      </c>
      <c r="B188" s="1" t="s">
        <v>10968</v>
      </c>
      <c r="D188">
        <v>0</v>
      </c>
      <c r="E188">
        <v>0.52200000000000002</v>
      </c>
      <c r="F188">
        <v>0.47799999999999998</v>
      </c>
      <c r="G188">
        <v>0.67049999999999998</v>
      </c>
      <c r="H188">
        <f t="shared" si="3"/>
        <v>1.6705000000000001</v>
      </c>
    </row>
    <row r="189" spans="1:8" ht="208.95" customHeight="1" x14ac:dyDescent="0.4">
      <c r="A189" t="s">
        <v>2952</v>
      </c>
      <c r="B189" s="1" t="s">
        <v>10967</v>
      </c>
      <c r="D189">
        <v>0.25</v>
      </c>
      <c r="E189">
        <v>0.75</v>
      </c>
      <c r="F189">
        <v>0</v>
      </c>
      <c r="G189">
        <v>-0.25</v>
      </c>
      <c r="H189">
        <f t="shared" si="3"/>
        <v>0.75</v>
      </c>
    </row>
    <row r="190" spans="1:8" ht="409.6" customHeight="1" x14ac:dyDescent="0.4">
      <c r="A190" t="s">
        <v>5169</v>
      </c>
      <c r="B190" s="1" t="s">
        <v>10966</v>
      </c>
      <c r="D190">
        <v>0</v>
      </c>
      <c r="E190">
        <v>0.64100000000000001</v>
      </c>
      <c r="F190">
        <v>0.35899999999999999</v>
      </c>
      <c r="G190">
        <v>0.90620000000000001</v>
      </c>
      <c r="H190">
        <f t="shared" si="3"/>
        <v>1.9062000000000001</v>
      </c>
    </row>
    <row r="191" spans="1:8" ht="409.6" customHeight="1" x14ac:dyDescent="0.4">
      <c r="A191" t="s">
        <v>400</v>
      </c>
      <c r="B191" s="1" t="s">
        <v>10965</v>
      </c>
      <c r="D191">
        <v>0</v>
      </c>
      <c r="E191">
        <v>0.97099999999999997</v>
      </c>
      <c r="F191">
        <v>2.9000000000000001E-2</v>
      </c>
      <c r="G191">
        <v>0.3291</v>
      </c>
      <c r="H191">
        <f t="shared" si="3"/>
        <v>1.3290999999999999</v>
      </c>
    </row>
    <row r="192" spans="1:8" ht="409.6" customHeight="1" x14ac:dyDescent="0.4">
      <c r="A192" t="s">
        <v>5170</v>
      </c>
      <c r="B192" s="1" t="s">
        <v>10964</v>
      </c>
      <c r="D192">
        <v>0</v>
      </c>
      <c r="E192">
        <v>0.82199999999999995</v>
      </c>
      <c r="F192">
        <v>0.17799999999999999</v>
      </c>
      <c r="G192">
        <v>0.78400000000000003</v>
      </c>
      <c r="H192">
        <f t="shared" si="3"/>
        <v>1.784</v>
      </c>
    </row>
    <row r="193" spans="1:8" ht="226.2" customHeight="1" x14ac:dyDescent="0.4">
      <c r="A193" t="s">
        <v>5171</v>
      </c>
      <c r="B193" s="1" t="s">
        <v>10963</v>
      </c>
      <c r="D193">
        <v>0</v>
      </c>
      <c r="E193">
        <v>1</v>
      </c>
      <c r="F193">
        <v>0</v>
      </c>
      <c r="G193">
        <v>0</v>
      </c>
      <c r="H193">
        <f t="shared" si="3"/>
        <v>1</v>
      </c>
    </row>
    <row r="194" spans="1:8" ht="409.6" customHeight="1" x14ac:dyDescent="0.4">
      <c r="A194" t="s">
        <v>5172</v>
      </c>
      <c r="B194" s="1" t="s">
        <v>10962</v>
      </c>
      <c r="D194">
        <v>8.6999999999999994E-2</v>
      </c>
      <c r="E194">
        <v>0.71199999999999997</v>
      </c>
      <c r="F194">
        <v>0.20100000000000001</v>
      </c>
      <c r="G194">
        <v>0.875</v>
      </c>
      <c r="H194">
        <f t="shared" si="3"/>
        <v>1.875</v>
      </c>
    </row>
    <row r="195" spans="1:8" ht="409.6" customHeight="1" x14ac:dyDescent="0.4">
      <c r="A195" t="s">
        <v>5173</v>
      </c>
      <c r="B195" s="1" t="s">
        <v>10961</v>
      </c>
      <c r="D195">
        <v>0.04</v>
      </c>
      <c r="E195">
        <v>0.82799999999999996</v>
      </c>
      <c r="F195">
        <v>0.13200000000000001</v>
      </c>
      <c r="G195">
        <v>0.84750000000000003</v>
      </c>
      <c r="H195">
        <f t="shared" si="3"/>
        <v>1.8475000000000001</v>
      </c>
    </row>
    <row r="196" spans="1:8" ht="365.4" customHeight="1" x14ac:dyDescent="0.4">
      <c r="A196" t="s">
        <v>5174</v>
      </c>
      <c r="B196" s="1" t="s">
        <v>10960</v>
      </c>
      <c r="D196">
        <v>0</v>
      </c>
      <c r="E196">
        <v>0.56299999999999994</v>
      </c>
      <c r="F196">
        <v>0.437</v>
      </c>
      <c r="G196">
        <v>0.85189999999999999</v>
      </c>
      <c r="H196">
        <f t="shared" si="3"/>
        <v>1.8519000000000001</v>
      </c>
    </row>
    <row r="197" spans="1:8" ht="261" customHeight="1" x14ac:dyDescent="0.4">
      <c r="A197" t="s">
        <v>1271</v>
      </c>
      <c r="B197" s="1" t="s">
        <v>10959</v>
      </c>
      <c r="D197">
        <v>0</v>
      </c>
      <c r="E197">
        <v>0.63100000000000001</v>
      </c>
      <c r="F197">
        <v>0.36899999999999999</v>
      </c>
      <c r="G197">
        <v>0.62490000000000001</v>
      </c>
      <c r="H197">
        <f t="shared" si="3"/>
        <v>1.6249</v>
      </c>
    </row>
    <row r="198" spans="1:8" ht="409.6" customHeight="1" x14ac:dyDescent="0.4">
      <c r="A198" t="s">
        <v>5175</v>
      </c>
      <c r="B198" s="1" t="s">
        <v>10958</v>
      </c>
      <c r="D198">
        <v>0</v>
      </c>
      <c r="E198">
        <v>0.69499999999999995</v>
      </c>
      <c r="F198">
        <v>0.30499999999999999</v>
      </c>
      <c r="G198">
        <v>0.69079999999999997</v>
      </c>
      <c r="H198">
        <f t="shared" si="3"/>
        <v>1.6907999999999999</v>
      </c>
    </row>
    <row r="199" spans="1:8" ht="295.95" customHeight="1" x14ac:dyDescent="0.4">
      <c r="A199" t="s">
        <v>5176</v>
      </c>
      <c r="B199" s="1" t="s">
        <v>10957</v>
      </c>
      <c r="D199">
        <v>0.13400000000000001</v>
      </c>
      <c r="E199">
        <v>0.70799999999999996</v>
      </c>
      <c r="F199">
        <v>0.158</v>
      </c>
      <c r="G199">
        <v>0.1119</v>
      </c>
      <c r="H199">
        <f t="shared" si="3"/>
        <v>1.1118999999999999</v>
      </c>
    </row>
    <row r="200" spans="1:8" ht="261" customHeight="1" x14ac:dyDescent="0.4">
      <c r="A200" t="s">
        <v>5177</v>
      </c>
      <c r="B200" s="1" t="s">
        <v>10956</v>
      </c>
      <c r="D200">
        <v>0</v>
      </c>
      <c r="E200">
        <v>0.65500000000000003</v>
      </c>
      <c r="F200">
        <v>0.34499999999999997</v>
      </c>
      <c r="G200">
        <v>0.70030000000000003</v>
      </c>
      <c r="H200">
        <f t="shared" si="3"/>
        <v>1.7002999999999999</v>
      </c>
    </row>
    <row r="201" spans="1:8" ht="348" customHeight="1" x14ac:dyDescent="0.4">
      <c r="A201" t="s">
        <v>5178</v>
      </c>
      <c r="B201" s="1" t="s">
        <v>10955</v>
      </c>
      <c r="D201">
        <v>0</v>
      </c>
      <c r="E201">
        <v>0.78100000000000003</v>
      </c>
      <c r="F201">
        <v>0.219</v>
      </c>
      <c r="G201">
        <v>0.4753</v>
      </c>
      <c r="H201">
        <f t="shared" si="3"/>
        <v>1.4753000000000001</v>
      </c>
    </row>
    <row r="202" spans="1:8" ht="278.39999999999998" customHeight="1" x14ac:dyDescent="0.4">
      <c r="A202" t="s">
        <v>1674</v>
      </c>
      <c r="B202" s="1" t="s">
        <v>10954</v>
      </c>
      <c r="D202">
        <v>0</v>
      </c>
      <c r="E202">
        <v>1</v>
      </c>
      <c r="F202">
        <v>0</v>
      </c>
      <c r="G202">
        <v>0</v>
      </c>
      <c r="H202">
        <f t="shared" si="3"/>
        <v>1</v>
      </c>
    </row>
    <row r="203" spans="1:8" x14ac:dyDescent="0.4">
      <c r="A203" t="s">
        <v>5179</v>
      </c>
      <c r="B203" t="s">
        <v>10953</v>
      </c>
      <c r="D203">
        <v>8.2000000000000003E-2</v>
      </c>
      <c r="E203">
        <v>0.748</v>
      </c>
      <c r="F203">
        <v>0.17</v>
      </c>
      <c r="G203">
        <v>0.84450000000000003</v>
      </c>
      <c r="H203">
        <f t="shared" si="3"/>
        <v>1.8445</v>
      </c>
    </row>
    <row r="204" spans="1:8" ht="226.2" customHeight="1" x14ac:dyDescent="0.4">
      <c r="A204" t="s">
        <v>5180</v>
      </c>
      <c r="B204" s="1" t="s">
        <v>10952</v>
      </c>
      <c r="D204">
        <v>0.28599999999999998</v>
      </c>
      <c r="E204">
        <v>0.71399999999999997</v>
      </c>
      <c r="F204">
        <v>0</v>
      </c>
      <c r="G204">
        <v>-0.3412</v>
      </c>
      <c r="H204">
        <f t="shared" si="3"/>
        <v>0.65880000000000005</v>
      </c>
    </row>
    <row r="205" spans="1:8" ht="243.6" customHeight="1" x14ac:dyDescent="0.4">
      <c r="A205" t="s">
        <v>5181</v>
      </c>
      <c r="B205" s="1" t="s">
        <v>10951</v>
      </c>
      <c r="D205">
        <v>0</v>
      </c>
      <c r="E205">
        <v>1</v>
      </c>
      <c r="F205">
        <v>0</v>
      </c>
      <c r="G205">
        <v>0</v>
      </c>
      <c r="H205">
        <f t="shared" si="3"/>
        <v>1</v>
      </c>
    </row>
    <row r="206" spans="1:8" x14ac:dyDescent="0.4">
      <c r="A206" t="s">
        <v>5182</v>
      </c>
      <c r="B206" t="s">
        <v>10950</v>
      </c>
      <c r="D206">
        <v>0</v>
      </c>
      <c r="E206">
        <v>0.61</v>
      </c>
      <c r="F206">
        <v>0.39</v>
      </c>
      <c r="G206">
        <v>0.49270000000000003</v>
      </c>
      <c r="H206">
        <f t="shared" si="3"/>
        <v>1.4927000000000001</v>
      </c>
    </row>
    <row r="207" spans="1:8" ht="191.4" customHeight="1" x14ac:dyDescent="0.4">
      <c r="A207" t="s">
        <v>5183</v>
      </c>
      <c r="B207" s="1" t="s">
        <v>10949</v>
      </c>
      <c r="D207">
        <v>0</v>
      </c>
      <c r="E207">
        <v>0.64100000000000001</v>
      </c>
      <c r="F207">
        <v>0.35899999999999999</v>
      </c>
      <c r="G207">
        <v>0.42149999999999999</v>
      </c>
      <c r="H207">
        <f t="shared" si="3"/>
        <v>1.4215</v>
      </c>
    </row>
    <row r="208" spans="1:8" ht="243.6" customHeight="1" x14ac:dyDescent="0.4">
      <c r="A208" t="s">
        <v>5184</v>
      </c>
      <c r="B208" s="1" t="s">
        <v>10948</v>
      </c>
      <c r="D208">
        <v>0</v>
      </c>
      <c r="E208">
        <v>0.316</v>
      </c>
      <c r="F208">
        <v>0.68400000000000005</v>
      </c>
      <c r="G208">
        <v>0.75790000000000002</v>
      </c>
      <c r="H208">
        <f t="shared" si="3"/>
        <v>1.7579</v>
      </c>
    </row>
    <row r="209" spans="1:8" ht="409.6" customHeight="1" x14ac:dyDescent="0.4">
      <c r="A209" t="s">
        <v>5185</v>
      </c>
      <c r="B209" s="1" t="s">
        <v>10947</v>
      </c>
      <c r="D209">
        <v>0</v>
      </c>
      <c r="E209">
        <v>0.76900000000000002</v>
      </c>
      <c r="F209">
        <v>0.23100000000000001</v>
      </c>
      <c r="G209">
        <v>0.65969999999999995</v>
      </c>
      <c r="H209">
        <f t="shared" si="3"/>
        <v>1.6597</v>
      </c>
    </row>
    <row r="210" spans="1:8" ht="226.2" customHeight="1" x14ac:dyDescent="0.4">
      <c r="A210" t="s">
        <v>5186</v>
      </c>
      <c r="B210" s="1" t="s">
        <v>10946</v>
      </c>
      <c r="D210">
        <v>0</v>
      </c>
      <c r="E210">
        <v>0.67400000000000004</v>
      </c>
      <c r="F210">
        <v>0.32600000000000001</v>
      </c>
      <c r="G210">
        <v>0.44040000000000001</v>
      </c>
      <c r="H210">
        <f t="shared" si="3"/>
        <v>1.4403999999999999</v>
      </c>
    </row>
    <row r="211" spans="1:8" x14ac:dyDescent="0.4">
      <c r="A211" t="s">
        <v>5187</v>
      </c>
      <c r="B211" t="s">
        <v>10945</v>
      </c>
      <c r="D211">
        <v>0</v>
      </c>
      <c r="E211">
        <v>0.56200000000000006</v>
      </c>
      <c r="F211">
        <v>0.438</v>
      </c>
      <c r="G211">
        <v>0.59940000000000004</v>
      </c>
      <c r="H211">
        <f t="shared" si="3"/>
        <v>1.5994000000000002</v>
      </c>
    </row>
    <row r="212" spans="1:8" ht="330.6" customHeight="1" x14ac:dyDescent="0.4">
      <c r="A212" t="s">
        <v>5188</v>
      </c>
      <c r="B212" s="1" t="s">
        <v>10944</v>
      </c>
      <c r="D212">
        <v>0</v>
      </c>
      <c r="E212">
        <v>0.34699999999999998</v>
      </c>
      <c r="F212">
        <v>0.65300000000000002</v>
      </c>
      <c r="G212">
        <v>0.92149999999999999</v>
      </c>
      <c r="H212">
        <f t="shared" si="3"/>
        <v>1.9215</v>
      </c>
    </row>
    <row r="213" spans="1:8" ht="261" customHeight="1" x14ac:dyDescent="0.4">
      <c r="A213" t="s">
        <v>5189</v>
      </c>
      <c r="B213" s="1" t="s">
        <v>10943</v>
      </c>
      <c r="D213">
        <v>0</v>
      </c>
      <c r="E213">
        <v>1</v>
      </c>
      <c r="F213">
        <v>0</v>
      </c>
      <c r="G213">
        <v>0</v>
      </c>
      <c r="H213">
        <f t="shared" si="3"/>
        <v>1</v>
      </c>
    </row>
    <row r="214" spans="1:8" ht="261" customHeight="1" x14ac:dyDescent="0.4">
      <c r="A214" t="s">
        <v>5190</v>
      </c>
      <c r="B214" s="1" t="s">
        <v>10942</v>
      </c>
      <c r="D214">
        <v>0</v>
      </c>
      <c r="E214">
        <v>1</v>
      </c>
      <c r="F214">
        <v>0</v>
      </c>
      <c r="G214">
        <v>0</v>
      </c>
      <c r="H214">
        <f t="shared" si="3"/>
        <v>1</v>
      </c>
    </row>
    <row r="215" spans="1:8" ht="409.6" customHeight="1" x14ac:dyDescent="0.4">
      <c r="A215" t="s">
        <v>5191</v>
      </c>
      <c r="B215" s="1" t="s">
        <v>10941</v>
      </c>
      <c r="D215">
        <v>5.1999999999999998E-2</v>
      </c>
      <c r="E215">
        <v>0.89900000000000002</v>
      </c>
      <c r="F215">
        <v>0.05</v>
      </c>
      <c r="G215">
        <v>-3.8699999999999998E-2</v>
      </c>
      <c r="H215">
        <f t="shared" si="3"/>
        <v>0.96130000000000004</v>
      </c>
    </row>
    <row r="216" spans="1:8" ht="409.6" customHeight="1" x14ac:dyDescent="0.4">
      <c r="A216" t="s">
        <v>5192</v>
      </c>
      <c r="B216" s="1" t="s">
        <v>10940</v>
      </c>
      <c r="D216">
        <v>9.7000000000000003E-2</v>
      </c>
      <c r="E216">
        <v>0.90300000000000002</v>
      </c>
      <c r="F216">
        <v>0</v>
      </c>
      <c r="G216">
        <v>-0.65969999999999995</v>
      </c>
      <c r="H216">
        <f t="shared" si="3"/>
        <v>0.34030000000000005</v>
      </c>
    </row>
    <row r="217" spans="1:8" ht="278.39999999999998" customHeight="1" x14ac:dyDescent="0.4">
      <c r="A217" t="s">
        <v>5193</v>
      </c>
      <c r="B217" s="1" t="s">
        <v>10939</v>
      </c>
      <c r="D217">
        <v>0</v>
      </c>
      <c r="E217">
        <v>0.75600000000000001</v>
      </c>
      <c r="F217">
        <v>0.24399999999999999</v>
      </c>
      <c r="G217">
        <v>0.44040000000000001</v>
      </c>
      <c r="H217">
        <f t="shared" si="3"/>
        <v>1.4403999999999999</v>
      </c>
    </row>
    <row r="218" spans="1:8" ht="365.4" customHeight="1" x14ac:dyDescent="0.4">
      <c r="A218" t="s">
        <v>5194</v>
      </c>
      <c r="B218" s="1" t="s">
        <v>10938</v>
      </c>
      <c r="D218">
        <v>0</v>
      </c>
      <c r="E218">
        <v>0.58799999999999997</v>
      </c>
      <c r="F218">
        <v>0.41199999999999998</v>
      </c>
      <c r="G218">
        <v>0.88849999999999996</v>
      </c>
      <c r="H218">
        <f t="shared" si="3"/>
        <v>1.8885000000000001</v>
      </c>
    </row>
    <row r="219" spans="1:8" ht="409.6" customHeight="1" x14ac:dyDescent="0.4">
      <c r="A219" t="s">
        <v>5195</v>
      </c>
      <c r="B219" s="1" t="s">
        <v>10937</v>
      </c>
      <c r="D219">
        <v>0.08</v>
      </c>
      <c r="E219">
        <v>0.69099999999999995</v>
      </c>
      <c r="F219">
        <v>0.22900000000000001</v>
      </c>
      <c r="G219">
        <v>0.62490000000000001</v>
      </c>
      <c r="H219">
        <f t="shared" si="3"/>
        <v>1.6249</v>
      </c>
    </row>
    <row r="220" spans="1:8" ht="295.95" customHeight="1" x14ac:dyDescent="0.4">
      <c r="A220" t="s">
        <v>804</v>
      </c>
      <c r="B220" s="1" t="s">
        <v>10936</v>
      </c>
      <c r="D220">
        <v>0</v>
      </c>
      <c r="E220">
        <v>0.49299999999999999</v>
      </c>
      <c r="F220">
        <v>0.50700000000000001</v>
      </c>
      <c r="G220">
        <v>0.80200000000000005</v>
      </c>
      <c r="H220">
        <f t="shared" si="3"/>
        <v>1.802</v>
      </c>
    </row>
    <row r="221" spans="1:8" ht="409.6" customHeight="1" x14ac:dyDescent="0.4">
      <c r="A221" t="s">
        <v>5196</v>
      </c>
      <c r="B221" s="1" t="s">
        <v>10935</v>
      </c>
      <c r="D221">
        <v>0</v>
      </c>
      <c r="E221">
        <v>0.86799999999999999</v>
      </c>
      <c r="F221">
        <v>0.13200000000000001</v>
      </c>
      <c r="G221">
        <v>0.44040000000000001</v>
      </c>
      <c r="H221">
        <f t="shared" si="3"/>
        <v>1.4403999999999999</v>
      </c>
    </row>
    <row r="222" spans="1:8" ht="191.4" customHeight="1" x14ac:dyDescent="0.4">
      <c r="A222" t="s">
        <v>5197</v>
      </c>
      <c r="B222" s="1" t="s">
        <v>10934</v>
      </c>
      <c r="D222">
        <v>0</v>
      </c>
      <c r="E222">
        <v>0.77500000000000002</v>
      </c>
      <c r="F222">
        <v>0.22500000000000001</v>
      </c>
      <c r="G222">
        <v>0.44040000000000001</v>
      </c>
      <c r="H222">
        <f t="shared" si="3"/>
        <v>1.4403999999999999</v>
      </c>
    </row>
    <row r="223" spans="1:8" ht="409.6" customHeight="1" x14ac:dyDescent="0.4">
      <c r="A223" t="s">
        <v>5198</v>
      </c>
      <c r="B223" s="1" t="s">
        <v>10933</v>
      </c>
      <c r="D223">
        <v>0.03</v>
      </c>
      <c r="E223">
        <v>0.878</v>
      </c>
      <c r="F223">
        <v>9.0999999999999998E-2</v>
      </c>
      <c r="G223">
        <v>0.68640000000000001</v>
      </c>
      <c r="H223">
        <f t="shared" si="3"/>
        <v>1.6863999999999999</v>
      </c>
    </row>
    <row r="224" spans="1:8" ht="409.6" customHeight="1" x14ac:dyDescent="0.4">
      <c r="A224" t="s">
        <v>5199</v>
      </c>
      <c r="B224" s="1" t="s">
        <v>10932</v>
      </c>
      <c r="D224">
        <v>0</v>
      </c>
      <c r="E224">
        <v>0.81</v>
      </c>
      <c r="F224">
        <v>0.19</v>
      </c>
      <c r="G224">
        <v>0.61029999999999995</v>
      </c>
      <c r="H224">
        <f t="shared" si="3"/>
        <v>1.6103000000000001</v>
      </c>
    </row>
    <row r="225" spans="1:8" ht="409.6" customHeight="1" x14ac:dyDescent="0.4">
      <c r="A225" t="s">
        <v>5200</v>
      </c>
      <c r="B225" s="1" t="s">
        <v>10931</v>
      </c>
      <c r="D225">
        <v>0.13900000000000001</v>
      </c>
      <c r="E225">
        <v>0.79200000000000004</v>
      </c>
      <c r="F225">
        <v>6.8000000000000005E-2</v>
      </c>
      <c r="G225">
        <v>-0.38179999999999997</v>
      </c>
      <c r="H225">
        <f t="shared" si="3"/>
        <v>0.61820000000000008</v>
      </c>
    </row>
    <row r="226" spans="1:8" ht="278.39999999999998" customHeight="1" x14ac:dyDescent="0.4">
      <c r="A226" t="s">
        <v>5201</v>
      </c>
      <c r="B226" s="1" t="s">
        <v>10930</v>
      </c>
      <c r="D226">
        <v>0</v>
      </c>
      <c r="E226">
        <v>0.57399999999999995</v>
      </c>
      <c r="F226">
        <v>0.42599999999999999</v>
      </c>
      <c r="G226">
        <v>0.63690000000000002</v>
      </c>
      <c r="H226">
        <f t="shared" si="3"/>
        <v>1.6369</v>
      </c>
    </row>
    <row r="227" spans="1:8" ht="191.4" customHeight="1" x14ac:dyDescent="0.4">
      <c r="A227" t="s">
        <v>5202</v>
      </c>
      <c r="B227" s="1" t="s">
        <v>10929</v>
      </c>
      <c r="D227">
        <v>0</v>
      </c>
      <c r="E227">
        <v>0.53400000000000003</v>
      </c>
      <c r="F227">
        <v>0.46600000000000003</v>
      </c>
      <c r="G227">
        <v>0.73839999999999995</v>
      </c>
      <c r="H227">
        <f t="shared" si="3"/>
        <v>1.7383999999999999</v>
      </c>
    </row>
    <row r="228" spans="1:8" ht="348" customHeight="1" x14ac:dyDescent="0.4">
      <c r="A228" t="s">
        <v>5203</v>
      </c>
      <c r="B228" s="1" t="s">
        <v>10928</v>
      </c>
      <c r="D228">
        <v>0</v>
      </c>
      <c r="E228">
        <v>0.745</v>
      </c>
      <c r="F228">
        <v>0.255</v>
      </c>
      <c r="G228">
        <v>0.62490000000000001</v>
      </c>
      <c r="H228">
        <f t="shared" si="3"/>
        <v>1.6249</v>
      </c>
    </row>
    <row r="229" spans="1:8" ht="409.6" customHeight="1" x14ac:dyDescent="0.4">
      <c r="A229" t="s">
        <v>5204</v>
      </c>
      <c r="B229" s="1" t="s">
        <v>10927</v>
      </c>
      <c r="D229">
        <v>8.7999999999999995E-2</v>
      </c>
      <c r="E229">
        <v>0.80500000000000005</v>
      </c>
      <c r="F229">
        <v>0.107</v>
      </c>
      <c r="G229">
        <v>-9.35E-2</v>
      </c>
      <c r="H229">
        <f t="shared" si="3"/>
        <v>0.90649999999999997</v>
      </c>
    </row>
    <row r="230" spans="1:8" ht="208.95" customHeight="1" x14ac:dyDescent="0.4">
      <c r="A230" t="s">
        <v>5205</v>
      </c>
      <c r="B230" s="1" t="s">
        <v>10926</v>
      </c>
      <c r="D230">
        <v>0</v>
      </c>
      <c r="E230">
        <v>0.46400000000000002</v>
      </c>
      <c r="F230">
        <v>0.53600000000000003</v>
      </c>
      <c r="G230">
        <v>0.78700000000000003</v>
      </c>
      <c r="H230">
        <f t="shared" si="3"/>
        <v>1.7869999999999999</v>
      </c>
    </row>
    <row r="231" spans="1:8" ht="330.6" customHeight="1" x14ac:dyDescent="0.4">
      <c r="A231" t="s">
        <v>5206</v>
      </c>
      <c r="B231" s="1" t="s">
        <v>10925</v>
      </c>
      <c r="D231">
        <v>0</v>
      </c>
      <c r="E231">
        <v>0.75600000000000001</v>
      </c>
      <c r="F231">
        <v>0.24399999999999999</v>
      </c>
      <c r="G231">
        <v>0.44040000000000001</v>
      </c>
      <c r="H231">
        <f t="shared" si="3"/>
        <v>1.4403999999999999</v>
      </c>
    </row>
    <row r="232" spans="1:8" x14ac:dyDescent="0.4">
      <c r="A232" t="s">
        <v>5207</v>
      </c>
      <c r="B232" t="s">
        <v>10924</v>
      </c>
      <c r="D232">
        <v>0</v>
      </c>
      <c r="E232">
        <v>1</v>
      </c>
      <c r="F232">
        <v>0</v>
      </c>
      <c r="G232">
        <v>0</v>
      </c>
      <c r="H232">
        <f t="shared" si="3"/>
        <v>1</v>
      </c>
    </row>
    <row r="233" spans="1:8" ht="243.6" customHeight="1" x14ac:dyDescent="0.4">
      <c r="A233" t="s">
        <v>4699</v>
      </c>
      <c r="B233" s="1" t="s">
        <v>10923</v>
      </c>
      <c r="D233">
        <v>0</v>
      </c>
      <c r="E233">
        <v>0.74099999999999999</v>
      </c>
      <c r="F233">
        <v>0.25900000000000001</v>
      </c>
      <c r="G233">
        <v>0.42149999999999999</v>
      </c>
      <c r="H233">
        <f t="shared" si="3"/>
        <v>1.4215</v>
      </c>
    </row>
    <row r="234" spans="1:8" ht="261" customHeight="1" x14ac:dyDescent="0.4">
      <c r="A234" t="s">
        <v>2807</v>
      </c>
      <c r="B234" s="1" t="s">
        <v>10922</v>
      </c>
      <c r="D234">
        <v>0</v>
      </c>
      <c r="E234">
        <v>1</v>
      </c>
      <c r="F234">
        <v>0</v>
      </c>
      <c r="G234">
        <v>0</v>
      </c>
      <c r="H234">
        <f t="shared" si="3"/>
        <v>1</v>
      </c>
    </row>
    <row r="235" spans="1:8" ht="409.6" customHeight="1" x14ac:dyDescent="0.4">
      <c r="A235" t="s">
        <v>4795</v>
      </c>
      <c r="B235" s="1" t="s">
        <v>10921</v>
      </c>
      <c r="D235">
        <v>0</v>
      </c>
      <c r="E235">
        <v>1</v>
      </c>
      <c r="F235">
        <v>0</v>
      </c>
      <c r="G235">
        <v>0</v>
      </c>
      <c r="H235">
        <f t="shared" si="3"/>
        <v>1</v>
      </c>
    </row>
    <row r="236" spans="1:8" ht="409.6" customHeight="1" x14ac:dyDescent="0.4">
      <c r="A236" t="s">
        <v>5208</v>
      </c>
      <c r="B236" s="1" t="s">
        <v>10920</v>
      </c>
      <c r="D236">
        <v>0</v>
      </c>
      <c r="E236">
        <v>0.67800000000000005</v>
      </c>
      <c r="F236">
        <v>0.32200000000000001</v>
      </c>
      <c r="G236">
        <v>0.92169999999999996</v>
      </c>
      <c r="H236">
        <f t="shared" ref="H236:H292" si="4">SUM(G236+1)</f>
        <v>1.9217</v>
      </c>
    </row>
    <row r="237" spans="1:8" ht="409.6" customHeight="1" x14ac:dyDescent="0.4">
      <c r="A237" t="s">
        <v>5209</v>
      </c>
      <c r="B237" s="1" t="s">
        <v>10919</v>
      </c>
      <c r="D237">
        <v>0</v>
      </c>
      <c r="E237">
        <v>0.88</v>
      </c>
      <c r="F237">
        <v>0.12</v>
      </c>
      <c r="G237">
        <v>0.72689999999999999</v>
      </c>
      <c r="H237">
        <f t="shared" si="4"/>
        <v>1.7269000000000001</v>
      </c>
    </row>
    <row r="238" spans="1:8" ht="409.6" customHeight="1" x14ac:dyDescent="0.4">
      <c r="A238" t="s">
        <v>5210</v>
      </c>
      <c r="B238" s="1" t="s">
        <v>10918</v>
      </c>
      <c r="D238">
        <v>0</v>
      </c>
      <c r="E238">
        <v>0.80900000000000005</v>
      </c>
      <c r="F238">
        <v>0.191</v>
      </c>
      <c r="G238">
        <v>0.6351</v>
      </c>
      <c r="H238">
        <f t="shared" si="4"/>
        <v>1.6351</v>
      </c>
    </row>
    <row r="239" spans="1:8" ht="261" customHeight="1" x14ac:dyDescent="0.4">
      <c r="A239" t="s">
        <v>5211</v>
      </c>
      <c r="B239" s="1" t="s">
        <v>10917</v>
      </c>
      <c r="D239">
        <v>0</v>
      </c>
      <c r="E239">
        <v>0.64800000000000002</v>
      </c>
      <c r="F239">
        <v>0.35199999999999998</v>
      </c>
      <c r="G239">
        <v>0.58589999999999998</v>
      </c>
      <c r="H239">
        <f t="shared" si="4"/>
        <v>1.5859000000000001</v>
      </c>
    </row>
    <row r="240" spans="1:8" ht="313.2" customHeight="1" x14ac:dyDescent="0.4">
      <c r="A240" t="s">
        <v>2852</v>
      </c>
      <c r="B240" s="1" t="s">
        <v>10916</v>
      </c>
      <c r="D240">
        <v>0</v>
      </c>
      <c r="E240">
        <v>0.80500000000000005</v>
      </c>
      <c r="F240">
        <v>0.19500000000000001</v>
      </c>
      <c r="G240">
        <v>0.44040000000000001</v>
      </c>
      <c r="H240">
        <f t="shared" si="4"/>
        <v>1.4403999999999999</v>
      </c>
    </row>
    <row r="241" spans="1:8" ht="191.4" customHeight="1" x14ac:dyDescent="0.4">
      <c r="A241" t="s">
        <v>1194</v>
      </c>
      <c r="B241" s="1" t="s">
        <v>10915</v>
      </c>
      <c r="D241">
        <v>0</v>
      </c>
      <c r="E241">
        <v>1</v>
      </c>
      <c r="F241">
        <v>0</v>
      </c>
      <c r="G241">
        <v>0</v>
      </c>
      <c r="H241">
        <f t="shared" si="4"/>
        <v>1</v>
      </c>
    </row>
    <row r="242" spans="1:8" x14ac:dyDescent="0.4">
      <c r="A242" t="s">
        <v>5212</v>
      </c>
      <c r="B242" t="s">
        <v>10914</v>
      </c>
      <c r="D242">
        <v>0</v>
      </c>
      <c r="E242">
        <v>1</v>
      </c>
      <c r="F242">
        <v>0</v>
      </c>
      <c r="G242">
        <v>0</v>
      </c>
      <c r="H242">
        <f t="shared" si="4"/>
        <v>1</v>
      </c>
    </row>
    <row r="243" spans="1:8" ht="409.6" customHeight="1" x14ac:dyDescent="0.4">
      <c r="A243" t="s">
        <v>5213</v>
      </c>
      <c r="B243" s="1" t="s">
        <v>10913</v>
      </c>
      <c r="D243">
        <v>0</v>
      </c>
      <c r="E243">
        <v>1</v>
      </c>
      <c r="F243">
        <v>0</v>
      </c>
      <c r="G243">
        <v>0</v>
      </c>
      <c r="H243">
        <f t="shared" si="4"/>
        <v>1</v>
      </c>
    </row>
    <row r="244" spans="1:8" ht="409.6" customHeight="1" x14ac:dyDescent="0.4">
      <c r="A244" t="s">
        <v>5214</v>
      </c>
      <c r="B244" s="1" t="s">
        <v>10912</v>
      </c>
      <c r="D244">
        <v>0.04</v>
      </c>
      <c r="E244">
        <v>0.80500000000000005</v>
      </c>
      <c r="F244">
        <v>0.155</v>
      </c>
      <c r="G244">
        <v>0.6784</v>
      </c>
      <c r="H244">
        <f t="shared" si="4"/>
        <v>1.6783999999999999</v>
      </c>
    </row>
    <row r="245" spans="1:8" ht="191.4" customHeight="1" x14ac:dyDescent="0.4">
      <c r="A245" t="s">
        <v>4778</v>
      </c>
      <c r="B245" s="1" t="s">
        <v>10911</v>
      </c>
      <c r="D245">
        <v>0</v>
      </c>
      <c r="E245">
        <v>1</v>
      </c>
      <c r="F245">
        <v>0</v>
      </c>
      <c r="G245">
        <v>0</v>
      </c>
      <c r="H245">
        <f t="shared" si="4"/>
        <v>1</v>
      </c>
    </row>
    <row r="246" spans="1:8" ht="409.6" customHeight="1" x14ac:dyDescent="0.4">
      <c r="A246" t="s">
        <v>5215</v>
      </c>
      <c r="B246" s="1" t="s">
        <v>10910</v>
      </c>
      <c r="D246">
        <v>4.2999999999999997E-2</v>
      </c>
      <c r="E246">
        <v>0.67200000000000004</v>
      </c>
      <c r="F246">
        <v>0.28499999999999998</v>
      </c>
      <c r="G246">
        <v>0.87439999999999996</v>
      </c>
      <c r="H246">
        <f t="shared" si="4"/>
        <v>1.8744000000000001</v>
      </c>
    </row>
    <row r="247" spans="1:8" ht="243.6" customHeight="1" x14ac:dyDescent="0.4">
      <c r="A247" t="s">
        <v>5216</v>
      </c>
      <c r="B247" s="1" t="s">
        <v>10909</v>
      </c>
      <c r="D247">
        <v>0</v>
      </c>
      <c r="E247">
        <v>1</v>
      </c>
      <c r="F247">
        <v>0</v>
      </c>
      <c r="G247">
        <v>0</v>
      </c>
      <c r="H247">
        <f t="shared" si="4"/>
        <v>1</v>
      </c>
    </row>
    <row r="248" spans="1:8" ht="409.6" customHeight="1" x14ac:dyDescent="0.4">
      <c r="A248" t="s">
        <v>5217</v>
      </c>
      <c r="B248" s="1" t="s">
        <v>10908</v>
      </c>
      <c r="D248">
        <v>0</v>
      </c>
      <c r="E248">
        <v>0.82799999999999996</v>
      </c>
      <c r="F248">
        <v>0.17199999999999999</v>
      </c>
      <c r="G248">
        <v>0.44040000000000001</v>
      </c>
      <c r="H248">
        <f t="shared" si="4"/>
        <v>1.4403999999999999</v>
      </c>
    </row>
    <row r="249" spans="1:8" ht="208.95" customHeight="1" x14ac:dyDescent="0.4">
      <c r="A249" t="s">
        <v>5218</v>
      </c>
      <c r="B249" s="1" t="s">
        <v>10907</v>
      </c>
      <c r="D249">
        <v>0</v>
      </c>
      <c r="E249">
        <v>0.58799999999999997</v>
      </c>
      <c r="F249">
        <v>0.41199999999999998</v>
      </c>
      <c r="G249">
        <v>0.42149999999999999</v>
      </c>
      <c r="H249">
        <f t="shared" si="4"/>
        <v>1.4215</v>
      </c>
    </row>
    <row r="250" spans="1:8" ht="409.6" customHeight="1" x14ac:dyDescent="0.4">
      <c r="A250" t="s">
        <v>5219</v>
      </c>
      <c r="B250" s="1" t="s">
        <v>10906</v>
      </c>
      <c r="D250">
        <v>0</v>
      </c>
      <c r="E250">
        <v>0.77600000000000002</v>
      </c>
      <c r="F250">
        <v>0.224</v>
      </c>
      <c r="G250">
        <v>0.89219999999999999</v>
      </c>
      <c r="H250">
        <f t="shared" si="4"/>
        <v>1.8921999999999999</v>
      </c>
    </row>
    <row r="251" spans="1:8" ht="348" customHeight="1" x14ac:dyDescent="0.4">
      <c r="A251" t="s">
        <v>5220</v>
      </c>
      <c r="B251" s="1" t="s">
        <v>10905</v>
      </c>
      <c r="D251">
        <v>0</v>
      </c>
      <c r="E251">
        <v>0.79</v>
      </c>
      <c r="F251">
        <v>0.21</v>
      </c>
      <c r="G251">
        <v>0.49270000000000003</v>
      </c>
      <c r="H251">
        <f t="shared" si="4"/>
        <v>1.4927000000000001</v>
      </c>
    </row>
    <row r="252" spans="1:8" ht="348" customHeight="1" x14ac:dyDescent="0.4">
      <c r="A252" t="s">
        <v>5221</v>
      </c>
      <c r="B252" s="1" t="s">
        <v>10904</v>
      </c>
      <c r="D252">
        <v>0</v>
      </c>
      <c r="E252">
        <v>0.70299999999999996</v>
      </c>
      <c r="F252">
        <v>0.29699999999999999</v>
      </c>
      <c r="G252">
        <v>0.67049999999999998</v>
      </c>
      <c r="H252">
        <f t="shared" si="4"/>
        <v>1.6705000000000001</v>
      </c>
    </row>
    <row r="253" spans="1:8" ht="409.6" customHeight="1" x14ac:dyDescent="0.4">
      <c r="A253" t="s">
        <v>5222</v>
      </c>
      <c r="B253" s="1" t="s">
        <v>10903</v>
      </c>
      <c r="D253">
        <v>0</v>
      </c>
      <c r="E253">
        <v>0.65900000000000003</v>
      </c>
      <c r="F253">
        <v>0.34100000000000003</v>
      </c>
      <c r="G253">
        <v>0.73509999999999998</v>
      </c>
      <c r="H253">
        <f t="shared" si="4"/>
        <v>1.7351000000000001</v>
      </c>
    </row>
    <row r="254" spans="1:8" ht="409.6" customHeight="1" x14ac:dyDescent="0.4">
      <c r="A254" t="s">
        <v>5223</v>
      </c>
      <c r="B254" s="1" t="s">
        <v>10902</v>
      </c>
      <c r="D254">
        <v>0</v>
      </c>
      <c r="E254">
        <v>0.66700000000000004</v>
      </c>
      <c r="F254">
        <v>0.33300000000000002</v>
      </c>
      <c r="G254">
        <v>0.93810000000000004</v>
      </c>
      <c r="H254">
        <f t="shared" si="4"/>
        <v>1.9380999999999999</v>
      </c>
    </row>
    <row r="255" spans="1:8" ht="409.6" customHeight="1" x14ac:dyDescent="0.4">
      <c r="A255" t="s">
        <v>4223</v>
      </c>
      <c r="B255" s="1" t="s">
        <v>10901</v>
      </c>
      <c r="D255">
        <v>9.4E-2</v>
      </c>
      <c r="E255">
        <v>0.86899999999999999</v>
      </c>
      <c r="F255">
        <v>3.7999999999999999E-2</v>
      </c>
      <c r="G255">
        <v>-0.2283</v>
      </c>
      <c r="H255">
        <f t="shared" si="4"/>
        <v>0.77170000000000005</v>
      </c>
    </row>
    <row r="256" spans="1:8" ht="295.95" customHeight="1" x14ac:dyDescent="0.4">
      <c r="A256" t="s">
        <v>5224</v>
      </c>
      <c r="B256" s="1" t="s">
        <v>10900</v>
      </c>
      <c r="D256">
        <v>0</v>
      </c>
      <c r="E256">
        <v>1</v>
      </c>
      <c r="F256">
        <v>0</v>
      </c>
      <c r="G256">
        <v>0</v>
      </c>
      <c r="H256">
        <f t="shared" si="4"/>
        <v>1</v>
      </c>
    </row>
    <row r="257" spans="1:8" ht="191.4" customHeight="1" x14ac:dyDescent="0.4">
      <c r="A257" t="s">
        <v>4097</v>
      </c>
      <c r="B257" s="1" t="s">
        <v>10899</v>
      </c>
      <c r="D257">
        <v>0</v>
      </c>
      <c r="E257">
        <v>1</v>
      </c>
      <c r="F257">
        <v>0</v>
      </c>
      <c r="G257">
        <v>0</v>
      </c>
      <c r="H257">
        <f t="shared" si="4"/>
        <v>1</v>
      </c>
    </row>
    <row r="258" spans="1:8" ht="409.6" customHeight="1" x14ac:dyDescent="0.4">
      <c r="A258" t="s">
        <v>2855</v>
      </c>
      <c r="B258" s="1" t="s">
        <v>10898</v>
      </c>
      <c r="D258">
        <v>0</v>
      </c>
      <c r="E258">
        <v>0.77100000000000002</v>
      </c>
      <c r="F258">
        <v>0.22900000000000001</v>
      </c>
      <c r="G258">
        <v>0.83599999999999997</v>
      </c>
      <c r="H258">
        <f t="shared" si="4"/>
        <v>1.8359999999999999</v>
      </c>
    </row>
    <row r="259" spans="1:8" ht="409.6" customHeight="1" x14ac:dyDescent="0.4">
      <c r="A259" t="s">
        <v>5225</v>
      </c>
      <c r="B259" s="1" t="s">
        <v>10897</v>
      </c>
      <c r="D259">
        <v>6.2E-2</v>
      </c>
      <c r="E259">
        <v>0.68700000000000006</v>
      </c>
      <c r="F259">
        <v>0.252</v>
      </c>
      <c r="G259">
        <v>0.71699999999999997</v>
      </c>
      <c r="H259">
        <f t="shared" si="4"/>
        <v>1.7170000000000001</v>
      </c>
    </row>
    <row r="260" spans="1:8" ht="208.95" customHeight="1" x14ac:dyDescent="0.4">
      <c r="A260" t="s">
        <v>5226</v>
      </c>
      <c r="B260" s="1" t="s">
        <v>10896</v>
      </c>
      <c r="D260">
        <v>0</v>
      </c>
      <c r="E260">
        <v>0.42699999999999999</v>
      </c>
      <c r="F260">
        <v>0.57299999999999995</v>
      </c>
      <c r="G260">
        <v>0.77170000000000005</v>
      </c>
      <c r="H260">
        <f t="shared" si="4"/>
        <v>1.7717000000000001</v>
      </c>
    </row>
    <row r="261" spans="1:8" ht="226.2" customHeight="1" x14ac:dyDescent="0.4">
      <c r="A261" t="s">
        <v>5227</v>
      </c>
      <c r="B261" s="1" t="s">
        <v>10895</v>
      </c>
      <c r="D261">
        <v>0</v>
      </c>
      <c r="E261">
        <v>0.44800000000000001</v>
      </c>
      <c r="F261">
        <v>0.55200000000000005</v>
      </c>
      <c r="G261">
        <v>0.57189999999999996</v>
      </c>
      <c r="H261">
        <f t="shared" si="4"/>
        <v>1.5718999999999999</v>
      </c>
    </row>
    <row r="262" spans="1:8" ht="208.95" customHeight="1" x14ac:dyDescent="0.4">
      <c r="A262" t="s">
        <v>5228</v>
      </c>
      <c r="B262" s="1" t="s">
        <v>10894</v>
      </c>
      <c r="D262">
        <v>0</v>
      </c>
      <c r="E262">
        <v>0.45500000000000002</v>
      </c>
      <c r="F262">
        <v>0.54500000000000004</v>
      </c>
      <c r="G262">
        <v>0.55740000000000001</v>
      </c>
      <c r="H262">
        <f t="shared" si="4"/>
        <v>1.5573999999999999</v>
      </c>
    </row>
    <row r="263" spans="1:8" ht="348" customHeight="1" x14ac:dyDescent="0.4">
      <c r="A263" t="s">
        <v>5229</v>
      </c>
      <c r="B263" s="1" t="s">
        <v>10893</v>
      </c>
      <c r="D263">
        <v>0</v>
      </c>
      <c r="E263">
        <v>0.48499999999999999</v>
      </c>
      <c r="F263">
        <v>0.51500000000000001</v>
      </c>
      <c r="G263">
        <v>0.81759999999999999</v>
      </c>
      <c r="H263">
        <f t="shared" si="4"/>
        <v>1.8176000000000001</v>
      </c>
    </row>
    <row r="264" spans="1:8" x14ac:dyDescent="0.4">
      <c r="A264" t="s">
        <v>5230</v>
      </c>
      <c r="B264" t="s">
        <v>10892</v>
      </c>
      <c r="D264">
        <v>0</v>
      </c>
      <c r="E264">
        <v>1</v>
      </c>
      <c r="F264">
        <v>0</v>
      </c>
      <c r="G264">
        <v>0</v>
      </c>
      <c r="H264">
        <f t="shared" si="4"/>
        <v>1</v>
      </c>
    </row>
    <row r="265" spans="1:8" ht="191.4" customHeight="1" x14ac:dyDescent="0.4">
      <c r="A265" t="s">
        <v>5231</v>
      </c>
      <c r="B265" s="1" t="s">
        <v>10891</v>
      </c>
      <c r="D265">
        <v>0</v>
      </c>
      <c r="E265">
        <v>1</v>
      </c>
      <c r="F265">
        <v>0</v>
      </c>
      <c r="G265">
        <v>0</v>
      </c>
      <c r="H265">
        <f t="shared" si="4"/>
        <v>1</v>
      </c>
    </row>
    <row r="266" spans="1:8" ht="156.6" customHeight="1" x14ac:dyDescent="0.4">
      <c r="A266" t="s">
        <v>5232</v>
      </c>
      <c r="B266" s="1" t="s">
        <v>10890</v>
      </c>
      <c r="D266">
        <v>0</v>
      </c>
      <c r="E266">
        <v>0.48799999999999999</v>
      </c>
      <c r="F266">
        <v>0.51200000000000001</v>
      </c>
      <c r="G266">
        <v>0.63690000000000002</v>
      </c>
      <c r="H266">
        <f t="shared" si="4"/>
        <v>1.6369</v>
      </c>
    </row>
    <row r="267" spans="1:8" ht="409.6" customHeight="1" x14ac:dyDescent="0.4">
      <c r="A267" t="s">
        <v>5233</v>
      </c>
      <c r="B267" s="1" t="s">
        <v>10889</v>
      </c>
      <c r="D267">
        <v>0</v>
      </c>
      <c r="E267">
        <v>0.76200000000000001</v>
      </c>
      <c r="F267">
        <v>0.23799999999999999</v>
      </c>
      <c r="G267">
        <v>0.64859999999999995</v>
      </c>
      <c r="H267">
        <f t="shared" si="4"/>
        <v>1.6486000000000001</v>
      </c>
    </row>
    <row r="268" spans="1:8" ht="409.6" customHeight="1" x14ac:dyDescent="0.4">
      <c r="A268" t="s">
        <v>5234</v>
      </c>
      <c r="B268" s="1" t="s">
        <v>10888</v>
      </c>
      <c r="D268">
        <v>0</v>
      </c>
      <c r="E268">
        <v>0.71199999999999997</v>
      </c>
      <c r="F268">
        <v>0.28799999999999998</v>
      </c>
      <c r="G268">
        <v>0.78410000000000002</v>
      </c>
      <c r="H268">
        <f t="shared" si="4"/>
        <v>1.7841</v>
      </c>
    </row>
    <row r="269" spans="1:8" ht="261" customHeight="1" x14ac:dyDescent="0.4">
      <c r="A269" t="s">
        <v>5235</v>
      </c>
      <c r="B269" s="1" t="s">
        <v>10887</v>
      </c>
      <c r="D269">
        <v>0</v>
      </c>
      <c r="E269">
        <v>0.85699999999999998</v>
      </c>
      <c r="F269">
        <v>0.14299999999999999</v>
      </c>
      <c r="G269">
        <v>0.128</v>
      </c>
      <c r="H269">
        <f t="shared" si="4"/>
        <v>1.1280000000000001</v>
      </c>
    </row>
    <row r="270" spans="1:8" ht="409.6" customHeight="1" x14ac:dyDescent="0.4">
      <c r="A270" t="s">
        <v>5236</v>
      </c>
      <c r="B270" s="1" t="s">
        <v>10886</v>
      </c>
      <c r="D270">
        <v>0.129</v>
      </c>
      <c r="E270">
        <v>0.70199999999999996</v>
      </c>
      <c r="F270">
        <v>0.17</v>
      </c>
      <c r="G270">
        <v>0.1779</v>
      </c>
      <c r="H270">
        <f t="shared" si="4"/>
        <v>1.1778999999999999</v>
      </c>
    </row>
    <row r="271" spans="1:8" ht="365.4" customHeight="1" x14ac:dyDescent="0.4">
      <c r="A271" t="s">
        <v>5237</v>
      </c>
      <c r="B271" s="1" t="s">
        <v>10885</v>
      </c>
      <c r="D271">
        <v>0</v>
      </c>
      <c r="E271">
        <v>0.79100000000000004</v>
      </c>
      <c r="F271">
        <v>0.20899999999999999</v>
      </c>
      <c r="G271">
        <v>0.44040000000000001</v>
      </c>
      <c r="H271">
        <f t="shared" si="4"/>
        <v>1.4403999999999999</v>
      </c>
    </row>
    <row r="272" spans="1:8" ht="313.2" customHeight="1" x14ac:dyDescent="0.4">
      <c r="A272" t="s">
        <v>5238</v>
      </c>
      <c r="B272" s="1" t="s">
        <v>10884</v>
      </c>
      <c r="D272">
        <v>0</v>
      </c>
      <c r="E272">
        <v>1</v>
      </c>
      <c r="F272">
        <v>0</v>
      </c>
      <c r="G272">
        <v>0</v>
      </c>
      <c r="H272">
        <f t="shared" si="4"/>
        <v>1</v>
      </c>
    </row>
    <row r="273" spans="1:8" ht="191.4" customHeight="1" x14ac:dyDescent="0.4">
      <c r="A273" t="s">
        <v>5239</v>
      </c>
      <c r="B273" s="1" t="s">
        <v>10883</v>
      </c>
      <c r="D273">
        <v>0</v>
      </c>
      <c r="E273">
        <v>0.37</v>
      </c>
      <c r="F273">
        <v>0.63</v>
      </c>
      <c r="G273">
        <v>0.62490000000000001</v>
      </c>
      <c r="H273">
        <f t="shared" si="4"/>
        <v>1.6249</v>
      </c>
    </row>
    <row r="274" spans="1:8" ht="313.2" customHeight="1" x14ac:dyDescent="0.4">
      <c r="A274" t="s">
        <v>669</v>
      </c>
      <c r="B274" s="1" t="s">
        <v>10882</v>
      </c>
      <c r="D274">
        <v>0.185</v>
      </c>
      <c r="E274">
        <v>0.39300000000000002</v>
      </c>
      <c r="F274">
        <v>0.42199999999999999</v>
      </c>
      <c r="G274">
        <v>0.63780000000000003</v>
      </c>
      <c r="H274">
        <f t="shared" si="4"/>
        <v>1.6377999999999999</v>
      </c>
    </row>
    <row r="275" spans="1:8" ht="330.6" customHeight="1" x14ac:dyDescent="0.4">
      <c r="A275" t="s">
        <v>5240</v>
      </c>
      <c r="B275" s="1" t="s">
        <v>10881</v>
      </c>
      <c r="D275">
        <v>0</v>
      </c>
      <c r="E275">
        <v>0.80900000000000005</v>
      </c>
      <c r="F275">
        <v>0.191</v>
      </c>
      <c r="G275">
        <v>0.38179999999999997</v>
      </c>
      <c r="H275">
        <f t="shared" si="4"/>
        <v>1.3817999999999999</v>
      </c>
    </row>
    <row r="276" spans="1:8" ht="409.6" customHeight="1" x14ac:dyDescent="0.4">
      <c r="A276" t="s">
        <v>5241</v>
      </c>
      <c r="B276" s="1" t="s">
        <v>10880</v>
      </c>
      <c r="D276">
        <v>0</v>
      </c>
      <c r="E276">
        <v>0.69699999999999995</v>
      </c>
      <c r="F276">
        <v>0.30299999999999999</v>
      </c>
      <c r="G276">
        <v>0.88319999999999999</v>
      </c>
      <c r="H276">
        <f t="shared" si="4"/>
        <v>1.8832</v>
      </c>
    </row>
    <row r="277" spans="1:8" ht="348" customHeight="1" x14ac:dyDescent="0.4">
      <c r="A277" t="s">
        <v>2878</v>
      </c>
      <c r="B277" s="1" t="s">
        <v>10879</v>
      </c>
      <c r="D277">
        <v>0</v>
      </c>
      <c r="E277">
        <v>0.77500000000000002</v>
      </c>
      <c r="F277">
        <v>0.22500000000000001</v>
      </c>
      <c r="G277">
        <v>0.44040000000000001</v>
      </c>
      <c r="H277">
        <f t="shared" si="4"/>
        <v>1.4403999999999999</v>
      </c>
    </row>
    <row r="278" spans="1:8" ht="348" customHeight="1" x14ac:dyDescent="0.4">
      <c r="A278" t="s">
        <v>5242</v>
      </c>
      <c r="B278" s="1" t="s">
        <v>10878</v>
      </c>
      <c r="D278">
        <v>0</v>
      </c>
      <c r="E278">
        <v>1</v>
      </c>
      <c r="F278">
        <v>0</v>
      </c>
      <c r="G278">
        <v>0</v>
      </c>
      <c r="H278">
        <f t="shared" si="4"/>
        <v>1</v>
      </c>
    </row>
    <row r="279" spans="1:8" ht="156.6" customHeight="1" x14ac:dyDescent="0.4">
      <c r="A279" t="s">
        <v>734</v>
      </c>
      <c r="B279" s="1" t="s">
        <v>10877</v>
      </c>
      <c r="D279">
        <v>0</v>
      </c>
      <c r="E279">
        <v>1</v>
      </c>
      <c r="F279">
        <v>0</v>
      </c>
      <c r="G279">
        <v>0</v>
      </c>
      <c r="H279">
        <f t="shared" si="4"/>
        <v>1</v>
      </c>
    </row>
    <row r="280" spans="1:8" ht="409.6" customHeight="1" x14ac:dyDescent="0.4">
      <c r="A280" t="s">
        <v>5243</v>
      </c>
      <c r="B280" s="1" t="s">
        <v>10876</v>
      </c>
      <c r="D280">
        <v>5.5E-2</v>
      </c>
      <c r="E280">
        <v>0.84</v>
      </c>
      <c r="F280">
        <v>0.105</v>
      </c>
      <c r="G280">
        <v>0.57189999999999996</v>
      </c>
      <c r="H280">
        <f t="shared" si="4"/>
        <v>1.5718999999999999</v>
      </c>
    </row>
    <row r="281" spans="1:8" ht="409.6" customHeight="1" x14ac:dyDescent="0.4">
      <c r="A281" t="s">
        <v>4748</v>
      </c>
      <c r="B281" s="1" t="s">
        <v>10875</v>
      </c>
      <c r="D281">
        <v>7.3999999999999996E-2</v>
      </c>
      <c r="E281">
        <v>0.88300000000000001</v>
      </c>
      <c r="F281">
        <v>4.2999999999999997E-2</v>
      </c>
      <c r="G281">
        <v>-0.26169999999999999</v>
      </c>
      <c r="H281">
        <f t="shared" si="4"/>
        <v>0.73829999999999996</v>
      </c>
    </row>
    <row r="282" spans="1:8" ht="409.6" customHeight="1" x14ac:dyDescent="0.4">
      <c r="A282" t="s">
        <v>5244</v>
      </c>
      <c r="B282" s="1" t="s">
        <v>10874</v>
      </c>
      <c r="D282">
        <v>0</v>
      </c>
      <c r="E282">
        <v>0.76300000000000001</v>
      </c>
      <c r="F282">
        <v>0.23699999999999999</v>
      </c>
      <c r="G282">
        <v>0.68</v>
      </c>
      <c r="H282">
        <f t="shared" si="4"/>
        <v>1.6800000000000002</v>
      </c>
    </row>
    <row r="283" spans="1:8" ht="243.6" customHeight="1" x14ac:dyDescent="0.4">
      <c r="A283" t="s">
        <v>5245</v>
      </c>
      <c r="B283" s="1" t="s">
        <v>10873</v>
      </c>
      <c r="D283">
        <v>0</v>
      </c>
      <c r="E283">
        <v>0.59699999999999998</v>
      </c>
      <c r="F283">
        <v>0.40300000000000002</v>
      </c>
      <c r="G283">
        <v>0.65969999999999995</v>
      </c>
      <c r="H283">
        <f t="shared" si="4"/>
        <v>1.6597</v>
      </c>
    </row>
    <row r="284" spans="1:8" x14ac:dyDescent="0.4">
      <c r="A284" t="s">
        <v>5246</v>
      </c>
      <c r="B284" t="s">
        <v>10872</v>
      </c>
      <c r="D284">
        <v>0</v>
      </c>
      <c r="E284">
        <v>1</v>
      </c>
      <c r="F284">
        <v>0</v>
      </c>
      <c r="G284">
        <v>0</v>
      </c>
      <c r="H284">
        <f t="shared" si="4"/>
        <v>1</v>
      </c>
    </row>
    <row r="285" spans="1:8" ht="226.2" customHeight="1" x14ac:dyDescent="0.4">
      <c r="A285" t="s">
        <v>5247</v>
      </c>
      <c r="B285" s="1" t="s">
        <v>10871</v>
      </c>
      <c r="D285">
        <v>0</v>
      </c>
      <c r="E285">
        <v>0.84399999999999997</v>
      </c>
      <c r="F285">
        <v>0.156</v>
      </c>
      <c r="G285">
        <v>0.34</v>
      </c>
      <c r="H285">
        <f t="shared" si="4"/>
        <v>1.34</v>
      </c>
    </row>
    <row r="286" spans="1:8" ht="409.6" customHeight="1" x14ac:dyDescent="0.4">
      <c r="A286" t="s">
        <v>5248</v>
      </c>
      <c r="B286" s="1" t="s">
        <v>10870</v>
      </c>
      <c r="D286">
        <v>0</v>
      </c>
      <c r="E286">
        <v>0.91700000000000004</v>
      </c>
      <c r="F286">
        <v>8.3000000000000004E-2</v>
      </c>
      <c r="G286">
        <v>0.44040000000000001</v>
      </c>
      <c r="H286">
        <f t="shared" si="4"/>
        <v>1.4403999999999999</v>
      </c>
    </row>
    <row r="287" spans="1:8" ht="409.6" customHeight="1" x14ac:dyDescent="0.4">
      <c r="A287" t="s">
        <v>3629</v>
      </c>
      <c r="B287" s="1" t="s">
        <v>10869</v>
      </c>
      <c r="D287">
        <v>0</v>
      </c>
      <c r="E287">
        <v>1</v>
      </c>
      <c r="F287">
        <v>0</v>
      </c>
      <c r="G287">
        <v>0</v>
      </c>
      <c r="H287">
        <f t="shared" si="4"/>
        <v>1</v>
      </c>
    </row>
    <row r="288" spans="1:8" ht="348" customHeight="1" x14ac:dyDescent="0.4">
      <c r="A288" t="s">
        <v>5249</v>
      </c>
      <c r="B288" s="1" t="s">
        <v>10868</v>
      </c>
      <c r="D288">
        <v>0</v>
      </c>
      <c r="E288">
        <v>0.70699999999999996</v>
      </c>
      <c r="F288">
        <v>0.29299999999999998</v>
      </c>
      <c r="G288">
        <v>0.65969999999999995</v>
      </c>
      <c r="H288">
        <f t="shared" si="4"/>
        <v>1.6597</v>
      </c>
    </row>
    <row r="289" spans="1:8" ht="348" customHeight="1" x14ac:dyDescent="0.4">
      <c r="A289" t="s">
        <v>5250</v>
      </c>
      <c r="B289" s="1" t="s">
        <v>10867</v>
      </c>
      <c r="D289">
        <v>0</v>
      </c>
      <c r="E289">
        <v>0.81499999999999995</v>
      </c>
      <c r="F289">
        <v>0.185</v>
      </c>
      <c r="G289">
        <v>0.36120000000000002</v>
      </c>
      <c r="H289">
        <f t="shared" si="4"/>
        <v>1.3612</v>
      </c>
    </row>
    <row r="290" spans="1:8" ht="243.6" customHeight="1" x14ac:dyDescent="0.4">
      <c r="A290" t="s">
        <v>5251</v>
      </c>
      <c r="B290" s="1" t="s">
        <v>10866</v>
      </c>
      <c r="D290">
        <v>0</v>
      </c>
      <c r="E290">
        <v>0.59299999999999997</v>
      </c>
      <c r="F290">
        <v>0.40699999999999997</v>
      </c>
      <c r="G290">
        <v>0.58589999999999998</v>
      </c>
      <c r="H290">
        <f t="shared" si="4"/>
        <v>1.5859000000000001</v>
      </c>
    </row>
    <row r="291" spans="1:8" x14ac:dyDescent="0.4">
      <c r="A291" t="s">
        <v>5252</v>
      </c>
      <c r="B291" t="s">
        <v>10865</v>
      </c>
      <c r="D291">
        <v>0</v>
      </c>
      <c r="E291">
        <v>1</v>
      </c>
      <c r="F291">
        <v>0</v>
      </c>
      <c r="G291">
        <v>0</v>
      </c>
      <c r="H291">
        <f t="shared" si="4"/>
        <v>1</v>
      </c>
    </row>
    <row r="292" spans="1:8" ht="243.6" customHeight="1" x14ac:dyDescent="0.4">
      <c r="A292" t="s">
        <v>5253</v>
      </c>
      <c r="B292" s="1" t="s">
        <v>10864</v>
      </c>
      <c r="D292">
        <v>0.23100000000000001</v>
      </c>
      <c r="E292">
        <v>0.76900000000000002</v>
      </c>
      <c r="F292">
        <v>0</v>
      </c>
      <c r="G292">
        <v>-0.2732</v>
      </c>
      <c r="H292">
        <f t="shared" si="4"/>
        <v>0.7268</v>
      </c>
    </row>
    <row r="293" spans="1:8" ht="174" customHeight="1" x14ac:dyDescent="0.4">
      <c r="A293" t="s">
        <v>5254</v>
      </c>
      <c r="B293" s="1" t="s">
        <v>10863</v>
      </c>
      <c r="D293">
        <v>0</v>
      </c>
      <c r="E293">
        <v>0.41099999999999998</v>
      </c>
      <c r="F293">
        <v>0.58899999999999997</v>
      </c>
      <c r="G293">
        <v>0.64859999999999995</v>
      </c>
      <c r="H293">
        <f t="shared" ref="H293:H346" si="5">SUM(G293+1)</f>
        <v>1.6486000000000001</v>
      </c>
    </row>
    <row r="294" spans="1:8" ht="409.6" customHeight="1" x14ac:dyDescent="0.4">
      <c r="A294" t="s">
        <v>5255</v>
      </c>
      <c r="B294" s="1" t="s">
        <v>10862</v>
      </c>
      <c r="D294">
        <v>0</v>
      </c>
      <c r="E294">
        <v>0.77300000000000002</v>
      </c>
      <c r="F294">
        <v>0.22700000000000001</v>
      </c>
      <c r="G294">
        <v>0.83160000000000001</v>
      </c>
      <c r="H294">
        <f t="shared" si="5"/>
        <v>1.8315999999999999</v>
      </c>
    </row>
    <row r="295" spans="1:8" ht="156.6" customHeight="1" x14ac:dyDescent="0.4">
      <c r="A295" t="s">
        <v>5256</v>
      </c>
      <c r="B295" s="1" t="s">
        <v>10861</v>
      </c>
      <c r="D295">
        <v>0</v>
      </c>
      <c r="E295">
        <v>0.23</v>
      </c>
      <c r="F295">
        <v>0.77</v>
      </c>
      <c r="G295">
        <v>0.77170000000000005</v>
      </c>
      <c r="H295">
        <f t="shared" si="5"/>
        <v>1.7717000000000001</v>
      </c>
    </row>
    <row r="296" spans="1:8" ht="409.6" customHeight="1" x14ac:dyDescent="0.4">
      <c r="A296" t="s">
        <v>5257</v>
      </c>
      <c r="B296" s="1" t="s">
        <v>10860</v>
      </c>
      <c r="D296">
        <v>4.1000000000000002E-2</v>
      </c>
      <c r="E296">
        <v>0.69899999999999995</v>
      </c>
      <c r="F296">
        <v>0.26</v>
      </c>
      <c r="G296">
        <v>0.87739999999999996</v>
      </c>
      <c r="H296">
        <f t="shared" si="5"/>
        <v>1.8774</v>
      </c>
    </row>
    <row r="297" spans="1:8" ht="409.6" customHeight="1" x14ac:dyDescent="0.4">
      <c r="A297" t="s">
        <v>5258</v>
      </c>
      <c r="B297" s="1" t="s">
        <v>10859</v>
      </c>
      <c r="D297">
        <v>0</v>
      </c>
      <c r="E297">
        <v>0.872</v>
      </c>
      <c r="F297">
        <v>0.128</v>
      </c>
      <c r="G297">
        <v>0.7218</v>
      </c>
      <c r="H297">
        <f t="shared" si="5"/>
        <v>1.7218</v>
      </c>
    </row>
    <row r="298" spans="1:8" x14ac:dyDescent="0.4">
      <c r="A298" t="s">
        <v>5259</v>
      </c>
      <c r="B298" t="s">
        <v>10858</v>
      </c>
      <c r="D298">
        <v>0</v>
      </c>
      <c r="E298">
        <v>1</v>
      </c>
      <c r="F298">
        <v>0</v>
      </c>
      <c r="G298">
        <v>0</v>
      </c>
      <c r="H298">
        <f t="shared" si="5"/>
        <v>1</v>
      </c>
    </row>
    <row r="299" spans="1:8" ht="409.6" customHeight="1" x14ac:dyDescent="0.4">
      <c r="A299" t="s">
        <v>5260</v>
      </c>
      <c r="B299" s="1" t="s">
        <v>10857</v>
      </c>
      <c r="D299">
        <v>0</v>
      </c>
      <c r="E299">
        <v>0.33900000000000002</v>
      </c>
      <c r="F299">
        <v>0.66100000000000003</v>
      </c>
      <c r="G299">
        <v>0.96109999999999995</v>
      </c>
      <c r="H299">
        <f t="shared" si="5"/>
        <v>1.9611000000000001</v>
      </c>
    </row>
    <row r="300" spans="1:8" ht="409.6" customHeight="1" x14ac:dyDescent="0.4">
      <c r="A300" t="s">
        <v>5261</v>
      </c>
      <c r="B300" s="1" t="s">
        <v>10856</v>
      </c>
      <c r="D300">
        <v>0</v>
      </c>
      <c r="E300">
        <v>0.89800000000000002</v>
      </c>
      <c r="F300">
        <v>0.10199999999999999</v>
      </c>
      <c r="G300">
        <v>0.62490000000000001</v>
      </c>
      <c r="H300">
        <f t="shared" si="5"/>
        <v>1.6249</v>
      </c>
    </row>
    <row r="301" spans="1:8" x14ac:dyDescent="0.4">
      <c r="A301" t="s">
        <v>5262</v>
      </c>
      <c r="B301" t="s">
        <v>10855</v>
      </c>
      <c r="D301">
        <v>0</v>
      </c>
      <c r="E301">
        <v>0.75600000000000001</v>
      </c>
      <c r="F301">
        <v>0.24399999999999999</v>
      </c>
      <c r="G301">
        <v>0.44040000000000001</v>
      </c>
      <c r="H301">
        <f t="shared" si="5"/>
        <v>1.4403999999999999</v>
      </c>
    </row>
    <row r="302" spans="1:8" ht="409.6" customHeight="1" x14ac:dyDescent="0.4">
      <c r="A302" t="s">
        <v>5263</v>
      </c>
      <c r="B302" s="1" t="s">
        <v>10854</v>
      </c>
      <c r="D302">
        <v>0</v>
      </c>
      <c r="E302">
        <v>0.82799999999999996</v>
      </c>
      <c r="F302">
        <v>0.17199999999999999</v>
      </c>
      <c r="G302">
        <v>0.61240000000000006</v>
      </c>
      <c r="H302">
        <f t="shared" si="5"/>
        <v>1.6124000000000001</v>
      </c>
    </row>
    <row r="303" spans="1:8" ht="409.6" customHeight="1" x14ac:dyDescent="0.4">
      <c r="A303" t="s">
        <v>5264</v>
      </c>
      <c r="B303" s="1" t="s">
        <v>10853</v>
      </c>
      <c r="D303">
        <v>0</v>
      </c>
      <c r="E303">
        <v>0.80100000000000005</v>
      </c>
      <c r="F303">
        <v>0.19900000000000001</v>
      </c>
      <c r="G303">
        <v>0.872</v>
      </c>
      <c r="H303">
        <f t="shared" si="5"/>
        <v>1.8719999999999999</v>
      </c>
    </row>
    <row r="304" spans="1:8" ht="409.6" customHeight="1" x14ac:dyDescent="0.4">
      <c r="A304" t="s">
        <v>5265</v>
      </c>
      <c r="B304" s="1" t="s">
        <v>10852</v>
      </c>
      <c r="D304">
        <v>0</v>
      </c>
      <c r="E304">
        <v>0.79300000000000004</v>
      </c>
      <c r="F304">
        <v>0.20699999999999999</v>
      </c>
      <c r="G304">
        <v>0.93710000000000004</v>
      </c>
      <c r="H304">
        <f t="shared" si="5"/>
        <v>1.9371</v>
      </c>
    </row>
    <row r="305" spans="1:8" ht="261" customHeight="1" x14ac:dyDescent="0.4">
      <c r="A305" t="s">
        <v>5266</v>
      </c>
      <c r="B305" s="1" t="s">
        <v>10851</v>
      </c>
      <c r="D305">
        <v>0</v>
      </c>
      <c r="E305">
        <v>0.5</v>
      </c>
      <c r="F305">
        <v>0.5</v>
      </c>
      <c r="G305">
        <v>0.79059999999999997</v>
      </c>
      <c r="H305">
        <f t="shared" si="5"/>
        <v>1.7906</v>
      </c>
    </row>
    <row r="306" spans="1:8" ht="174" customHeight="1" x14ac:dyDescent="0.4">
      <c r="A306" t="s">
        <v>5267</v>
      </c>
      <c r="B306" s="1" t="s">
        <v>10850</v>
      </c>
      <c r="D306">
        <v>0</v>
      </c>
      <c r="E306">
        <v>0.71899999999999997</v>
      </c>
      <c r="F306">
        <v>0.28100000000000003</v>
      </c>
      <c r="G306">
        <v>0.2382</v>
      </c>
      <c r="H306">
        <f t="shared" si="5"/>
        <v>1.2382</v>
      </c>
    </row>
    <row r="307" spans="1:8" ht="330.6" customHeight="1" x14ac:dyDescent="0.4">
      <c r="A307" t="s">
        <v>5268</v>
      </c>
      <c r="B307" s="1" t="s">
        <v>10849</v>
      </c>
      <c r="D307">
        <v>0</v>
      </c>
      <c r="E307">
        <v>0.66900000000000004</v>
      </c>
      <c r="F307">
        <v>0.33100000000000002</v>
      </c>
      <c r="G307">
        <v>0.66520000000000001</v>
      </c>
      <c r="H307">
        <f t="shared" si="5"/>
        <v>1.6652</v>
      </c>
    </row>
    <row r="308" spans="1:8" ht="409.6" customHeight="1" x14ac:dyDescent="0.4">
      <c r="A308" t="s">
        <v>5269</v>
      </c>
      <c r="B308" s="1" t="s">
        <v>10848</v>
      </c>
      <c r="D308">
        <v>7.8E-2</v>
      </c>
      <c r="E308">
        <v>0.78300000000000003</v>
      </c>
      <c r="F308">
        <v>0.13900000000000001</v>
      </c>
      <c r="G308">
        <v>0.25</v>
      </c>
      <c r="H308">
        <f t="shared" si="5"/>
        <v>1.25</v>
      </c>
    </row>
    <row r="309" spans="1:8" ht="174" customHeight="1" x14ac:dyDescent="0.4">
      <c r="A309" t="s">
        <v>5270</v>
      </c>
      <c r="B309" s="1" t="s">
        <v>10847</v>
      </c>
      <c r="D309">
        <v>0</v>
      </c>
      <c r="E309">
        <v>1</v>
      </c>
      <c r="F309">
        <v>0</v>
      </c>
      <c r="G309">
        <v>0</v>
      </c>
      <c r="H309">
        <f t="shared" si="5"/>
        <v>1</v>
      </c>
    </row>
    <row r="310" spans="1:8" ht="409.6" customHeight="1" x14ac:dyDescent="0.4">
      <c r="A310" t="s">
        <v>5271</v>
      </c>
      <c r="B310" s="1" t="s">
        <v>10846</v>
      </c>
      <c r="D310">
        <v>0</v>
      </c>
      <c r="E310">
        <v>0.84199999999999997</v>
      </c>
      <c r="F310">
        <v>0.158</v>
      </c>
      <c r="G310">
        <v>0.88370000000000004</v>
      </c>
      <c r="H310">
        <f t="shared" si="5"/>
        <v>1.8837000000000002</v>
      </c>
    </row>
    <row r="311" spans="1:8" ht="382.95" customHeight="1" x14ac:dyDescent="0.4">
      <c r="A311" t="s">
        <v>5272</v>
      </c>
      <c r="B311" s="1" t="s">
        <v>10845</v>
      </c>
      <c r="D311">
        <v>0</v>
      </c>
      <c r="E311">
        <v>0.82799999999999996</v>
      </c>
      <c r="F311">
        <v>0.17199999999999999</v>
      </c>
      <c r="G311">
        <v>0.44040000000000001</v>
      </c>
      <c r="H311">
        <f t="shared" si="5"/>
        <v>1.4403999999999999</v>
      </c>
    </row>
    <row r="312" spans="1:8" ht="409.6" customHeight="1" x14ac:dyDescent="0.4">
      <c r="A312" t="s">
        <v>5273</v>
      </c>
      <c r="B312" s="1" t="s">
        <v>10844</v>
      </c>
      <c r="D312">
        <v>6.0999999999999999E-2</v>
      </c>
      <c r="E312">
        <v>0.85199999999999998</v>
      </c>
      <c r="F312">
        <v>8.5999999999999993E-2</v>
      </c>
      <c r="G312">
        <v>0.4803</v>
      </c>
      <c r="H312">
        <f t="shared" si="5"/>
        <v>1.4802999999999999</v>
      </c>
    </row>
    <row r="313" spans="1:8" ht="295.95" customHeight="1" x14ac:dyDescent="0.4">
      <c r="A313" t="s">
        <v>5274</v>
      </c>
      <c r="B313" s="1" t="s">
        <v>10843</v>
      </c>
      <c r="D313">
        <v>0.109</v>
      </c>
      <c r="E313">
        <v>0.746</v>
      </c>
      <c r="F313">
        <v>0.14399999999999999</v>
      </c>
      <c r="G313">
        <v>0.1779</v>
      </c>
      <c r="H313">
        <f t="shared" si="5"/>
        <v>1.1778999999999999</v>
      </c>
    </row>
    <row r="314" spans="1:8" ht="261" customHeight="1" x14ac:dyDescent="0.4">
      <c r="A314" t="s">
        <v>5275</v>
      </c>
      <c r="B314" s="1" t="s">
        <v>10842</v>
      </c>
      <c r="D314">
        <v>0</v>
      </c>
      <c r="E314">
        <v>0.74099999999999999</v>
      </c>
      <c r="F314">
        <v>0.25900000000000001</v>
      </c>
      <c r="G314">
        <v>0.42149999999999999</v>
      </c>
      <c r="H314">
        <f t="shared" si="5"/>
        <v>1.4215</v>
      </c>
    </row>
    <row r="315" spans="1:8" ht="409.6" customHeight="1" x14ac:dyDescent="0.4">
      <c r="A315" t="s">
        <v>5276</v>
      </c>
      <c r="B315" s="1" t="s">
        <v>10841</v>
      </c>
      <c r="D315">
        <v>0</v>
      </c>
      <c r="E315">
        <v>0.73499999999999999</v>
      </c>
      <c r="F315">
        <v>0.26500000000000001</v>
      </c>
      <c r="G315">
        <v>0.80159999999999998</v>
      </c>
      <c r="H315">
        <f t="shared" si="5"/>
        <v>1.8016000000000001</v>
      </c>
    </row>
    <row r="316" spans="1:8" ht="409.6" customHeight="1" x14ac:dyDescent="0.4">
      <c r="A316" t="s">
        <v>5277</v>
      </c>
      <c r="B316" s="1" t="s">
        <v>10840</v>
      </c>
      <c r="D316">
        <v>0</v>
      </c>
      <c r="E316">
        <v>0.91500000000000004</v>
      </c>
      <c r="F316">
        <v>8.5000000000000006E-2</v>
      </c>
      <c r="G316">
        <v>0.36120000000000002</v>
      </c>
      <c r="H316">
        <f t="shared" si="5"/>
        <v>1.3612</v>
      </c>
    </row>
    <row r="317" spans="1:8" x14ac:dyDescent="0.4">
      <c r="A317" t="s">
        <v>543</v>
      </c>
      <c r="B317" t="s">
        <v>10839</v>
      </c>
      <c r="D317">
        <v>0</v>
      </c>
      <c r="E317">
        <v>0.50800000000000001</v>
      </c>
      <c r="F317">
        <v>0.49199999999999999</v>
      </c>
      <c r="G317">
        <v>0.70030000000000003</v>
      </c>
      <c r="H317">
        <f t="shared" si="5"/>
        <v>1.7002999999999999</v>
      </c>
    </row>
    <row r="318" spans="1:8" ht="226.2" customHeight="1" x14ac:dyDescent="0.4">
      <c r="A318" t="s">
        <v>5278</v>
      </c>
      <c r="B318" s="1" t="s">
        <v>10838</v>
      </c>
      <c r="D318">
        <v>0.311</v>
      </c>
      <c r="E318">
        <v>0.29099999999999998</v>
      </c>
      <c r="F318">
        <v>0.39800000000000002</v>
      </c>
      <c r="G318">
        <v>0.2263</v>
      </c>
      <c r="H318">
        <f t="shared" si="5"/>
        <v>1.2262999999999999</v>
      </c>
    </row>
    <row r="319" spans="1:8" ht="191.4" customHeight="1" x14ac:dyDescent="0.4">
      <c r="A319" t="s">
        <v>5279</v>
      </c>
      <c r="B319" s="1" t="s">
        <v>10837</v>
      </c>
      <c r="D319">
        <v>0</v>
      </c>
      <c r="E319">
        <v>1</v>
      </c>
      <c r="F319">
        <v>0</v>
      </c>
      <c r="G319">
        <v>0</v>
      </c>
      <c r="H319">
        <f t="shared" si="5"/>
        <v>1</v>
      </c>
    </row>
    <row r="320" spans="1:8" ht="409.6" customHeight="1" x14ac:dyDescent="0.4">
      <c r="A320" t="s">
        <v>3209</v>
      </c>
      <c r="B320" s="1" t="s">
        <v>10836</v>
      </c>
      <c r="D320">
        <v>1.2999999999999999E-2</v>
      </c>
      <c r="E320">
        <v>0.81799999999999995</v>
      </c>
      <c r="F320">
        <v>0.16900000000000001</v>
      </c>
      <c r="G320">
        <v>0.9143</v>
      </c>
      <c r="H320">
        <f t="shared" si="5"/>
        <v>1.9142999999999999</v>
      </c>
    </row>
    <row r="321" spans="1:8" ht="208.95" customHeight="1" x14ac:dyDescent="0.4">
      <c r="A321" t="s">
        <v>4737</v>
      </c>
      <c r="B321" s="1" t="s">
        <v>10835</v>
      </c>
      <c r="D321">
        <v>0</v>
      </c>
      <c r="E321">
        <v>0.28199999999999997</v>
      </c>
      <c r="F321">
        <v>0.71799999999999997</v>
      </c>
      <c r="G321">
        <v>0.88070000000000004</v>
      </c>
      <c r="H321">
        <f t="shared" si="5"/>
        <v>1.8807</v>
      </c>
    </row>
    <row r="322" spans="1:8" ht="174" customHeight="1" x14ac:dyDescent="0.4">
      <c r="A322" t="s">
        <v>4529</v>
      </c>
      <c r="B322" s="1" t="s">
        <v>10834</v>
      </c>
      <c r="D322">
        <v>0</v>
      </c>
      <c r="E322">
        <v>0.65400000000000003</v>
      </c>
      <c r="F322">
        <v>0.34599999999999997</v>
      </c>
      <c r="G322">
        <v>0.49020000000000002</v>
      </c>
      <c r="H322">
        <f t="shared" si="5"/>
        <v>1.4902</v>
      </c>
    </row>
    <row r="323" spans="1:8" ht="226.2" customHeight="1" x14ac:dyDescent="0.4">
      <c r="A323" t="s">
        <v>5280</v>
      </c>
      <c r="B323" s="1" t="s">
        <v>10833</v>
      </c>
      <c r="D323">
        <v>0</v>
      </c>
      <c r="E323">
        <v>1</v>
      </c>
      <c r="F323">
        <v>0</v>
      </c>
      <c r="G323">
        <v>0</v>
      </c>
      <c r="H323">
        <f t="shared" si="5"/>
        <v>1</v>
      </c>
    </row>
    <row r="324" spans="1:8" ht="208.95" customHeight="1" x14ac:dyDescent="0.4">
      <c r="A324" t="s">
        <v>5281</v>
      </c>
      <c r="B324" s="1" t="s">
        <v>10832</v>
      </c>
      <c r="D324">
        <v>0</v>
      </c>
      <c r="E324">
        <v>0.312</v>
      </c>
      <c r="F324">
        <v>0.68799999999999994</v>
      </c>
      <c r="G324">
        <v>0.76500000000000001</v>
      </c>
      <c r="H324">
        <f t="shared" si="5"/>
        <v>1.7650000000000001</v>
      </c>
    </row>
    <row r="325" spans="1:8" ht="409.6" customHeight="1" x14ac:dyDescent="0.4">
      <c r="A325" t="s">
        <v>5282</v>
      </c>
      <c r="B325" s="1" t="s">
        <v>10831</v>
      </c>
      <c r="D325">
        <v>0.114</v>
      </c>
      <c r="E325">
        <v>0.63400000000000001</v>
      </c>
      <c r="F325">
        <v>0.252</v>
      </c>
      <c r="G325">
        <v>0.63100000000000001</v>
      </c>
      <c r="H325">
        <f t="shared" si="5"/>
        <v>1.631</v>
      </c>
    </row>
    <row r="326" spans="1:8" ht="409.6" customHeight="1" x14ac:dyDescent="0.4">
      <c r="A326" t="s">
        <v>5283</v>
      </c>
      <c r="B326" s="1" t="s">
        <v>10830</v>
      </c>
      <c r="D326">
        <v>0</v>
      </c>
      <c r="E326">
        <v>0.65500000000000003</v>
      </c>
      <c r="F326">
        <v>0.34499999999999997</v>
      </c>
      <c r="G326">
        <v>0.70030000000000003</v>
      </c>
      <c r="H326">
        <f t="shared" si="5"/>
        <v>1.7002999999999999</v>
      </c>
    </row>
    <row r="327" spans="1:8" ht="191.4" customHeight="1" x14ac:dyDescent="0.4">
      <c r="A327" t="s">
        <v>5284</v>
      </c>
      <c r="B327" s="1" t="s">
        <v>10829</v>
      </c>
      <c r="D327">
        <v>0</v>
      </c>
      <c r="E327">
        <v>0.65300000000000002</v>
      </c>
      <c r="F327">
        <v>0.34699999999999998</v>
      </c>
      <c r="G327">
        <v>0.49270000000000003</v>
      </c>
      <c r="H327">
        <f t="shared" si="5"/>
        <v>1.4927000000000001</v>
      </c>
    </row>
    <row r="328" spans="1:8" ht="243.6" customHeight="1" x14ac:dyDescent="0.4">
      <c r="A328" t="s">
        <v>5285</v>
      </c>
      <c r="B328" s="1" t="s">
        <v>10828</v>
      </c>
      <c r="D328">
        <v>0</v>
      </c>
      <c r="E328">
        <v>1</v>
      </c>
      <c r="F328">
        <v>0</v>
      </c>
      <c r="G328">
        <v>0</v>
      </c>
      <c r="H328">
        <f t="shared" si="5"/>
        <v>1</v>
      </c>
    </row>
    <row r="329" spans="1:8" ht="409.6" customHeight="1" x14ac:dyDescent="0.4">
      <c r="A329" t="s">
        <v>5286</v>
      </c>
      <c r="B329" s="1" t="s">
        <v>10827</v>
      </c>
      <c r="D329">
        <v>7.6999999999999999E-2</v>
      </c>
      <c r="E329">
        <v>0.89800000000000002</v>
      </c>
      <c r="F329">
        <v>2.5999999999999999E-2</v>
      </c>
      <c r="G329">
        <v>-0.39029999999999998</v>
      </c>
      <c r="H329">
        <f t="shared" si="5"/>
        <v>0.60970000000000002</v>
      </c>
    </row>
    <row r="330" spans="1:8" ht="330.6" customHeight="1" x14ac:dyDescent="0.4">
      <c r="A330" t="s">
        <v>641</v>
      </c>
      <c r="B330" s="1" t="s">
        <v>10826</v>
      </c>
      <c r="D330">
        <v>0</v>
      </c>
      <c r="E330">
        <v>0.75600000000000001</v>
      </c>
      <c r="F330">
        <v>0.24399999999999999</v>
      </c>
      <c r="G330">
        <v>0.44040000000000001</v>
      </c>
      <c r="H330">
        <f t="shared" si="5"/>
        <v>1.4403999999999999</v>
      </c>
    </row>
    <row r="331" spans="1:8" ht="313.2" customHeight="1" x14ac:dyDescent="0.4">
      <c r="A331" t="s">
        <v>5287</v>
      </c>
      <c r="B331" s="1" t="s">
        <v>10825</v>
      </c>
      <c r="D331">
        <v>0</v>
      </c>
      <c r="E331">
        <v>0.73399999999999999</v>
      </c>
      <c r="F331">
        <v>0.26600000000000001</v>
      </c>
      <c r="G331">
        <v>0.44040000000000001</v>
      </c>
      <c r="H331">
        <f t="shared" si="5"/>
        <v>1.4403999999999999</v>
      </c>
    </row>
    <row r="332" spans="1:8" ht="409.6" customHeight="1" x14ac:dyDescent="0.4">
      <c r="A332" t="s">
        <v>5288</v>
      </c>
      <c r="B332" s="1" t="s">
        <v>10824</v>
      </c>
      <c r="D332">
        <v>0</v>
      </c>
      <c r="E332">
        <v>1</v>
      </c>
      <c r="F332">
        <v>0</v>
      </c>
      <c r="G332">
        <v>0</v>
      </c>
      <c r="H332">
        <f t="shared" si="5"/>
        <v>1</v>
      </c>
    </row>
    <row r="333" spans="1:8" ht="330.6" customHeight="1" x14ac:dyDescent="0.4">
      <c r="A333" t="s">
        <v>5289</v>
      </c>
      <c r="B333" s="1" t="s">
        <v>10823</v>
      </c>
      <c r="D333">
        <v>0</v>
      </c>
      <c r="E333">
        <v>0.78300000000000003</v>
      </c>
      <c r="F333">
        <v>0.217</v>
      </c>
      <c r="G333">
        <v>0.57189999999999996</v>
      </c>
      <c r="H333">
        <f t="shared" si="5"/>
        <v>1.5718999999999999</v>
      </c>
    </row>
    <row r="334" spans="1:8" ht="278.39999999999998" customHeight="1" x14ac:dyDescent="0.4">
      <c r="A334" t="s">
        <v>5290</v>
      </c>
      <c r="B334" s="1" t="s">
        <v>10822</v>
      </c>
      <c r="D334">
        <v>0</v>
      </c>
      <c r="E334">
        <v>1</v>
      </c>
      <c r="F334">
        <v>0</v>
      </c>
      <c r="G334">
        <v>0</v>
      </c>
      <c r="H334">
        <f t="shared" si="5"/>
        <v>1</v>
      </c>
    </row>
    <row r="335" spans="1:8" ht="330.6" customHeight="1" x14ac:dyDescent="0.4">
      <c r="A335" t="s">
        <v>4785</v>
      </c>
      <c r="B335" s="1" t="s">
        <v>10821</v>
      </c>
      <c r="D335">
        <v>0.13</v>
      </c>
      <c r="E335">
        <v>0.54300000000000004</v>
      </c>
      <c r="F335">
        <v>0.32700000000000001</v>
      </c>
      <c r="G335">
        <v>0.55969999999999998</v>
      </c>
      <c r="H335">
        <f t="shared" si="5"/>
        <v>1.5596999999999999</v>
      </c>
    </row>
    <row r="336" spans="1:8" ht="409.6" customHeight="1" x14ac:dyDescent="0.4">
      <c r="A336" t="s">
        <v>5291</v>
      </c>
      <c r="B336" s="1" t="s">
        <v>10820</v>
      </c>
      <c r="D336">
        <v>0</v>
      </c>
      <c r="E336">
        <v>0.64300000000000002</v>
      </c>
      <c r="F336">
        <v>0.35699999999999998</v>
      </c>
      <c r="G336">
        <v>0.72689999999999999</v>
      </c>
      <c r="H336">
        <f t="shared" si="5"/>
        <v>1.7269000000000001</v>
      </c>
    </row>
    <row r="337" spans="1:8" ht="191.4" customHeight="1" x14ac:dyDescent="0.4">
      <c r="A337" t="s">
        <v>5292</v>
      </c>
      <c r="B337" s="1" t="s">
        <v>10819</v>
      </c>
      <c r="D337">
        <v>0.373</v>
      </c>
      <c r="E337">
        <v>0.38800000000000001</v>
      </c>
      <c r="F337">
        <v>0.23899999999999999</v>
      </c>
      <c r="G337">
        <v>-0.2586</v>
      </c>
      <c r="H337">
        <f t="shared" si="5"/>
        <v>0.74140000000000006</v>
      </c>
    </row>
    <row r="338" spans="1:8" ht="191.4" customHeight="1" x14ac:dyDescent="0.4">
      <c r="A338" t="s">
        <v>5293</v>
      </c>
      <c r="B338" s="1" t="s">
        <v>10818</v>
      </c>
      <c r="D338">
        <v>0</v>
      </c>
      <c r="E338">
        <v>0.377</v>
      </c>
      <c r="F338">
        <v>0.623</v>
      </c>
      <c r="G338">
        <v>0.76500000000000001</v>
      </c>
      <c r="H338">
        <f t="shared" si="5"/>
        <v>1.7650000000000001</v>
      </c>
    </row>
    <row r="339" spans="1:8" ht="278.39999999999998" customHeight="1" x14ac:dyDescent="0.4">
      <c r="A339" t="s">
        <v>5294</v>
      </c>
      <c r="B339" s="1" t="s">
        <v>10817</v>
      </c>
      <c r="D339">
        <v>0</v>
      </c>
      <c r="E339">
        <v>0.44700000000000001</v>
      </c>
      <c r="F339">
        <v>0.55300000000000005</v>
      </c>
      <c r="G339">
        <v>0.872</v>
      </c>
      <c r="H339">
        <f t="shared" si="5"/>
        <v>1.8719999999999999</v>
      </c>
    </row>
    <row r="340" spans="1:8" ht="330.6" customHeight="1" x14ac:dyDescent="0.4">
      <c r="A340" t="s">
        <v>5295</v>
      </c>
      <c r="B340" s="1" t="s">
        <v>10816</v>
      </c>
      <c r="D340">
        <v>0</v>
      </c>
      <c r="E340">
        <v>1</v>
      </c>
      <c r="F340">
        <v>0</v>
      </c>
      <c r="G340">
        <v>0</v>
      </c>
      <c r="H340">
        <f t="shared" si="5"/>
        <v>1</v>
      </c>
    </row>
    <row r="341" spans="1:8" ht="409.6" customHeight="1" x14ac:dyDescent="0.4">
      <c r="A341" t="s">
        <v>119</v>
      </c>
      <c r="B341" s="1" t="s">
        <v>10815</v>
      </c>
      <c r="D341">
        <v>0</v>
      </c>
      <c r="E341">
        <v>0.80500000000000005</v>
      </c>
      <c r="F341">
        <v>0.19500000000000001</v>
      </c>
      <c r="G341">
        <v>0.44040000000000001</v>
      </c>
      <c r="H341">
        <f t="shared" si="5"/>
        <v>1.4403999999999999</v>
      </c>
    </row>
    <row r="342" spans="1:8" ht="365.4" customHeight="1" x14ac:dyDescent="0.4">
      <c r="A342" t="s">
        <v>5296</v>
      </c>
      <c r="B342" s="1" t="s">
        <v>10814</v>
      </c>
      <c r="D342">
        <v>0.316</v>
      </c>
      <c r="E342">
        <v>0.58599999999999997</v>
      </c>
      <c r="F342">
        <v>9.8000000000000004E-2</v>
      </c>
      <c r="G342">
        <v>-0.68079999999999996</v>
      </c>
      <c r="H342">
        <f t="shared" si="5"/>
        <v>0.31920000000000004</v>
      </c>
    </row>
    <row r="343" spans="1:8" ht="191.4" customHeight="1" x14ac:dyDescent="0.4">
      <c r="A343" t="s">
        <v>5297</v>
      </c>
      <c r="B343" s="1" t="s">
        <v>10813</v>
      </c>
      <c r="D343">
        <v>0</v>
      </c>
      <c r="E343">
        <v>0.57999999999999996</v>
      </c>
      <c r="F343">
        <v>0.42</v>
      </c>
      <c r="G343">
        <v>0.44040000000000001</v>
      </c>
      <c r="H343">
        <f t="shared" si="5"/>
        <v>1.4403999999999999</v>
      </c>
    </row>
    <row r="344" spans="1:8" ht="409.6" customHeight="1" x14ac:dyDescent="0.4">
      <c r="A344" t="s">
        <v>5298</v>
      </c>
      <c r="B344" s="1" t="s">
        <v>10812</v>
      </c>
      <c r="D344">
        <v>0</v>
      </c>
      <c r="E344">
        <v>0.625</v>
      </c>
      <c r="F344">
        <v>0.375</v>
      </c>
      <c r="G344">
        <v>0.77780000000000005</v>
      </c>
      <c r="H344">
        <f t="shared" si="5"/>
        <v>1.7778</v>
      </c>
    </row>
    <row r="345" spans="1:8" ht="409.6" customHeight="1" x14ac:dyDescent="0.4">
      <c r="A345" t="s">
        <v>5299</v>
      </c>
      <c r="B345" s="1" t="s">
        <v>10811</v>
      </c>
      <c r="D345">
        <v>0</v>
      </c>
      <c r="E345">
        <v>0.76100000000000001</v>
      </c>
      <c r="F345">
        <v>0.23899999999999999</v>
      </c>
      <c r="G345">
        <v>0.57189999999999996</v>
      </c>
      <c r="H345">
        <f t="shared" si="5"/>
        <v>1.5718999999999999</v>
      </c>
    </row>
    <row r="346" spans="1:8" ht="174" customHeight="1" x14ac:dyDescent="0.4">
      <c r="A346" t="s">
        <v>5300</v>
      </c>
      <c r="B346" s="1" t="s">
        <v>10810</v>
      </c>
      <c r="D346">
        <v>0</v>
      </c>
      <c r="E346">
        <v>1</v>
      </c>
      <c r="F346">
        <v>0</v>
      </c>
      <c r="G346">
        <v>0</v>
      </c>
      <c r="H346">
        <f t="shared" si="5"/>
        <v>1</v>
      </c>
    </row>
    <row r="347" spans="1:8" ht="409.6" customHeight="1" x14ac:dyDescent="0.4">
      <c r="A347" t="s">
        <v>5301</v>
      </c>
      <c r="B347" s="1" t="s">
        <v>10809</v>
      </c>
      <c r="D347">
        <v>0</v>
      </c>
      <c r="E347">
        <v>0.65200000000000002</v>
      </c>
      <c r="F347">
        <v>0.34799999999999998</v>
      </c>
      <c r="G347">
        <v>0.75</v>
      </c>
      <c r="H347">
        <f t="shared" ref="H347:H399" si="6">SUM(G347+1)</f>
        <v>1.75</v>
      </c>
    </row>
    <row r="348" spans="1:8" x14ac:dyDescent="0.4">
      <c r="A348" t="s">
        <v>5302</v>
      </c>
      <c r="B348" t="s">
        <v>10808</v>
      </c>
      <c r="D348">
        <v>0</v>
      </c>
      <c r="E348">
        <v>1</v>
      </c>
      <c r="F348">
        <v>0</v>
      </c>
      <c r="G348">
        <v>0</v>
      </c>
      <c r="H348">
        <f t="shared" si="6"/>
        <v>1</v>
      </c>
    </row>
    <row r="349" spans="1:8" ht="409.6" customHeight="1" x14ac:dyDescent="0.4">
      <c r="A349" t="s">
        <v>5303</v>
      </c>
      <c r="B349" s="1" t="s">
        <v>10807</v>
      </c>
      <c r="D349">
        <v>0</v>
      </c>
      <c r="E349">
        <v>0.86399999999999999</v>
      </c>
      <c r="F349">
        <v>0.13600000000000001</v>
      </c>
      <c r="G349">
        <v>0.51060000000000005</v>
      </c>
      <c r="H349">
        <f t="shared" si="6"/>
        <v>1.5106000000000002</v>
      </c>
    </row>
    <row r="350" spans="1:8" ht="409.6" customHeight="1" x14ac:dyDescent="0.4">
      <c r="A350" t="s">
        <v>2883</v>
      </c>
      <c r="B350" s="1" t="s">
        <v>10806</v>
      </c>
      <c r="D350">
        <v>6.2E-2</v>
      </c>
      <c r="E350">
        <v>0.80500000000000005</v>
      </c>
      <c r="F350">
        <v>0.13400000000000001</v>
      </c>
      <c r="G350">
        <v>0.49390000000000001</v>
      </c>
      <c r="H350">
        <f t="shared" si="6"/>
        <v>1.4939</v>
      </c>
    </row>
    <row r="351" spans="1:8" ht="400.2" customHeight="1" x14ac:dyDescent="0.4">
      <c r="A351" t="s">
        <v>5304</v>
      </c>
      <c r="B351" s="1" t="s">
        <v>10805</v>
      </c>
      <c r="D351">
        <v>0</v>
      </c>
      <c r="E351">
        <v>0.77500000000000002</v>
      </c>
      <c r="F351">
        <v>0.22500000000000001</v>
      </c>
      <c r="G351">
        <v>0.44040000000000001</v>
      </c>
      <c r="H351">
        <f t="shared" si="6"/>
        <v>1.4403999999999999</v>
      </c>
    </row>
    <row r="352" spans="1:8" ht="409.6" customHeight="1" x14ac:dyDescent="0.4">
      <c r="A352" t="s">
        <v>5305</v>
      </c>
      <c r="B352" s="1" t="s">
        <v>10804</v>
      </c>
      <c r="D352">
        <v>0.151</v>
      </c>
      <c r="E352">
        <v>0.60299999999999998</v>
      </c>
      <c r="F352">
        <v>0.246</v>
      </c>
      <c r="G352">
        <v>0.29599999999999999</v>
      </c>
      <c r="H352">
        <f t="shared" si="6"/>
        <v>1.296</v>
      </c>
    </row>
    <row r="353" spans="1:8" ht="191.4" customHeight="1" x14ac:dyDescent="0.4">
      <c r="A353" t="s">
        <v>5306</v>
      </c>
      <c r="B353" s="1" t="s">
        <v>10803</v>
      </c>
      <c r="D353">
        <v>0</v>
      </c>
      <c r="E353">
        <v>1</v>
      </c>
      <c r="F353">
        <v>0</v>
      </c>
      <c r="G353">
        <v>0</v>
      </c>
      <c r="H353">
        <f t="shared" si="6"/>
        <v>1</v>
      </c>
    </row>
    <row r="354" spans="1:8" ht="365.4" customHeight="1" x14ac:dyDescent="0.4">
      <c r="A354" t="s">
        <v>3490</v>
      </c>
      <c r="B354" s="1" t="s">
        <v>10802</v>
      </c>
      <c r="D354">
        <v>0</v>
      </c>
      <c r="E354">
        <v>0.61599999999999999</v>
      </c>
      <c r="F354">
        <v>0.38400000000000001</v>
      </c>
      <c r="G354">
        <v>0.7964</v>
      </c>
      <c r="H354">
        <f t="shared" si="6"/>
        <v>1.7964</v>
      </c>
    </row>
    <row r="355" spans="1:8" ht="409.6" customHeight="1" x14ac:dyDescent="0.4">
      <c r="A355" t="s">
        <v>5307</v>
      </c>
      <c r="B355" s="1" t="s">
        <v>10801</v>
      </c>
      <c r="D355">
        <v>0</v>
      </c>
      <c r="E355">
        <v>0.69599999999999995</v>
      </c>
      <c r="F355">
        <v>0.30399999999999999</v>
      </c>
      <c r="G355">
        <v>0.94279999999999997</v>
      </c>
      <c r="H355">
        <f t="shared" si="6"/>
        <v>1.9428000000000001</v>
      </c>
    </row>
    <row r="356" spans="1:8" ht="261" customHeight="1" x14ac:dyDescent="0.4">
      <c r="A356" t="s">
        <v>5308</v>
      </c>
      <c r="B356" s="1" t="s">
        <v>10800</v>
      </c>
      <c r="D356">
        <v>0</v>
      </c>
      <c r="E356">
        <v>0.56899999999999995</v>
      </c>
      <c r="F356">
        <v>0.43099999999999999</v>
      </c>
      <c r="G356">
        <v>0.72330000000000005</v>
      </c>
      <c r="H356">
        <f t="shared" si="6"/>
        <v>1.7233000000000001</v>
      </c>
    </row>
    <row r="357" spans="1:8" ht="191.4" customHeight="1" x14ac:dyDescent="0.4">
      <c r="A357" t="s">
        <v>5309</v>
      </c>
      <c r="B357" s="1" t="s">
        <v>10799</v>
      </c>
      <c r="D357">
        <v>0</v>
      </c>
      <c r="E357">
        <v>1</v>
      </c>
      <c r="F357">
        <v>0</v>
      </c>
      <c r="G357">
        <v>0</v>
      </c>
      <c r="H357">
        <f t="shared" si="6"/>
        <v>1</v>
      </c>
    </row>
    <row r="358" spans="1:8" ht="174" customHeight="1" x14ac:dyDescent="0.4">
      <c r="A358" t="s">
        <v>5310</v>
      </c>
      <c r="B358" s="1" t="s">
        <v>10798</v>
      </c>
      <c r="D358">
        <v>0</v>
      </c>
      <c r="E358">
        <v>0.54100000000000004</v>
      </c>
      <c r="F358">
        <v>0.45900000000000002</v>
      </c>
      <c r="G358">
        <v>0.52669999999999995</v>
      </c>
      <c r="H358">
        <f t="shared" si="6"/>
        <v>1.5266999999999999</v>
      </c>
    </row>
    <row r="359" spans="1:8" ht="409.6" customHeight="1" x14ac:dyDescent="0.4">
      <c r="A359" t="s">
        <v>5311</v>
      </c>
      <c r="B359" s="1" t="s">
        <v>10797</v>
      </c>
      <c r="D359">
        <v>5.3999999999999999E-2</v>
      </c>
      <c r="E359">
        <v>0.84199999999999997</v>
      </c>
      <c r="F359">
        <v>0.104</v>
      </c>
      <c r="G359">
        <v>0.31819999999999998</v>
      </c>
      <c r="H359">
        <f t="shared" si="6"/>
        <v>1.3182</v>
      </c>
    </row>
    <row r="360" spans="1:8" ht="409.6" customHeight="1" x14ac:dyDescent="0.4">
      <c r="A360" t="s">
        <v>183</v>
      </c>
      <c r="B360" s="1" t="s">
        <v>10796</v>
      </c>
      <c r="D360">
        <v>0</v>
      </c>
      <c r="E360">
        <v>0.56200000000000006</v>
      </c>
      <c r="F360">
        <v>0.438</v>
      </c>
      <c r="G360">
        <v>0.89339999999999997</v>
      </c>
      <c r="H360">
        <f t="shared" si="6"/>
        <v>1.8934</v>
      </c>
    </row>
    <row r="361" spans="1:8" ht="208.95" customHeight="1" x14ac:dyDescent="0.4">
      <c r="A361" t="s">
        <v>5312</v>
      </c>
      <c r="B361" s="1" t="s">
        <v>10795</v>
      </c>
      <c r="D361">
        <v>0.32800000000000001</v>
      </c>
      <c r="E361">
        <v>0.44800000000000001</v>
      </c>
      <c r="F361">
        <v>0.224</v>
      </c>
      <c r="G361">
        <v>-0.1779</v>
      </c>
      <c r="H361">
        <f t="shared" si="6"/>
        <v>0.82210000000000005</v>
      </c>
    </row>
    <row r="362" spans="1:8" ht="226.2" customHeight="1" x14ac:dyDescent="0.4">
      <c r="A362" t="s">
        <v>5313</v>
      </c>
      <c r="B362" s="1" t="s">
        <v>10794</v>
      </c>
      <c r="D362">
        <v>0</v>
      </c>
      <c r="E362">
        <v>0.70699999999999996</v>
      </c>
      <c r="F362">
        <v>0.29299999999999998</v>
      </c>
      <c r="G362">
        <v>0.44040000000000001</v>
      </c>
      <c r="H362">
        <f t="shared" si="6"/>
        <v>1.4403999999999999</v>
      </c>
    </row>
    <row r="363" spans="1:8" ht="409.6" customHeight="1" x14ac:dyDescent="0.4">
      <c r="A363" t="s">
        <v>5314</v>
      </c>
      <c r="B363" s="1" t="s">
        <v>10793</v>
      </c>
      <c r="D363">
        <v>8.5000000000000006E-2</v>
      </c>
      <c r="E363">
        <v>0.76800000000000002</v>
      </c>
      <c r="F363">
        <v>0.14699999999999999</v>
      </c>
      <c r="G363">
        <v>0.69499999999999995</v>
      </c>
      <c r="H363">
        <f t="shared" si="6"/>
        <v>1.6949999999999998</v>
      </c>
    </row>
    <row r="364" spans="1:8" ht="226.2" customHeight="1" x14ac:dyDescent="0.4">
      <c r="A364" t="s">
        <v>5315</v>
      </c>
      <c r="B364" s="1" t="s">
        <v>10792</v>
      </c>
      <c r="D364">
        <v>0</v>
      </c>
      <c r="E364">
        <v>0.68200000000000005</v>
      </c>
      <c r="F364">
        <v>0.318</v>
      </c>
      <c r="G364">
        <v>0.42149999999999999</v>
      </c>
      <c r="H364">
        <f t="shared" si="6"/>
        <v>1.4215</v>
      </c>
    </row>
    <row r="365" spans="1:8" ht="226.2" customHeight="1" x14ac:dyDescent="0.4">
      <c r="A365" t="s">
        <v>2292</v>
      </c>
      <c r="B365" s="1" t="s">
        <v>10791</v>
      </c>
      <c r="D365">
        <v>0</v>
      </c>
      <c r="E365">
        <v>1</v>
      </c>
      <c r="F365">
        <v>0</v>
      </c>
      <c r="G365">
        <v>0</v>
      </c>
      <c r="H365">
        <f t="shared" si="6"/>
        <v>1</v>
      </c>
    </row>
    <row r="366" spans="1:8" ht="409.6" customHeight="1" x14ac:dyDescent="0.4">
      <c r="A366" t="s">
        <v>5316</v>
      </c>
      <c r="B366" s="1" t="s">
        <v>10790</v>
      </c>
      <c r="D366">
        <v>0.17299999999999999</v>
      </c>
      <c r="E366">
        <v>0.82699999999999996</v>
      </c>
      <c r="F366">
        <v>0</v>
      </c>
      <c r="G366">
        <v>-0.69079999999999997</v>
      </c>
      <c r="H366">
        <f t="shared" si="6"/>
        <v>0.30920000000000003</v>
      </c>
    </row>
    <row r="367" spans="1:8" ht="409.6" customHeight="1" x14ac:dyDescent="0.4">
      <c r="A367" t="s">
        <v>5317</v>
      </c>
      <c r="B367" s="1" t="s">
        <v>10789</v>
      </c>
      <c r="D367">
        <v>5.2999999999999999E-2</v>
      </c>
      <c r="E367">
        <v>0.52800000000000002</v>
      </c>
      <c r="F367">
        <v>0.42</v>
      </c>
      <c r="G367">
        <v>0.93600000000000005</v>
      </c>
      <c r="H367">
        <f t="shared" si="6"/>
        <v>1.9359999999999999</v>
      </c>
    </row>
    <row r="368" spans="1:8" ht="409.6" customHeight="1" x14ac:dyDescent="0.4">
      <c r="A368" t="s">
        <v>5318</v>
      </c>
      <c r="B368" s="1" t="s">
        <v>10788</v>
      </c>
      <c r="D368">
        <v>3.3000000000000002E-2</v>
      </c>
      <c r="E368">
        <v>0.84299999999999997</v>
      </c>
      <c r="F368">
        <v>0.124</v>
      </c>
      <c r="G368">
        <v>0.62829999999999997</v>
      </c>
      <c r="H368">
        <f t="shared" si="6"/>
        <v>1.6282999999999999</v>
      </c>
    </row>
    <row r="369" spans="1:8" ht="174" customHeight="1" x14ac:dyDescent="0.4">
      <c r="A369" t="s">
        <v>5319</v>
      </c>
      <c r="B369" s="1" t="s">
        <v>10787</v>
      </c>
      <c r="D369">
        <v>0</v>
      </c>
      <c r="E369">
        <v>1</v>
      </c>
      <c r="F369">
        <v>0</v>
      </c>
      <c r="G369">
        <v>0</v>
      </c>
      <c r="H369">
        <f t="shared" si="6"/>
        <v>1</v>
      </c>
    </row>
    <row r="370" spans="1:8" ht="409.6" customHeight="1" x14ac:dyDescent="0.4">
      <c r="A370" t="s">
        <v>5320</v>
      </c>
      <c r="B370" s="1" t="s">
        <v>10786</v>
      </c>
      <c r="D370">
        <v>0.22800000000000001</v>
      </c>
      <c r="E370">
        <v>0.64800000000000002</v>
      </c>
      <c r="F370">
        <v>0.124</v>
      </c>
      <c r="G370">
        <v>-0.2311</v>
      </c>
      <c r="H370">
        <f t="shared" si="6"/>
        <v>0.76890000000000003</v>
      </c>
    </row>
    <row r="371" spans="1:8" ht="191.4" customHeight="1" x14ac:dyDescent="0.4">
      <c r="A371" t="s">
        <v>5321</v>
      </c>
      <c r="B371" s="1" t="s">
        <v>10785</v>
      </c>
      <c r="D371">
        <v>0</v>
      </c>
      <c r="E371">
        <v>1</v>
      </c>
      <c r="F371">
        <v>0</v>
      </c>
      <c r="G371">
        <v>0</v>
      </c>
      <c r="H371">
        <f t="shared" si="6"/>
        <v>1</v>
      </c>
    </row>
    <row r="372" spans="1:8" x14ac:dyDescent="0.4">
      <c r="A372" t="s">
        <v>5322</v>
      </c>
      <c r="B372" t="s">
        <v>10784</v>
      </c>
      <c r="D372">
        <v>0</v>
      </c>
      <c r="E372">
        <v>1</v>
      </c>
      <c r="F372">
        <v>0</v>
      </c>
      <c r="G372">
        <v>0</v>
      </c>
      <c r="H372">
        <f t="shared" si="6"/>
        <v>1</v>
      </c>
    </row>
    <row r="373" spans="1:8" ht="409.6" customHeight="1" x14ac:dyDescent="0.4">
      <c r="A373" t="s">
        <v>5323</v>
      </c>
      <c r="B373" s="1" t="s">
        <v>10783</v>
      </c>
      <c r="D373">
        <v>0</v>
      </c>
      <c r="E373">
        <v>0.68</v>
      </c>
      <c r="F373">
        <v>0.32</v>
      </c>
      <c r="G373">
        <v>0.79059999999999997</v>
      </c>
      <c r="H373">
        <f t="shared" si="6"/>
        <v>1.7906</v>
      </c>
    </row>
    <row r="374" spans="1:8" ht="261" customHeight="1" x14ac:dyDescent="0.4">
      <c r="A374" t="s">
        <v>5324</v>
      </c>
      <c r="B374" s="1" t="s">
        <v>10782</v>
      </c>
      <c r="D374">
        <v>0</v>
      </c>
      <c r="E374">
        <v>1</v>
      </c>
      <c r="F374">
        <v>0</v>
      </c>
      <c r="G374">
        <v>0</v>
      </c>
      <c r="H374">
        <f t="shared" si="6"/>
        <v>1</v>
      </c>
    </row>
    <row r="375" spans="1:8" ht="409.6" customHeight="1" x14ac:dyDescent="0.4">
      <c r="A375" t="s">
        <v>511</v>
      </c>
      <c r="B375" s="1" t="s">
        <v>10781</v>
      </c>
      <c r="D375">
        <v>0</v>
      </c>
      <c r="E375">
        <v>0.47799999999999998</v>
      </c>
      <c r="F375">
        <v>0.52200000000000002</v>
      </c>
      <c r="G375">
        <v>0.9022</v>
      </c>
      <c r="H375">
        <f t="shared" si="6"/>
        <v>1.9022000000000001</v>
      </c>
    </row>
    <row r="376" spans="1:8" ht="409.6" customHeight="1" x14ac:dyDescent="0.4">
      <c r="A376" t="s">
        <v>5325</v>
      </c>
      <c r="B376" s="1" t="s">
        <v>10780</v>
      </c>
      <c r="D376">
        <v>0</v>
      </c>
      <c r="E376">
        <v>0.93400000000000005</v>
      </c>
      <c r="F376">
        <v>6.6000000000000003E-2</v>
      </c>
      <c r="G376">
        <v>0.40189999999999998</v>
      </c>
      <c r="H376">
        <f t="shared" si="6"/>
        <v>1.4018999999999999</v>
      </c>
    </row>
    <row r="377" spans="1:8" ht="409.6" customHeight="1" x14ac:dyDescent="0.4">
      <c r="A377" t="s">
        <v>5326</v>
      </c>
      <c r="B377" s="1" t="s">
        <v>10779</v>
      </c>
      <c r="D377">
        <v>0.111</v>
      </c>
      <c r="E377">
        <v>0.80800000000000005</v>
      </c>
      <c r="F377">
        <v>8.1000000000000003E-2</v>
      </c>
      <c r="G377">
        <v>-0.15310000000000001</v>
      </c>
      <c r="H377">
        <f t="shared" si="6"/>
        <v>0.84689999999999999</v>
      </c>
    </row>
    <row r="378" spans="1:8" ht="295.95" customHeight="1" x14ac:dyDescent="0.4">
      <c r="A378" t="s">
        <v>3186</v>
      </c>
      <c r="B378" s="1" t="s">
        <v>10778</v>
      </c>
      <c r="D378">
        <v>0</v>
      </c>
      <c r="E378">
        <v>0.77500000000000002</v>
      </c>
      <c r="F378">
        <v>0.22500000000000001</v>
      </c>
      <c r="G378">
        <v>0.44040000000000001</v>
      </c>
      <c r="H378">
        <f t="shared" si="6"/>
        <v>1.4403999999999999</v>
      </c>
    </row>
    <row r="379" spans="1:8" ht="295.95" customHeight="1" x14ac:dyDescent="0.4">
      <c r="A379" t="s">
        <v>5327</v>
      </c>
      <c r="B379" s="1" t="s">
        <v>10777</v>
      </c>
      <c r="D379">
        <v>0</v>
      </c>
      <c r="E379">
        <v>0.73399999999999999</v>
      </c>
      <c r="F379">
        <v>0.26600000000000001</v>
      </c>
      <c r="G379">
        <v>0.44040000000000001</v>
      </c>
      <c r="H379">
        <f t="shared" si="6"/>
        <v>1.4403999999999999</v>
      </c>
    </row>
    <row r="380" spans="1:8" ht="313.2" customHeight="1" x14ac:dyDescent="0.4">
      <c r="A380" t="s">
        <v>5328</v>
      </c>
      <c r="B380" s="1" t="s">
        <v>10776</v>
      </c>
      <c r="D380">
        <v>0</v>
      </c>
      <c r="E380">
        <v>0.74099999999999999</v>
      </c>
      <c r="F380">
        <v>0.25900000000000001</v>
      </c>
      <c r="G380">
        <v>0.4199</v>
      </c>
      <c r="H380">
        <f t="shared" si="6"/>
        <v>1.4198999999999999</v>
      </c>
    </row>
    <row r="381" spans="1:8" x14ac:dyDescent="0.4">
      <c r="A381" t="s">
        <v>402</v>
      </c>
      <c r="B381" t="s">
        <v>10775</v>
      </c>
      <c r="D381">
        <v>0</v>
      </c>
      <c r="E381">
        <v>1</v>
      </c>
      <c r="F381">
        <v>0</v>
      </c>
      <c r="G381">
        <v>0</v>
      </c>
      <c r="H381">
        <f t="shared" si="6"/>
        <v>1</v>
      </c>
    </row>
    <row r="382" spans="1:8" ht="409.6" customHeight="1" x14ac:dyDescent="0.4">
      <c r="A382" t="s">
        <v>5329</v>
      </c>
      <c r="B382" s="1" t="s">
        <v>10774</v>
      </c>
      <c r="D382">
        <v>3.9E-2</v>
      </c>
      <c r="E382">
        <v>0.96099999999999997</v>
      </c>
      <c r="F382">
        <v>0</v>
      </c>
      <c r="G382">
        <v>-0.25</v>
      </c>
      <c r="H382">
        <f t="shared" si="6"/>
        <v>0.75</v>
      </c>
    </row>
    <row r="383" spans="1:8" ht="313.2" customHeight="1" x14ac:dyDescent="0.4">
      <c r="A383" t="s">
        <v>5330</v>
      </c>
      <c r="B383" s="1" t="s">
        <v>10773</v>
      </c>
      <c r="D383">
        <v>0</v>
      </c>
      <c r="E383">
        <v>0.51500000000000001</v>
      </c>
      <c r="F383">
        <v>0.48499999999999999</v>
      </c>
      <c r="G383">
        <v>0.76500000000000001</v>
      </c>
      <c r="H383">
        <f t="shared" si="6"/>
        <v>1.7650000000000001</v>
      </c>
    </row>
    <row r="384" spans="1:8" ht="243.6" customHeight="1" x14ac:dyDescent="0.4">
      <c r="A384" t="s">
        <v>5331</v>
      </c>
      <c r="B384" s="1" t="s">
        <v>10772</v>
      </c>
      <c r="D384">
        <v>0</v>
      </c>
      <c r="E384">
        <v>1</v>
      </c>
      <c r="F384">
        <v>0</v>
      </c>
      <c r="G384">
        <v>0</v>
      </c>
      <c r="H384">
        <f t="shared" si="6"/>
        <v>1</v>
      </c>
    </row>
    <row r="385" spans="1:8" ht="191.4" customHeight="1" x14ac:dyDescent="0.4">
      <c r="A385" t="s">
        <v>5332</v>
      </c>
      <c r="B385" s="1" t="s">
        <v>10771</v>
      </c>
      <c r="D385">
        <v>0</v>
      </c>
      <c r="E385">
        <v>1</v>
      </c>
      <c r="F385">
        <v>0</v>
      </c>
      <c r="G385">
        <v>0</v>
      </c>
      <c r="H385">
        <f t="shared" si="6"/>
        <v>1</v>
      </c>
    </row>
    <row r="386" spans="1:8" ht="174" customHeight="1" x14ac:dyDescent="0.4">
      <c r="A386" t="s">
        <v>5333</v>
      </c>
      <c r="B386" s="1" t="s">
        <v>10770</v>
      </c>
      <c r="D386">
        <v>0</v>
      </c>
      <c r="E386">
        <v>1</v>
      </c>
      <c r="F386">
        <v>0</v>
      </c>
      <c r="G386">
        <v>0</v>
      </c>
      <c r="H386">
        <f t="shared" si="6"/>
        <v>1</v>
      </c>
    </row>
    <row r="387" spans="1:8" ht="409.6" customHeight="1" x14ac:dyDescent="0.4">
      <c r="A387" t="s">
        <v>5334</v>
      </c>
      <c r="B387" s="1" t="s">
        <v>10769</v>
      </c>
      <c r="D387">
        <v>0</v>
      </c>
      <c r="E387">
        <v>0.81499999999999995</v>
      </c>
      <c r="F387">
        <v>0.185</v>
      </c>
      <c r="G387">
        <v>0.77170000000000005</v>
      </c>
      <c r="H387">
        <f t="shared" si="6"/>
        <v>1.7717000000000001</v>
      </c>
    </row>
    <row r="388" spans="1:8" ht="400.2" customHeight="1" x14ac:dyDescent="0.4">
      <c r="A388" t="s">
        <v>5335</v>
      </c>
      <c r="B388" s="1" t="s">
        <v>10768</v>
      </c>
      <c r="D388">
        <v>0</v>
      </c>
      <c r="E388">
        <v>0.68799999999999994</v>
      </c>
      <c r="F388">
        <v>0.312</v>
      </c>
      <c r="G388">
        <v>0.61140000000000005</v>
      </c>
      <c r="H388">
        <f t="shared" si="6"/>
        <v>1.6114000000000002</v>
      </c>
    </row>
    <row r="389" spans="1:8" ht="261" customHeight="1" x14ac:dyDescent="0.4">
      <c r="A389" t="s">
        <v>5336</v>
      </c>
      <c r="B389" s="1" t="s">
        <v>10767</v>
      </c>
      <c r="D389">
        <v>0</v>
      </c>
      <c r="E389">
        <v>0.80500000000000005</v>
      </c>
      <c r="F389">
        <v>0.19500000000000001</v>
      </c>
      <c r="G389">
        <v>0.44040000000000001</v>
      </c>
      <c r="H389">
        <f t="shared" si="6"/>
        <v>1.4403999999999999</v>
      </c>
    </row>
    <row r="390" spans="1:8" ht="409.6" customHeight="1" x14ac:dyDescent="0.4">
      <c r="A390" t="s">
        <v>4282</v>
      </c>
      <c r="B390" s="1" t="s">
        <v>10766</v>
      </c>
      <c r="D390">
        <v>3.6999999999999998E-2</v>
      </c>
      <c r="E390">
        <v>0.67700000000000005</v>
      </c>
      <c r="F390">
        <v>0.28599999999999998</v>
      </c>
      <c r="G390">
        <v>0.91690000000000005</v>
      </c>
      <c r="H390">
        <f t="shared" si="6"/>
        <v>1.9169</v>
      </c>
    </row>
    <row r="391" spans="1:8" ht="278.39999999999998" customHeight="1" x14ac:dyDescent="0.4">
      <c r="A391" t="s">
        <v>5337</v>
      </c>
      <c r="B391" s="1" t="s">
        <v>10765</v>
      </c>
      <c r="D391">
        <v>0</v>
      </c>
      <c r="E391">
        <v>0.38600000000000001</v>
      </c>
      <c r="F391">
        <v>0.61399999999999999</v>
      </c>
      <c r="G391">
        <v>0.83799999999999997</v>
      </c>
      <c r="H391">
        <f t="shared" si="6"/>
        <v>1.8380000000000001</v>
      </c>
    </row>
    <row r="392" spans="1:8" ht="409.6" customHeight="1" x14ac:dyDescent="0.4">
      <c r="A392" t="s">
        <v>5338</v>
      </c>
      <c r="B392" s="1" t="s">
        <v>10764</v>
      </c>
      <c r="D392">
        <v>7.6999999999999999E-2</v>
      </c>
      <c r="E392">
        <v>0.69199999999999995</v>
      </c>
      <c r="F392">
        <v>0.23100000000000001</v>
      </c>
      <c r="G392">
        <v>0.6996</v>
      </c>
      <c r="H392">
        <f t="shared" si="6"/>
        <v>1.6996</v>
      </c>
    </row>
    <row r="393" spans="1:8" ht="226.2" customHeight="1" x14ac:dyDescent="0.4">
      <c r="A393" t="s">
        <v>5339</v>
      </c>
      <c r="B393" s="1" t="s">
        <v>10763</v>
      </c>
      <c r="D393">
        <v>0</v>
      </c>
      <c r="E393">
        <v>0.625</v>
      </c>
      <c r="F393">
        <v>0.375</v>
      </c>
      <c r="G393">
        <v>0.63690000000000002</v>
      </c>
      <c r="H393">
        <f t="shared" si="6"/>
        <v>1.6369</v>
      </c>
    </row>
    <row r="394" spans="1:8" ht="226.2" customHeight="1" x14ac:dyDescent="0.4">
      <c r="A394" t="s">
        <v>3032</v>
      </c>
      <c r="B394" s="1" t="s">
        <v>10762</v>
      </c>
      <c r="D394">
        <v>0</v>
      </c>
      <c r="E394">
        <v>1</v>
      </c>
      <c r="F394">
        <v>0</v>
      </c>
      <c r="G394">
        <v>0</v>
      </c>
      <c r="H394">
        <f t="shared" si="6"/>
        <v>1</v>
      </c>
    </row>
    <row r="395" spans="1:8" ht="156.6" customHeight="1" x14ac:dyDescent="0.4">
      <c r="A395" t="s">
        <v>5340</v>
      </c>
      <c r="B395" s="1" t="s">
        <v>10761</v>
      </c>
      <c r="D395">
        <v>0</v>
      </c>
      <c r="E395">
        <v>1</v>
      </c>
      <c r="F395">
        <v>0</v>
      </c>
      <c r="G395">
        <v>0</v>
      </c>
      <c r="H395">
        <f t="shared" si="6"/>
        <v>1</v>
      </c>
    </row>
    <row r="396" spans="1:8" ht="226.2" customHeight="1" x14ac:dyDescent="0.4">
      <c r="A396" t="s">
        <v>5341</v>
      </c>
      <c r="B396" s="1" t="s">
        <v>10760</v>
      </c>
      <c r="D396">
        <v>0.26300000000000001</v>
      </c>
      <c r="E396">
        <v>0.42399999999999999</v>
      </c>
      <c r="F396">
        <v>0.314</v>
      </c>
      <c r="G396">
        <v>0.15310000000000001</v>
      </c>
      <c r="H396">
        <f t="shared" si="6"/>
        <v>1.1531</v>
      </c>
    </row>
    <row r="397" spans="1:8" ht="261" customHeight="1" x14ac:dyDescent="0.4">
      <c r="A397" t="s">
        <v>5342</v>
      </c>
      <c r="B397" s="1" t="s">
        <v>10759</v>
      </c>
      <c r="D397">
        <v>0</v>
      </c>
      <c r="E397">
        <v>1</v>
      </c>
      <c r="F397">
        <v>0</v>
      </c>
      <c r="G397">
        <v>0</v>
      </c>
      <c r="H397">
        <f t="shared" si="6"/>
        <v>1</v>
      </c>
    </row>
    <row r="398" spans="1:8" ht="226.2" customHeight="1" x14ac:dyDescent="0.4">
      <c r="A398" t="s">
        <v>5343</v>
      </c>
      <c r="B398" s="1" t="s">
        <v>10758</v>
      </c>
      <c r="D398">
        <v>0</v>
      </c>
      <c r="E398">
        <v>0.45</v>
      </c>
      <c r="F398">
        <v>0.55000000000000004</v>
      </c>
      <c r="G398">
        <v>0.72689999999999999</v>
      </c>
      <c r="H398">
        <f t="shared" si="6"/>
        <v>1.7269000000000001</v>
      </c>
    </row>
    <row r="399" spans="1:8" ht="365.4" customHeight="1" x14ac:dyDescent="0.4">
      <c r="A399" t="s">
        <v>5344</v>
      </c>
      <c r="B399" s="1" t="s">
        <v>10757</v>
      </c>
      <c r="D399">
        <v>0.12</v>
      </c>
      <c r="E399">
        <v>0.88</v>
      </c>
      <c r="F399">
        <v>0</v>
      </c>
      <c r="G399">
        <v>-0.45879999999999999</v>
      </c>
      <c r="H399">
        <f t="shared" si="6"/>
        <v>0.54120000000000001</v>
      </c>
    </row>
    <row r="400" spans="1:8" ht="409.6" customHeight="1" x14ac:dyDescent="0.4">
      <c r="A400" t="s">
        <v>5345</v>
      </c>
      <c r="B400" s="1" t="s">
        <v>10756</v>
      </c>
      <c r="D400">
        <v>0.11799999999999999</v>
      </c>
      <c r="E400">
        <v>0.88200000000000001</v>
      </c>
      <c r="F400">
        <v>0</v>
      </c>
      <c r="G400">
        <v>-0.52669999999999995</v>
      </c>
      <c r="H400">
        <f t="shared" ref="H400:H453" si="7">SUM(G400+1)</f>
        <v>0.47330000000000005</v>
      </c>
    </row>
    <row r="401" spans="1:8" ht="330.6" customHeight="1" x14ac:dyDescent="0.4">
      <c r="A401" t="s">
        <v>68</v>
      </c>
      <c r="B401" s="1" t="s">
        <v>10755</v>
      </c>
      <c r="D401">
        <v>0</v>
      </c>
      <c r="E401">
        <v>0.70399999999999996</v>
      </c>
      <c r="F401">
        <v>0.29599999999999999</v>
      </c>
      <c r="G401">
        <v>0.63690000000000002</v>
      </c>
      <c r="H401">
        <f t="shared" si="7"/>
        <v>1.6369</v>
      </c>
    </row>
    <row r="402" spans="1:8" ht="409.6" customHeight="1" x14ac:dyDescent="0.4">
      <c r="A402" t="s">
        <v>5346</v>
      </c>
      <c r="B402" s="1" t="s">
        <v>10754</v>
      </c>
      <c r="D402">
        <v>0</v>
      </c>
      <c r="E402">
        <v>0.75700000000000001</v>
      </c>
      <c r="F402">
        <v>0.24299999999999999</v>
      </c>
      <c r="G402">
        <v>0.92949999999999999</v>
      </c>
      <c r="H402">
        <f t="shared" si="7"/>
        <v>1.9295</v>
      </c>
    </row>
    <row r="403" spans="1:8" ht="139.19999999999999" customHeight="1" x14ac:dyDescent="0.4">
      <c r="A403" t="s">
        <v>5347</v>
      </c>
      <c r="B403" s="1" t="s">
        <v>10753</v>
      </c>
      <c r="D403">
        <v>0</v>
      </c>
      <c r="E403">
        <v>0.32300000000000001</v>
      </c>
      <c r="F403">
        <v>0.67700000000000005</v>
      </c>
      <c r="G403">
        <v>0.63690000000000002</v>
      </c>
      <c r="H403">
        <f t="shared" si="7"/>
        <v>1.6369</v>
      </c>
    </row>
    <row r="404" spans="1:8" ht="400.2" customHeight="1" x14ac:dyDescent="0.4">
      <c r="A404" t="s">
        <v>5348</v>
      </c>
      <c r="B404" s="1" t="s">
        <v>10752</v>
      </c>
      <c r="D404">
        <v>0</v>
      </c>
      <c r="E404">
        <v>1</v>
      </c>
      <c r="F404">
        <v>0</v>
      </c>
      <c r="G404">
        <v>0</v>
      </c>
      <c r="H404">
        <f t="shared" si="7"/>
        <v>1</v>
      </c>
    </row>
    <row r="405" spans="1:8" ht="409.6" customHeight="1" x14ac:dyDescent="0.4">
      <c r="A405" t="s">
        <v>5349</v>
      </c>
      <c r="B405" s="1" t="s">
        <v>10751</v>
      </c>
      <c r="D405">
        <v>3.3000000000000002E-2</v>
      </c>
      <c r="E405">
        <v>0.56399999999999995</v>
      </c>
      <c r="F405">
        <v>0.40400000000000003</v>
      </c>
      <c r="G405">
        <v>0.92600000000000005</v>
      </c>
      <c r="H405">
        <f t="shared" si="7"/>
        <v>1.9260000000000002</v>
      </c>
    </row>
    <row r="406" spans="1:8" ht="261" customHeight="1" x14ac:dyDescent="0.4">
      <c r="A406" t="s">
        <v>4164</v>
      </c>
      <c r="B406" s="1" t="s">
        <v>10750</v>
      </c>
      <c r="D406">
        <v>0</v>
      </c>
      <c r="E406">
        <v>0.73399999999999999</v>
      </c>
      <c r="F406">
        <v>0.26600000000000001</v>
      </c>
      <c r="G406">
        <v>0.44040000000000001</v>
      </c>
      <c r="H406">
        <f t="shared" si="7"/>
        <v>1.4403999999999999</v>
      </c>
    </row>
    <row r="407" spans="1:8" ht="243.6" customHeight="1" x14ac:dyDescent="0.4">
      <c r="A407" t="s">
        <v>5350</v>
      </c>
      <c r="B407" s="1" t="s">
        <v>10749</v>
      </c>
      <c r="D407">
        <v>0</v>
      </c>
      <c r="E407">
        <v>0.65200000000000002</v>
      </c>
      <c r="F407">
        <v>0.34799999999999998</v>
      </c>
      <c r="G407">
        <v>0.49390000000000001</v>
      </c>
      <c r="H407">
        <f t="shared" si="7"/>
        <v>1.4939</v>
      </c>
    </row>
    <row r="408" spans="1:8" x14ac:dyDescent="0.4">
      <c r="A408" t="s">
        <v>5351</v>
      </c>
      <c r="B408" t="s">
        <v>10748</v>
      </c>
      <c r="D408">
        <v>0</v>
      </c>
      <c r="E408">
        <v>1</v>
      </c>
      <c r="F408">
        <v>0</v>
      </c>
      <c r="G408">
        <v>0</v>
      </c>
      <c r="H408">
        <f t="shared" si="7"/>
        <v>1</v>
      </c>
    </row>
    <row r="409" spans="1:8" ht="226.2" customHeight="1" x14ac:dyDescent="0.4">
      <c r="A409" t="s">
        <v>5352</v>
      </c>
      <c r="B409" s="1" t="s">
        <v>10747</v>
      </c>
      <c r="D409">
        <v>0.192</v>
      </c>
      <c r="E409">
        <v>0.80800000000000005</v>
      </c>
      <c r="F409">
        <v>0</v>
      </c>
      <c r="G409">
        <v>-0.2263</v>
      </c>
      <c r="H409">
        <f t="shared" si="7"/>
        <v>0.77370000000000005</v>
      </c>
    </row>
    <row r="410" spans="1:8" ht="409.6" customHeight="1" x14ac:dyDescent="0.4">
      <c r="A410" t="s">
        <v>529</v>
      </c>
      <c r="B410" s="1" t="s">
        <v>10746</v>
      </c>
      <c r="D410">
        <v>0.13800000000000001</v>
      </c>
      <c r="E410">
        <v>0.80400000000000005</v>
      </c>
      <c r="F410">
        <v>5.8000000000000003E-2</v>
      </c>
      <c r="G410">
        <v>-0.42149999999999999</v>
      </c>
      <c r="H410">
        <f t="shared" si="7"/>
        <v>0.57850000000000001</v>
      </c>
    </row>
    <row r="411" spans="1:8" ht="409.6" customHeight="1" x14ac:dyDescent="0.4">
      <c r="A411" t="s">
        <v>5353</v>
      </c>
      <c r="B411" s="1" t="s">
        <v>10745</v>
      </c>
      <c r="D411">
        <v>6.5000000000000002E-2</v>
      </c>
      <c r="E411">
        <v>0.76800000000000002</v>
      </c>
      <c r="F411">
        <v>0.16700000000000001</v>
      </c>
      <c r="G411">
        <v>0.82250000000000001</v>
      </c>
      <c r="H411">
        <f t="shared" si="7"/>
        <v>1.8225</v>
      </c>
    </row>
    <row r="412" spans="1:8" ht="409.6" customHeight="1" x14ac:dyDescent="0.4">
      <c r="A412" t="s">
        <v>5354</v>
      </c>
      <c r="B412" s="1" t="s">
        <v>10744</v>
      </c>
      <c r="D412">
        <v>9.5000000000000001E-2</v>
      </c>
      <c r="E412">
        <v>0.90500000000000003</v>
      </c>
      <c r="F412">
        <v>0</v>
      </c>
      <c r="G412">
        <v>-0.29599999999999999</v>
      </c>
      <c r="H412">
        <f t="shared" si="7"/>
        <v>0.70399999999999996</v>
      </c>
    </row>
    <row r="413" spans="1:8" ht="226.2" customHeight="1" x14ac:dyDescent="0.4">
      <c r="A413" t="s">
        <v>5355</v>
      </c>
      <c r="B413" s="1" t="s">
        <v>10743</v>
      </c>
      <c r="D413">
        <v>0</v>
      </c>
      <c r="E413">
        <v>1</v>
      </c>
      <c r="F413">
        <v>0</v>
      </c>
      <c r="G413">
        <v>0</v>
      </c>
      <c r="H413">
        <f t="shared" si="7"/>
        <v>1</v>
      </c>
    </row>
    <row r="414" spans="1:8" ht="156.6" customHeight="1" x14ac:dyDescent="0.4">
      <c r="A414" t="s">
        <v>5356</v>
      </c>
      <c r="B414" s="1" t="s">
        <v>10742</v>
      </c>
      <c r="D414">
        <v>0</v>
      </c>
      <c r="E414">
        <v>1</v>
      </c>
      <c r="F414">
        <v>0</v>
      </c>
      <c r="G414">
        <v>0</v>
      </c>
      <c r="H414">
        <f t="shared" si="7"/>
        <v>1</v>
      </c>
    </row>
    <row r="415" spans="1:8" ht="208.95" customHeight="1" x14ac:dyDescent="0.4">
      <c r="A415" t="s">
        <v>1508</v>
      </c>
      <c r="B415" s="1" t="s">
        <v>10741</v>
      </c>
      <c r="D415">
        <v>0</v>
      </c>
      <c r="E415">
        <v>1</v>
      </c>
      <c r="F415">
        <v>0</v>
      </c>
      <c r="G415">
        <v>0</v>
      </c>
      <c r="H415">
        <f t="shared" si="7"/>
        <v>1</v>
      </c>
    </row>
    <row r="416" spans="1:8" ht="409.6" customHeight="1" x14ac:dyDescent="0.4">
      <c r="A416" t="s">
        <v>5357</v>
      </c>
      <c r="B416" s="1" t="s">
        <v>10740</v>
      </c>
      <c r="D416">
        <v>0</v>
      </c>
      <c r="E416">
        <v>0.80500000000000005</v>
      </c>
      <c r="F416">
        <v>0.19500000000000001</v>
      </c>
      <c r="G416">
        <v>0.70030000000000003</v>
      </c>
      <c r="H416">
        <f t="shared" si="7"/>
        <v>1.7002999999999999</v>
      </c>
    </row>
    <row r="417" spans="1:8" ht="295.95" customHeight="1" x14ac:dyDescent="0.4">
      <c r="A417" t="s">
        <v>5358</v>
      </c>
      <c r="B417" s="1" t="s">
        <v>10739</v>
      </c>
      <c r="D417">
        <v>0.14399999999999999</v>
      </c>
      <c r="E417">
        <v>0.58799999999999997</v>
      </c>
      <c r="F417">
        <v>0.26800000000000002</v>
      </c>
      <c r="G417">
        <v>0.44040000000000001</v>
      </c>
      <c r="H417">
        <f t="shared" si="7"/>
        <v>1.4403999999999999</v>
      </c>
    </row>
    <row r="418" spans="1:8" ht="174" customHeight="1" x14ac:dyDescent="0.4">
      <c r="A418" t="s">
        <v>5359</v>
      </c>
      <c r="B418" s="1" t="s">
        <v>10738</v>
      </c>
      <c r="D418">
        <v>0</v>
      </c>
      <c r="E418">
        <v>0.26300000000000001</v>
      </c>
      <c r="F418">
        <v>0.73699999999999999</v>
      </c>
      <c r="G418">
        <v>0.68079999999999996</v>
      </c>
      <c r="H418">
        <f t="shared" si="7"/>
        <v>1.6808000000000001</v>
      </c>
    </row>
    <row r="419" spans="1:8" ht="330.6" customHeight="1" x14ac:dyDescent="0.4">
      <c r="A419" t="s">
        <v>5360</v>
      </c>
      <c r="B419" s="1" t="s">
        <v>10737</v>
      </c>
      <c r="D419">
        <v>0</v>
      </c>
      <c r="E419">
        <v>0.57699999999999996</v>
      </c>
      <c r="F419">
        <v>0.42299999999999999</v>
      </c>
      <c r="G419">
        <v>0.76500000000000001</v>
      </c>
      <c r="H419">
        <f t="shared" si="7"/>
        <v>1.7650000000000001</v>
      </c>
    </row>
    <row r="420" spans="1:8" ht="243.6" customHeight="1" x14ac:dyDescent="0.4">
      <c r="A420" t="s">
        <v>5361</v>
      </c>
      <c r="B420" s="1" t="s">
        <v>10736</v>
      </c>
      <c r="D420">
        <v>0</v>
      </c>
      <c r="E420">
        <v>1</v>
      </c>
      <c r="F420">
        <v>0</v>
      </c>
      <c r="G420">
        <v>0</v>
      </c>
      <c r="H420">
        <f t="shared" si="7"/>
        <v>1</v>
      </c>
    </row>
    <row r="421" spans="1:8" ht="191.4" customHeight="1" x14ac:dyDescent="0.4">
      <c r="A421" t="s">
        <v>5362</v>
      </c>
      <c r="B421" s="1" t="s">
        <v>10735</v>
      </c>
      <c r="D421">
        <v>0</v>
      </c>
      <c r="E421">
        <v>1</v>
      </c>
      <c r="F421">
        <v>0</v>
      </c>
      <c r="G421">
        <v>0</v>
      </c>
      <c r="H421">
        <f t="shared" si="7"/>
        <v>1</v>
      </c>
    </row>
    <row r="422" spans="1:8" ht="409.6" customHeight="1" x14ac:dyDescent="0.4">
      <c r="A422" t="s">
        <v>5363</v>
      </c>
      <c r="B422" s="1" t="s">
        <v>10734</v>
      </c>
      <c r="D422">
        <v>5.6000000000000001E-2</v>
      </c>
      <c r="E422">
        <v>0.67400000000000004</v>
      </c>
      <c r="F422">
        <v>0.27</v>
      </c>
      <c r="G422">
        <v>0.82250000000000001</v>
      </c>
      <c r="H422">
        <f t="shared" si="7"/>
        <v>1.8225</v>
      </c>
    </row>
    <row r="423" spans="1:8" ht="382.95" customHeight="1" x14ac:dyDescent="0.4">
      <c r="A423" t="s">
        <v>5364</v>
      </c>
      <c r="B423" s="1" t="s">
        <v>10733</v>
      </c>
      <c r="D423">
        <v>6.9000000000000006E-2</v>
      </c>
      <c r="E423">
        <v>0.93100000000000005</v>
      </c>
      <c r="F423">
        <v>0</v>
      </c>
      <c r="G423">
        <v>-8.5699999999999998E-2</v>
      </c>
      <c r="H423">
        <f t="shared" si="7"/>
        <v>0.9143</v>
      </c>
    </row>
    <row r="424" spans="1:8" ht="313.2" customHeight="1" x14ac:dyDescent="0.4">
      <c r="A424" t="s">
        <v>5365</v>
      </c>
      <c r="B424" s="1" t="s">
        <v>10732</v>
      </c>
      <c r="D424">
        <v>0</v>
      </c>
      <c r="E424">
        <v>0.47599999999999998</v>
      </c>
      <c r="F424">
        <v>0.52400000000000002</v>
      </c>
      <c r="G424">
        <v>0.83160000000000001</v>
      </c>
      <c r="H424">
        <f t="shared" si="7"/>
        <v>1.8315999999999999</v>
      </c>
    </row>
    <row r="425" spans="1:8" ht="409.6" customHeight="1" x14ac:dyDescent="0.4">
      <c r="A425" t="s">
        <v>5366</v>
      </c>
      <c r="B425" s="1" t="s">
        <v>10731</v>
      </c>
      <c r="D425">
        <v>0</v>
      </c>
      <c r="E425">
        <v>0.59099999999999997</v>
      </c>
      <c r="F425">
        <v>0.40899999999999997</v>
      </c>
      <c r="G425">
        <v>0.82709999999999995</v>
      </c>
      <c r="H425">
        <f t="shared" si="7"/>
        <v>1.8270999999999999</v>
      </c>
    </row>
    <row r="426" spans="1:8" ht="409.6" customHeight="1" x14ac:dyDescent="0.4">
      <c r="A426" t="s">
        <v>1872</v>
      </c>
      <c r="B426" s="1" t="s">
        <v>10730</v>
      </c>
      <c r="D426">
        <v>0</v>
      </c>
      <c r="E426">
        <v>1</v>
      </c>
      <c r="F426">
        <v>0</v>
      </c>
      <c r="G426">
        <v>0</v>
      </c>
      <c r="H426">
        <f t="shared" si="7"/>
        <v>1</v>
      </c>
    </row>
    <row r="427" spans="1:8" ht="243.6" customHeight="1" x14ac:dyDescent="0.4">
      <c r="A427" t="s">
        <v>5367</v>
      </c>
      <c r="B427" s="1" t="s">
        <v>10729</v>
      </c>
      <c r="D427">
        <v>0</v>
      </c>
      <c r="E427">
        <v>0.625</v>
      </c>
      <c r="F427">
        <v>0.375</v>
      </c>
      <c r="G427">
        <v>0.63690000000000002</v>
      </c>
      <c r="H427">
        <f t="shared" si="7"/>
        <v>1.6369</v>
      </c>
    </row>
    <row r="428" spans="1:8" ht="226.2" customHeight="1" x14ac:dyDescent="0.4">
      <c r="A428" t="s">
        <v>3469</v>
      </c>
      <c r="B428" s="1" t="s">
        <v>10728</v>
      </c>
      <c r="D428">
        <v>0</v>
      </c>
      <c r="E428">
        <v>0.50800000000000001</v>
      </c>
      <c r="F428">
        <v>0.49199999999999999</v>
      </c>
      <c r="G428">
        <v>0.44040000000000001</v>
      </c>
      <c r="H428">
        <f t="shared" si="7"/>
        <v>1.4403999999999999</v>
      </c>
    </row>
    <row r="429" spans="1:8" ht="409.6" customHeight="1" x14ac:dyDescent="0.4">
      <c r="A429" t="s">
        <v>4749</v>
      </c>
      <c r="B429" s="1" t="s">
        <v>10727</v>
      </c>
      <c r="D429">
        <v>7.4999999999999997E-2</v>
      </c>
      <c r="E429">
        <v>0.74099999999999999</v>
      </c>
      <c r="F429">
        <v>0.185</v>
      </c>
      <c r="G429">
        <v>0.69730000000000003</v>
      </c>
      <c r="H429">
        <f t="shared" si="7"/>
        <v>1.6973</v>
      </c>
    </row>
    <row r="430" spans="1:8" ht="261" customHeight="1" x14ac:dyDescent="0.4">
      <c r="A430" t="s">
        <v>5368</v>
      </c>
      <c r="B430" s="1" t="s">
        <v>10726</v>
      </c>
      <c r="D430">
        <v>0.33400000000000002</v>
      </c>
      <c r="E430">
        <v>0.66600000000000004</v>
      </c>
      <c r="F430">
        <v>0</v>
      </c>
      <c r="G430">
        <v>-0.46139999999999998</v>
      </c>
      <c r="H430">
        <f t="shared" si="7"/>
        <v>0.53859999999999997</v>
      </c>
    </row>
    <row r="431" spans="1:8" ht="243.6" customHeight="1" x14ac:dyDescent="0.4">
      <c r="A431" t="s">
        <v>5369</v>
      </c>
      <c r="B431" s="1" t="s">
        <v>10725</v>
      </c>
      <c r="D431">
        <v>0.24</v>
      </c>
      <c r="E431">
        <v>0.76</v>
      </c>
      <c r="F431">
        <v>0</v>
      </c>
      <c r="G431">
        <v>-0.22439999999999999</v>
      </c>
      <c r="H431">
        <f t="shared" si="7"/>
        <v>0.77560000000000007</v>
      </c>
    </row>
    <row r="432" spans="1:8" ht="409.6" customHeight="1" x14ac:dyDescent="0.4">
      <c r="A432" t="s">
        <v>5370</v>
      </c>
      <c r="B432" s="1" t="s">
        <v>10724</v>
      </c>
      <c r="D432">
        <v>0</v>
      </c>
      <c r="E432">
        <v>0.66600000000000004</v>
      </c>
      <c r="F432">
        <v>0.33400000000000002</v>
      </c>
      <c r="G432">
        <v>0.91100000000000003</v>
      </c>
      <c r="H432">
        <f t="shared" si="7"/>
        <v>1.911</v>
      </c>
    </row>
    <row r="433" spans="1:8" ht="409.6" customHeight="1" x14ac:dyDescent="0.4">
      <c r="A433" t="s">
        <v>5371</v>
      </c>
      <c r="B433" s="1" t="s">
        <v>10723</v>
      </c>
      <c r="D433">
        <v>0</v>
      </c>
      <c r="E433">
        <v>0.89400000000000002</v>
      </c>
      <c r="F433">
        <v>0.106</v>
      </c>
      <c r="G433">
        <v>0.49390000000000001</v>
      </c>
      <c r="H433">
        <f t="shared" si="7"/>
        <v>1.4939</v>
      </c>
    </row>
    <row r="434" spans="1:8" ht="313.2" customHeight="1" x14ac:dyDescent="0.4">
      <c r="A434" t="s">
        <v>5372</v>
      </c>
      <c r="B434" s="1" t="s">
        <v>10722</v>
      </c>
      <c r="D434">
        <v>0</v>
      </c>
      <c r="E434">
        <v>0.82599999999999996</v>
      </c>
      <c r="F434">
        <v>0.17399999999999999</v>
      </c>
      <c r="G434">
        <v>0.2732</v>
      </c>
      <c r="H434">
        <f t="shared" si="7"/>
        <v>1.2732000000000001</v>
      </c>
    </row>
    <row r="435" spans="1:8" ht="409.6" customHeight="1" x14ac:dyDescent="0.4">
      <c r="A435" t="s">
        <v>5373</v>
      </c>
      <c r="B435" s="1" t="s">
        <v>10721</v>
      </c>
      <c r="D435">
        <v>0.14000000000000001</v>
      </c>
      <c r="E435">
        <v>0.63400000000000001</v>
      </c>
      <c r="F435">
        <v>0.22600000000000001</v>
      </c>
      <c r="G435">
        <v>0.45500000000000002</v>
      </c>
      <c r="H435">
        <f t="shared" si="7"/>
        <v>1.4550000000000001</v>
      </c>
    </row>
    <row r="436" spans="1:8" ht="278.39999999999998" customHeight="1" x14ac:dyDescent="0.4">
      <c r="A436" t="s">
        <v>5374</v>
      </c>
      <c r="B436" s="1" t="s">
        <v>10720</v>
      </c>
      <c r="D436">
        <v>0.24</v>
      </c>
      <c r="E436">
        <v>0.51400000000000001</v>
      </c>
      <c r="F436">
        <v>0.246</v>
      </c>
      <c r="G436">
        <v>-0.2263</v>
      </c>
      <c r="H436">
        <f t="shared" si="7"/>
        <v>0.77370000000000005</v>
      </c>
    </row>
    <row r="437" spans="1:8" x14ac:dyDescent="0.4">
      <c r="A437" t="s">
        <v>5375</v>
      </c>
      <c r="B437" t="s">
        <v>10719</v>
      </c>
      <c r="D437">
        <v>0</v>
      </c>
      <c r="E437">
        <v>0.377</v>
      </c>
      <c r="F437">
        <v>0.623</v>
      </c>
      <c r="G437">
        <v>0.51060000000000005</v>
      </c>
      <c r="H437">
        <f t="shared" si="7"/>
        <v>1.5106000000000002</v>
      </c>
    </row>
    <row r="438" spans="1:8" ht="409.6" customHeight="1" x14ac:dyDescent="0.4">
      <c r="A438" t="s">
        <v>5376</v>
      </c>
      <c r="B438" s="1" t="s">
        <v>10718</v>
      </c>
      <c r="D438">
        <v>0.10299999999999999</v>
      </c>
      <c r="E438">
        <v>0.89700000000000002</v>
      </c>
      <c r="F438">
        <v>0</v>
      </c>
      <c r="G438">
        <v>-0.25</v>
      </c>
      <c r="H438">
        <f t="shared" si="7"/>
        <v>0.75</v>
      </c>
    </row>
    <row r="439" spans="1:8" ht="295.95" customHeight="1" x14ac:dyDescent="0.4">
      <c r="A439" t="s">
        <v>30</v>
      </c>
      <c r="B439" s="1" t="s">
        <v>10717</v>
      </c>
      <c r="D439">
        <v>0</v>
      </c>
      <c r="E439">
        <v>1</v>
      </c>
      <c r="F439">
        <v>0</v>
      </c>
      <c r="G439">
        <v>0</v>
      </c>
      <c r="H439">
        <f t="shared" si="7"/>
        <v>1</v>
      </c>
    </row>
    <row r="440" spans="1:8" ht="409.6" customHeight="1" x14ac:dyDescent="0.4">
      <c r="A440" t="s">
        <v>5377</v>
      </c>
      <c r="B440" s="1" t="s">
        <v>10716</v>
      </c>
      <c r="D440">
        <v>0</v>
      </c>
      <c r="E440">
        <v>1</v>
      </c>
      <c r="F440">
        <v>0</v>
      </c>
      <c r="G440">
        <v>0</v>
      </c>
      <c r="H440">
        <f t="shared" si="7"/>
        <v>1</v>
      </c>
    </row>
    <row r="441" spans="1:8" ht="226.2" customHeight="1" x14ac:dyDescent="0.4">
      <c r="A441" t="s">
        <v>5378</v>
      </c>
      <c r="B441" s="1" t="s">
        <v>10715</v>
      </c>
      <c r="D441">
        <v>0.107</v>
      </c>
      <c r="E441">
        <v>0.45800000000000002</v>
      </c>
      <c r="F441">
        <v>0.435</v>
      </c>
      <c r="G441">
        <v>0.64859999999999995</v>
      </c>
      <c r="H441">
        <f t="shared" si="7"/>
        <v>1.6486000000000001</v>
      </c>
    </row>
    <row r="442" spans="1:8" ht="348" customHeight="1" x14ac:dyDescent="0.4">
      <c r="A442" t="s">
        <v>3182</v>
      </c>
      <c r="B442" s="1" t="s">
        <v>10714</v>
      </c>
      <c r="D442">
        <v>0.29799999999999999</v>
      </c>
      <c r="E442">
        <v>0.55600000000000005</v>
      </c>
      <c r="F442">
        <v>0.14599999999999999</v>
      </c>
      <c r="G442">
        <v>-0.45879999999999999</v>
      </c>
      <c r="H442">
        <f t="shared" si="7"/>
        <v>0.54120000000000001</v>
      </c>
    </row>
    <row r="443" spans="1:8" ht="409.6" customHeight="1" x14ac:dyDescent="0.4">
      <c r="A443" t="s">
        <v>5379</v>
      </c>
      <c r="B443" s="1" t="s">
        <v>10713</v>
      </c>
      <c r="D443">
        <v>5.0999999999999997E-2</v>
      </c>
      <c r="E443">
        <v>0.94899999999999995</v>
      </c>
      <c r="F443">
        <v>0</v>
      </c>
      <c r="G443">
        <v>-0.29599999999999999</v>
      </c>
      <c r="H443">
        <f t="shared" si="7"/>
        <v>0.70399999999999996</v>
      </c>
    </row>
    <row r="444" spans="1:8" ht="409.6" customHeight="1" x14ac:dyDescent="0.4">
      <c r="A444" t="s">
        <v>5380</v>
      </c>
      <c r="B444" s="1" t="s">
        <v>10712</v>
      </c>
      <c r="D444">
        <v>0</v>
      </c>
      <c r="E444">
        <v>0.78900000000000003</v>
      </c>
      <c r="F444">
        <v>0.21099999999999999</v>
      </c>
      <c r="G444">
        <v>0.49390000000000001</v>
      </c>
      <c r="H444">
        <f t="shared" si="7"/>
        <v>1.4939</v>
      </c>
    </row>
    <row r="445" spans="1:8" ht="156.6" customHeight="1" x14ac:dyDescent="0.4">
      <c r="A445" t="s">
        <v>5381</v>
      </c>
      <c r="B445" s="1" t="s">
        <v>10711</v>
      </c>
      <c r="D445">
        <v>0</v>
      </c>
      <c r="E445">
        <v>0.50800000000000001</v>
      </c>
      <c r="F445">
        <v>0.49199999999999999</v>
      </c>
      <c r="G445">
        <v>0.44040000000000001</v>
      </c>
      <c r="H445">
        <f t="shared" si="7"/>
        <v>1.4403999999999999</v>
      </c>
    </row>
    <row r="446" spans="1:8" ht="365.4" customHeight="1" x14ac:dyDescent="0.4">
      <c r="A446" t="s">
        <v>5382</v>
      </c>
      <c r="B446" s="1" t="s">
        <v>10710</v>
      </c>
      <c r="D446">
        <v>0</v>
      </c>
      <c r="E446">
        <v>1</v>
      </c>
      <c r="F446">
        <v>0</v>
      </c>
      <c r="G446">
        <v>0</v>
      </c>
      <c r="H446">
        <f t="shared" si="7"/>
        <v>1</v>
      </c>
    </row>
    <row r="447" spans="1:8" ht="191.4" customHeight="1" x14ac:dyDescent="0.4">
      <c r="A447" t="s">
        <v>5383</v>
      </c>
      <c r="B447" s="1" t="s">
        <v>10709</v>
      </c>
      <c r="D447">
        <v>0</v>
      </c>
      <c r="E447">
        <v>0.70699999999999996</v>
      </c>
      <c r="F447">
        <v>0.29299999999999998</v>
      </c>
      <c r="G447">
        <v>0.44040000000000001</v>
      </c>
      <c r="H447">
        <f t="shared" si="7"/>
        <v>1.4403999999999999</v>
      </c>
    </row>
    <row r="448" spans="1:8" ht="409.6" customHeight="1" x14ac:dyDescent="0.4">
      <c r="A448" t="s">
        <v>5384</v>
      </c>
      <c r="B448" s="1" t="s">
        <v>10708</v>
      </c>
      <c r="D448">
        <v>0</v>
      </c>
      <c r="E448">
        <v>0.85399999999999998</v>
      </c>
      <c r="F448">
        <v>0.14599999999999999</v>
      </c>
      <c r="G448">
        <v>0.44040000000000001</v>
      </c>
      <c r="H448">
        <f t="shared" si="7"/>
        <v>1.4403999999999999</v>
      </c>
    </row>
    <row r="449" spans="1:8" ht="348" customHeight="1" x14ac:dyDescent="0.4">
      <c r="A449" t="s">
        <v>5385</v>
      </c>
      <c r="B449" s="1" t="s">
        <v>10707</v>
      </c>
      <c r="D449">
        <v>0</v>
      </c>
      <c r="E449">
        <v>0.29699999999999999</v>
      </c>
      <c r="F449">
        <v>0.70299999999999996</v>
      </c>
      <c r="G449">
        <v>0.94850000000000001</v>
      </c>
      <c r="H449">
        <f t="shared" si="7"/>
        <v>1.9485000000000001</v>
      </c>
    </row>
    <row r="450" spans="1:8" ht="409.6" customHeight="1" x14ac:dyDescent="0.4">
      <c r="A450" t="s">
        <v>5386</v>
      </c>
      <c r="B450" s="1" t="s">
        <v>10706</v>
      </c>
      <c r="D450">
        <v>3.5999999999999997E-2</v>
      </c>
      <c r="E450">
        <v>0.73499999999999999</v>
      </c>
      <c r="F450">
        <v>0.23</v>
      </c>
      <c r="G450">
        <v>0.88449999999999995</v>
      </c>
      <c r="H450">
        <f t="shared" si="7"/>
        <v>1.8845000000000001</v>
      </c>
    </row>
    <row r="451" spans="1:8" ht="156.6" customHeight="1" x14ac:dyDescent="0.4">
      <c r="A451" t="s">
        <v>5387</v>
      </c>
      <c r="B451" s="1" t="s">
        <v>10705</v>
      </c>
      <c r="D451">
        <v>0</v>
      </c>
      <c r="E451">
        <v>1</v>
      </c>
      <c r="F451">
        <v>0</v>
      </c>
      <c r="G451">
        <v>0</v>
      </c>
      <c r="H451">
        <f t="shared" si="7"/>
        <v>1</v>
      </c>
    </row>
    <row r="452" spans="1:8" ht="409.6" customHeight="1" x14ac:dyDescent="0.4">
      <c r="A452" t="s">
        <v>5388</v>
      </c>
      <c r="B452" s="1" t="s">
        <v>10704</v>
      </c>
      <c r="D452">
        <v>7.6999999999999999E-2</v>
      </c>
      <c r="E452">
        <v>0.84499999999999997</v>
      </c>
      <c r="F452">
        <v>7.6999999999999999E-2</v>
      </c>
      <c r="G452">
        <v>0</v>
      </c>
      <c r="H452">
        <f t="shared" si="7"/>
        <v>1</v>
      </c>
    </row>
    <row r="453" spans="1:8" ht="409.6" customHeight="1" x14ac:dyDescent="0.4">
      <c r="A453" t="s">
        <v>5389</v>
      </c>
      <c r="B453" s="1" t="s">
        <v>10703</v>
      </c>
      <c r="D453">
        <v>0</v>
      </c>
      <c r="E453">
        <v>0.86499999999999999</v>
      </c>
      <c r="F453">
        <v>0.13500000000000001</v>
      </c>
      <c r="G453">
        <v>0.59940000000000004</v>
      </c>
      <c r="H453">
        <f t="shared" si="7"/>
        <v>1.5994000000000002</v>
      </c>
    </row>
    <row r="454" spans="1:8" ht="278.39999999999998" customHeight="1" x14ac:dyDescent="0.4">
      <c r="A454" t="s">
        <v>5390</v>
      </c>
      <c r="B454" s="1" t="s">
        <v>10702</v>
      </c>
      <c r="D454">
        <v>0</v>
      </c>
      <c r="E454">
        <v>0.59599999999999997</v>
      </c>
      <c r="F454">
        <v>0.40400000000000003</v>
      </c>
      <c r="G454">
        <v>0.72689999999999999</v>
      </c>
      <c r="H454">
        <f t="shared" ref="H454:H510" si="8">SUM(G454+1)</f>
        <v>1.7269000000000001</v>
      </c>
    </row>
    <row r="455" spans="1:8" ht="409.6" customHeight="1" x14ac:dyDescent="0.4">
      <c r="A455" t="s">
        <v>5391</v>
      </c>
      <c r="B455" s="1" t="s">
        <v>10701</v>
      </c>
      <c r="D455">
        <v>0</v>
      </c>
      <c r="E455">
        <v>0.81200000000000006</v>
      </c>
      <c r="F455">
        <v>0.188</v>
      </c>
      <c r="G455">
        <v>0.53990000000000005</v>
      </c>
      <c r="H455">
        <f t="shared" si="8"/>
        <v>1.5399</v>
      </c>
    </row>
    <row r="456" spans="1:8" ht="174" customHeight="1" x14ac:dyDescent="0.4">
      <c r="A456" t="s">
        <v>5392</v>
      </c>
      <c r="B456" s="1" t="s">
        <v>10700</v>
      </c>
      <c r="D456">
        <v>0</v>
      </c>
      <c r="E456">
        <v>1</v>
      </c>
      <c r="F456">
        <v>0</v>
      </c>
      <c r="G456">
        <v>0</v>
      </c>
      <c r="H456">
        <f t="shared" si="8"/>
        <v>1</v>
      </c>
    </row>
    <row r="457" spans="1:8" ht="409.6" customHeight="1" x14ac:dyDescent="0.4">
      <c r="A457" t="s">
        <v>2926</v>
      </c>
      <c r="B457" s="1" t="s">
        <v>10699</v>
      </c>
      <c r="D457">
        <v>0</v>
      </c>
      <c r="E457">
        <v>0.64500000000000002</v>
      </c>
      <c r="F457">
        <v>0.35499999999999998</v>
      </c>
      <c r="G457">
        <v>0.76500000000000001</v>
      </c>
      <c r="H457">
        <f t="shared" si="8"/>
        <v>1.7650000000000001</v>
      </c>
    </row>
    <row r="458" spans="1:8" ht="409.6" customHeight="1" x14ac:dyDescent="0.4">
      <c r="A458" t="s">
        <v>4645</v>
      </c>
      <c r="B458" s="1" t="s">
        <v>10698</v>
      </c>
      <c r="D458">
        <v>0</v>
      </c>
      <c r="E458">
        <v>1</v>
      </c>
      <c r="F458">
        <v>0</v>
      </c>
      <c r="G458">
        <v>0</v>
      </c>
      <c r="H458">
        <f t="shared" si="8"/>
        <v>1</v>
      </c>
    </row>
    <row r="459" spans="1:8" ht="295.95" customHeight="1" x14ac:dyDescent="0.4">
      <c r="A459" t="s">
        <v>5393</v>
      </c>
      <c r="B459" s="1" t="s">
        <v>10697</v>
      </c>
      <c r="D459">
        <v>0</v>
      </c>
      <c r="E459">
        <v>0.58099999999999996</v>
      </c>
      <c r="F459">
        <v>0.41899999999999998</v>
      </c>
      <c r="G459">
        <v>0.75790000000000002</v>
      </c>
      <c r="H459">
        <f t="shared" si="8"/>
        <v>1.7579</v>
      </c>
    </row>
    <row r="460" spans="1:8" ht="174" customHeight="1" x14ac:dyDescent="0.4">
      <c r="A460" t="s">
        <v>5394</v>
      </c>
      <c r="B460" s="1" t="s">
        <v>10696</v>
      </c>
      <c r="D460">
        <v>0</v>
      </c>
      <c r="E460">
        <v>1</v>
      </c>
      <c r="F460">
        <v>0</v>
      </c>
      <c r="G460">
        <v>0</v>
      </c>
      <c r="H460">
        <f t="shared" si="8"/>
        <v>1</v>
      </c>
    </row>
    <row r="461" spans="1:8" ht="409.6" customHeight="1" x14ac:dyDescent="0.4">
      <c r="A461" t="s">
        <v>5395</v>
      </c>
      <c r="B461" s="1" t="s">
        <v>10695</v>
      </c>
      <c r="D461">
        <v>0</v>
      </c>
      <c r="E461">
        <v>0.60199999999999998</v>
      </c>
      <c r="F461">
        <v>0.39800000000000002</v>
      </c>
      <c r="G461">
        <v>0.872</v>
      </c>
      <c r="H461">
        <f t="shared" si="8"/>
        <v>1.8719999999999999</v>
      </c>
    </row>
    <row r="462" spans="1:8" ht="382.95" customHeight="1" x14ac:dyDescent="0.4">
      <c r="A462" t="s">
        <v>4502</v>
      </c>
      <c r="B462" s="1" t="s">
        <v>10694</v>
      </c>
      <c r="D462">
        <v>0</v>
      </c>
      <c r="E462">
        <v>0.84699999999999998</v>
      </c>
      <c r="F462">
        <v>0.153</v>
      </c>
      <c r="G462">
        <v>0.44040000000000001</v>
      </c>
      <c r="H462">
        <f t="shared" si="8"/>
        <v>1.4403999999999999</v>
      </c>
    </row>
    <row r="463" spans="1:8" ht="261" customHeight="1" x14ac:dyDescent="0.4">
      <c r="A463" t="s">
        <v>5396</v>
      </c>
      <c r="B463" s="1" t="s">
        <v>10693</v>
      </c>
      <c r="D463">
        <v>0</v>
      </c>
      <c r="E463">
        <v>0.54100000000000004</v>
      </c>
      <c r="F463">
        <v>0.45900000000000002</v>
      </c>
      <c r="G463">
        <v>0.52669999999999995</v>
      </c>
      <c r="H463">
        <f t="shared" si="8"/>
        <v>1.5266999999999999</v>
      </c>
    </row>
    <row r="464" spans="1:8" ht="365.4" customHeight="1" x14ac:dyDescent="0.4">
      <c r="A464" t="s">
        <v>5397</v>
      </c>
      <c r="B464" s="1" t="s">
        <v>10692</v>
      </c>
      <c r="D464">
        <v>0</v>
      </c>
      <c r="E464">
        <v>0.622</v>
      </c>
      <c r="F464">
        <v>0.378</v>
      </c>
      <c r="G464">
        <v>0.80740000000000001</v>
      </c>
      <c r="H464">
        <f t="shared" si="8"/>
        <v>1.8073999999999999</v>
      </c>
    </row>
    <row r="465" spans="1:8" ht="409.6" customHeight="1" x14ac:dyDescent="0.4">
      <c r="A465" t="s">
        <v>2519</v>
      </c>
      <c r="B465" s="1" t="s">
        <v>10691</v>
      </c>
      <c r="D465">
        <v>0.158</v>
      </c>
      <c r="E465">
        <v>0.59199999999999997</v>
      </c>
      <c r="F465">
        <v>0.25</v>
      </c>
      <c r="G465">
        <v>0.58009999999999995</v>
      </c>
      <c r="H465">
        <f t="shared" si="8"/>
        <v>1.5800999999999998</v>
      </c>
    </row>
    <row r="466" spans="1:8" ht="409.6" customHeight="1" x14ac:dyDescent="0.4">
      <c r="A466" t="s">
        <v>4048</v>
      </c>
      <c r="B466" s="1" t="s">
        <v>10690</v>
      </c>
      <c r="D466">
        <v>0</v>
      </c>
      <c r="E466">
        <v>0.88300000000000001</v>
      </c>
      <c r="F466">
        <v>0.11700000000000001</v>
      </c>
      <c r="G466">
        <v>0.5927</v>
      </c>
      <c r="H466">
        <f t="shared" si="8"/>
        <v>1.5927</v>
      </c>
    </row>
    <row r="467" spans="1:8" ht="409.6" customHeight="1" x14ac:dyDescent="0.4">
      <c r="A467" t="s">
        <v>5398</v>
      </c>
      <c r="B467" s="1" t="s">
        <v>10689</v>
      </c>
      <c r="D467">
        <v>0</v>
      </c>
      <c r="E467">
        <v>0.71299999999999997</v>
      </c>
      <c r="F467">
        <v>0.28699999999999998</v>
      </c>
      <c r="G467">
        <v>0.93600000000000005</v>
      </c>
      <c r="H467">
        <f t="shared" si="8"/>
        <v>1.9359999999999999</v>
      </c>
    </row>
    <row r="468" spans="1:8" ht="348" customHeight="1" x14ac:dyDescent="0.4">
      <c r="A468" t="s">
        <v>3570</v>
      </c>
      <c r="B468" s="1" t="s">
        <v>10688</v>
      </c>
      <c r="D468">
        <v>0</v>
      </c>
      <c r="E468">
        <v>0.55800000000000005</v>
      </c>
      <c r="F468">
        <v>0.442</v>
      </c>
      <c r="G468">
        <v>0.81759999999999999</v>
      </c>
      <c r="H468">
        <f t="shared" si="8"/>
        <v>1.8176000000000001</v>
      </c>
    </row>
    <row r="469" spans="1:8" ht="409.6" customHeight="1" x14ac:dyDescent="0.4">
      <c r="A469" t="s">
        <v>2797</v>
      </c>
      <c r="B469" s="1" t="s">
        <v>10687</v>
      </c>
      <c r="D469">
        <v>0.14899999999999999</v>
      </c>
      <c r="E469">
        <v>0.63200000000000001</v>
      </c>
      <c r="F469">
        <v>0.22</v>
      </c>
      <c r="G469">
        <v>0.40189999999999998</v>
      </c>
      <c r="H469">
        <f t="shared" si="8"/>
        <v>1.4018999999999999</v>
      </c>
    </row>
    <row r="470" spans="1:8" ht="330.6" customHeight="1" x14ac:dyDescent="0.4">
      <c r="A470" t="s">
        <v>714</v>
      </c>
      <c r="B470" s="1" t="s">
        <v>10686</v>
      </c>
      <c r="D470">
        <v>0</v>
      </c>
      <c r="E470">
        <v>1</v>
      </c>
      <c r="F470">
        <v>0</v>
      </c>
      <c r="G470">
        <v>0</v>
      </c>
      <c r="H470">
        <f t="shared" si="8"/>
        <v>1</v>
      </c>
    </row>
    <row r="471" spans="1:8" ht="409.6" customHeight="1" x14ac:dyDescent="0.4">
      <c r="A471" t="s">
        <v>5399</v>
      </c>
      <c r="B471" s="1" t="s">
        <v>10685</v>
      </c>
      <c r="D471">
        <v>4.3999999999999997E-2</v>
      </c>
      <c r="E471">
        <v>0.80600000000000005</v>
      </c>
      <c r="F471">
        <v>0.14899999999999999</v>
      </c>
      <c r="G471">
        <v>0.55740000000000001</v>
      </c>
      <c r="H471">
        <f t="shared" si="8"/>
        <v>1.5573999999999999</v>
      </c>
    </row>
    <row r="472" spans="1:8" ht="409.6" customHeight="1" x14ac:dyDescent="0.4">
      <c r="A472" t="s">
        <v>5400</v>
      </c>
      <c r="B472" s="1" t="s">
        <v>10684</v>
      </c>
      <c r="D472">
        <v>7.9000000000000001E-2</v>
      </c>
      <c r="E472">
        <v>0.71199999999999997</v>
      </c>
      <c r="F472">
        <v>0.21</v>
      </c>
      <c r="G472">
        <v>0.5423</v>
      </c>
      <c r="H472">
        <f t="shared" si="8"/>
        <v>1.5423</v>
      </c>
    </row>
    <row r="473" spans="1:8" ht="382.95" customHeight="1" x14ac:dyDescent="0.4">
      <c r="A473" t="s">
        <v>5401</v>
      </c>
      <c r="B473" s="1" t="s">
        <v>10683</v>
      </c>
      <c r="D473">
        <v>0.104</v>
      </c>
      <c r="E473">
        <v>0.89600000000000002</v>
      </c>
      <c r="F473">
        <v>0</v>
      </c>
      <c r="G473">
        <v>-0.29599999999999999</v>
      </c>
      <c r="H473">
        <f t="shared" si="8"/>
        <v>0.70399999999999996</v>
      </c>
    </row>
    <row r="474" spans="1:8" ht="409.6" customHeight="1" x14ac:dyDescent="0.4">
      <c r="A474" t="s">
        <v>5402</v>
      </c>
      <c r="B474" s="1" t="s">
        <v>10682</v>
      </c>
      <c r="D474">
        <v>0</v>
      </c>
      <c r="E474">
        <v>0.86599999999999999</v>
      </c>
      <c r="F474">
        <v>0.13400000000000001</v>
      </c>
      <c r="G474">
        <v>0.70960000000000001</v>
      </c>
      <c r="H474">
        <f t="shared" si="8"/>
        <v>1.7096</v>
      </c>
    </row>
    <row r="475" spans="1:8" ht="409.6" customHeight="1" x14ac:dyDescent="0.4">
      <c r="A475" t="s">
        <v>5403</v>
      </c>
      <c r="B475" s="1" t="s">
        <v>10681</v>
      </c>
      <c r="D475">
        <v>0</v>
      </c>
      <c r="E475">
        <v>0.69599999999999995</v>
      </c>
      <c r="F475">
        <v>0.30399999999999999</v>
      </c>
      <c r="G475">
        <v>0.85909999999999997</v>
      </c>
      <c r="H475">
        <f t="shared" si="8"/>
        <v>1.8591</v>
      </c>
    </row>
    <row r="476" spans="1:8" ht="174" customHeight="1" x14ac:dyDescent="0.4">
      <c r="A476" t="s">
        <v>5404</v>
      </c>
      <c r="B476" s="1" t="s">
        <v>10680</v>
      </c>
      <c r="D476">
        <v>0</v>
      </c>
      <c r="E476">
        <v>0.38500000000000001</v>
      </c>
      <c r="F476">
        <v>0.61499999999999999</v>
      </c>
      <c r="G476">
        <v>0.58589999999999998</v>
      </c>
      <c r="H476">
        <f t="shared" si="8"/>
        <v>1.5859000000000001</v>
      </c>
    </row>
    <row r="477" spans="1:8" ht="278.39999999999998" customHeight="1" x14ac:dyDescent="0.4">
      <c r="A477" t="s">
        <v>3251</v>
      </c>
      <c r="B477" s="1" t="s">
        <v>10679</v>
      </c>
      <c r="D477">
        <v>0</v>
      </c>
      <c r="E477">
        <v>0.46200000000000002</v>
      </c>
      <c r="F477">
        <v>0.53800000000000003</v>
      </c>
      <c r="G477">
        <v>0.79059999999999997</v>
      </c>
      <c r="H477">
        <f t="shared" si="8"/>
        <v>1.7906</v>
      </c>
    </row>
    <row r="478" spans="1:8" ht="409.6" customHeight="1" x14ac:dyDescent="0.4">
      <c r="A478" t="s">
        <v>5405</v>
      </c>
      <c r="B478" s="1" t="s">
        <v>10678</v>
      </c>
      <c r="D478">
        <v>0</v>
      </c>
      <c r="E478">
        <v>0.58299999999999996</v>
      </c>
      <c r="F478">
        <v>0.41699999999999998</v>
      </c>
      <c r="G478">
        <v>0.91610000000000003</v>
      </c>
      <c r="H478">
        <f t="shared" si="8"/>
        <v>1.9161000000000001</v>
      </c>
    </row>
    <row r="479" spans="1:8" ht="278.39999999999998" customHeight="1" x14ac:dyDescent="0.4">
      <c r="A479" t="s">
        <v>5406</v>
      </c>
      <c r="B479" s="1" t="s">
        <v>10677</v>
      </c>
      <c r="D479">
        <v>0</v>
      </c>
      <c r="E479">
        <v>0.73399999999999999</v>
      </c>
      <c r="F479">
        <v>0.26600000000000001</v>
      </c>
      <c r="G479">
        <v>0.44040000000000001</v>
      </c>
      <c r="H479">
        <f t="shared" si="8"/>
        <v>1.4403999999999999</v>
      </c>
    </row>
    <row r="480" spans="1:8" ht="174" customHeight="1" x14ac:dyDescent="0.4">
      <c r="A480" t="s">
        <v>5407</v>
      </c>
      <c r="B480" s="1" t="s">
        <v>10676</v>
      </c>
      <c r="D480">
        <v>0</v>
      </c>
      <c r="E480">
        <v>0.36399999999999999</v>
      </c>
      <c r="F480">
        <v>0.63600000000000001</v>
      </c>
      <c r="G480">
        <v>0.36120000000000002</v>
      </c>
      <c r="H480">
        <f t="shared" si="8"/>
        <v>1.3612</v>
      </c>
    </row>
    <row r="481" spans="1:8" ht="243.6" customHeight="1" x14ac:dyDescent="0.4">
      <c r="A481" t="s">
        <v>4871</v>
      </c>
      <c r="B481" s="1" t="s">
        <v>10675</v>
      </c>
      <c r="D481">
        <v>0.11799999999999999</v>
      </c>
      <c r="E481">
        <v>0.54400000000000004</v>
      </c>
      <c r="F481">
        <v>0.33800000000000002</v>
      </c>
      <c r="G481">
        <v>0.56469999999999998</v>
      </c>
      <c r="H481">
        <f t="shared" si="8"/>
        <v>1.5647</v>
      </c>
    </row>
    <row r="482" spans="1:8" ht="365.4" customHeight="1" x14ac:dyDescent="0.4">
      <c r="A482" t="s">
        <v>5408</v>
      </c>
      <c r="B482" s="1" t="s">
        <v>10674</v>
      </c>
      <c r="D482">
        <v>0</v>
      </c>
      <c r="E482">
        <v>0.8</v>
      </c>
      <c r="F482">
        <v>0.2</v>
      </c>
      <c r="G482">
        <v>0.36259999999999998</v>
      </c>
      <c r="H482">
        <f t="shared" si="8"/>
        <v>1.3626</v>
      </c>
    </row>
    <row r="483" spans="1:8" ht="330.6" customHeight="1" x14ac:dyDescent="0.4">
      <c r="A483" t="s">
        <v>5409</v>
      </c>
      <c r="B483" s="1" t="s">
        <v>10673</v>
      </c>
      <c r="D483">
        <v>0</v>
      </c>
      <c r="E483">
        <v>0.78100000000000003</v>
      </c>
      <c r="F483">
        <v>0.219</v>
      </c>
      <c r="G483">
        <v>0.42149999999999999</v>
      </c>
      <c r="H483">
        <f t="shared" si="8"/>
        <v>1.4215</v>
      </c>
    </row>
    <row r="484" spans="1:8" ht="313.2" customHeight="1" x14ac:dyDescent="0.4">
      <c r="A484" t="s">
        <v>5410</v>
      </c>
      <c r="B484" s="1" t="s">
        <v>10672</v>
      </c>
      <c r="D484">
        <v>0</v>
      </c>
      <c r="E484">
        <v>0.72699999999999998</v>
      </c>
      <c r="F484">
        <v>0.27300000000000002</v>
      </c>
      <c r="G484">
        <v>0.45879999999999999</v>
      </c>
      <c r="H484">
        <f t="shared" si="8"/>
        <v>1.4588000000000001</v>
      </c>
    </row>
    <row r="485" spans="1:8" ht="330.6" customHeight="1" x14ac:dyDescent="0.4">
      <c r="A485" t="s">
        <v>5411</v>
      </c>
      <c r="B485" s="1" t="s">
        <v>10671</v>
      </c>
      <c r="D485">
        <v>0</v>
      </c>
      <c r="E485">
        <v>0.73699999999999999</v>
      </c>
      <c r="F485">
        <v>0.26300000000000001</v>
      </c>
      <c r="G485">
        <v>0.36120000000000002</v>
      </c>
      <c r="H485">
        <f t="shared" si="8"/>
        <v>1.3612</v>
      </c>
    </row>
    <row r="486" spans="1:8" ht="261" customHeight="1" x14ac:dyDescent="0.4">
      <c r="A486" t="s">
        <v>5412</v>
      </c>
      <c r="B486" s="1" t="s">
        <v>10670</v>
      </c>
      <c r="D486">
        <v>0</v>
      </c>
      <c r="E486">
        <v>0.83299999999999996</v>
      </c>
      <c r="F486">
        <v>0.16700000000000001</v>
      </c>
      <c r="G486">
        <v>0.20230000000000001</v>
      </c>
      <c r="H486">
        <f t="shared" si="8"/>
        <v>1.2022999999999999</v>
      </c>
    </row>
    <row r="487" spans="1:8" ht="409.6" customHeight="1" x14ac:dyDescent="0.4">
      <c r="A487" t="s">
        <v>5413</v>
      </c>
      <c r="B487" s="1" t="s">
        <v>10669</v>
      </c>
      <c r="D487">
        <v>0</v>
      </c>
      <c r="E487">
        <v>0.67100000000000004</v>
      </c>
      <c r="F487">
        <v>0.32900000000000001</v>
      </c>
      <c r="G487">
        <v>0.85189999999999999</v>
      </c>
      <c r="H487">
        <f t="shared" si="8"/>
        <v>1.8519000000000001</v>
      </c>
    </row>
    <row r="488" spans="1:8" ht="243.6" customHeight="1" x14ac:dyDescent="0.4">
      <c r="A488" t="s">
        <v>5414</v>
      </c>
      <c r="B488" s="1" t="s">
        <v>10668</v>
      </c>
      <c r="D488">
        <v>0.23499999999999999</v>
      </c>
      <c r="E488">
        <v>0.51</v>
      </c>
      <c r="F488">
        <v>0.255</v>
      </c>
      <c r="G488">
        <v>5.16E-2</v>
      </c>
      <c r="H488">
        <f t="shared" si="8"/>
        <v>1.0516000000000001</v>
      </c>
    </row>
    <row r="489" spans="1:8" ht="226.2" customHeight="1" x14ac:dyDescent="0.4">
      <c r="A489" t="s">
        <v>5415</v>
      </c>
      <c r="B489" s="1" t="s">
        <v>10667</v>
      </c>
      <c r="D489">
        <v>0</v>
      </c>
      <c r="E489">
        <v>0.496</v>
      </c>
      <c r="F489">
        <v>0.504</v>
      </c>
      <c r="G489">
        <v>0.72689999999999999</v>
      </c>
      <c r="H489">
        <f t="shared" si="8"/>
        <v>1.7269000000000001</v>
      </c>
    </row>
    <row r="490" spans="1:8" ht="409.6" customHeight="1" x14ac:dyDescent="0.4">
      <c r="A490" t="s">
        <v>5416</v>
      </c>
      <c r="B490" s="1" t="s">
        <v>10666</v>
      </c>
      <c r="D490">
        <v>0</v>
      </c>
      <c r="E490">
        <v>0.73399999999999999</v>
      </c>
      <c r="F490">
        <v>0.26600000000000001</v>
      </c>
      <c r="G490">
        <v>0.57189999999999996</v>
      </c>
      <c r="H490">
        <f t="shared" si="8"/>
        <v>1.5718999999999999</v>
      </c>
    </row>
    <row r="491" spans="1:8" ht="278.39999999999998" customHeight="1" x14ac:dyDescent="0.4">
      <c r="A491" t="s">
        <v>5417</v>
      </c>
      <c r="B491" s="1" t="s">
        <v>10665</v>
      </c>
      <c r="D491">
        <v>0</v>
      </c>
      <c r="E491">
        <v>1</v>
      </c>
      <c r="F491">
        <v>0</v>
      </c>
      <c r="G491">
        <v>0</v>
      </c>
      <c r="H491">
        <f t="shared" si="8"/>
        <v>1</v>
      </c>
    </row>
    <row r="492" spans="1:8" ht="365.4" customHeight="1" x14ac:dyDescent="0.4">
      <c r="A492" t="s">
        <v>5418</v>
      </c>
      <c r="B492" s="1" t="s">
        <v>10664</v>
      </c>
      <c r="D492">
        <v>0</v>
      </c>
      <c r="E492">
        <v>0.80500000000000005</v>
      </c>
      <c r="F492">
        <v>0.19500000000000001</v>
      </c>
      <c r="G492">
        <v>0.44040000000000001</v>
      </c>
      <c r="H492">
        <f t="shared" si="8"/>
        <v>1.4403999999999999</v>
      </c>
    </row>
    <row r="493" spans="1:8" ht="295.95" customHeight="1" x14ac:dyDescent="0.4">
      <c r="A493" t="s">
        <v>5419</v>
      </c>
      <c r="B493" s="1" t="s">
        <v>10663</v>
      </c>
      <c r="D493">
        <v>0</v>
      </c>
      <c r="E493">
        <v>0.60899999999999999</v>
      </c>
      <c r="F493">
        <v>0.39100000000000001</v>
      </c>
      <c r="G493">
        <v>0.66959999999999997</v>
      </c>
      <c r="H493">
        <f t="shared" si="8"/>
        <v>1.6696</v>
      </c>
    </row>
    <row r="494" spans="1:8" x14ac:dyDescent="0.4">
      <c r="A494" t="s">
        <v>5420</v>
      </c>
      <c r="B494" t="s">
        <v>10662</v>
      </c>
      <c r="D494">
        <v>0</v>
      </c>
      <c r="E494">
        <v>1</v>
      </c>
      <c r="F494">
        <v>0</v>
      </c>
      <c r="G494">
        <v>0</v>
      </c>
      <c r="H494">
        <f t="shared" si="8"/>
        <v>1</v>
      </c>
    </row>
    <row r="495" spans="1:8" ht="174" customHeight="1" x14ac:dyDescent="0.4">
      <c r="A495" t="s">
        <v>5421</v>
      </c>
      <c r="B495" s="1" t="s">
        <v>10661</v>
      </c>
      <c r="D495">
        <v>0</v>
      </c>
      <c r="E495">
        <v>1</v>
      </c>
      <c r="F495">
        <v>0</v>
      </c>
      <c r="G495">
        <v>0</v>
      </c>
      <c r="H495">
        <f t="shared" si="8"/>
        <v>1</v>
      </c>
    </row>
    <row r="496" spans="1:8" ht="330.6" customHeight="1" x14ac:dyDescent="0.4">
      <c r="A496" t="s">
        <v>5422</v>
      </c>
      <c r="B496" s="1" t="s">
        <v>10660</v>
      </c>
      <c r="D496">
        <v>0</v>
      </c>
      <c r="E496">
        <v>1</v>
      </c>
      <c r="F496">
        <v>0</v>
      </c>
      <c r="G496">
        <v>0</v>
      </c>
      <c r="H496">
        <f t="shared" si="8"/>
        <v>1</v>
      </c>
    </row>
    <row r="497" spans="1:8" ht="261" customHeight="1" x14ac:dyDescent="0.4">
      <c r="A497" t="s">
        <v>5423</v>
      </c>
      <c r="B497" s="1" t="s">
        <v>10659</v>
      </c>
      <c r="D497">
        <v>0</v>
      </c>
      <c r="E497">
        <v>0.44900000000000001</v>
      </c>
      <c r="F497">
        <v>0.55100000000000005</v>
      </c>
      <c r="G497">
        <v>0.82250000000000001</v>
      </c>
      <c r="H497">
        <f t="shared" si="8"/>
        <v>1.8225</v>
      </c>
    </row>
    <row r="498" spans="1:8" ht="409.6" customHeight="1" x14ac:dyDescent="0.4">
      <c r="A498" t="s">
        <v>1239</v>
      </c>
      <c r="B498" s="1" t="s">
        <v>10658</v>
      </c>
      <c r="D498">
        <v>6.8000000000000005E-2</v>
      </c>
      <c r="E498">
        <v>0.68400000000000005</v>
      </c>
      <c r="F498">
        <v>0.248</v>
      </c>
      <c r="G498">
        <v>0.74299999999999999</v>
      </c>
      <c r="H498">
        <f t="shared" si="8"/>
        <v>1.7429999999999999</v>
      </c>
    </row>
    <row r="499" spans="1:8" ht="313.2" customHeight="1" x14ac:dyDescent="0.4">
      <c r="A499" t="s">
        <v>5424</v>
      </c>
      <c r="B499" s="1" t="s">
        <v>10657</v>
      </c>
      <c r="D499">
        <v>0</v>
      </c>
      <c r="E499">
        <v>0.83299999999999996</v>
      </c>
      <c r="F499">
        <v>0.16700000000000001</v>
      </c>
      <c r="G499">
        <v>0.42149999999999999</v>
      </c>
      <c r="H499">
        <f t="shared" si="8"/>
        <v>1.4215</v>
      </c>
    </row>
    <row r="500" spans="1:8" ht="409.6" customHeight="1" x14ac:dyDescent="0.4">
      <c r="A500" t="s">
        <v>5425</v>
      </c>
      <c r="B500" s="1" t="s">
        <v>10656</v>
      </c>
      <c r="D500">
        <v>0.108</v>
      </c>
      <c r="E500">
        <v>0.73299999999999998</v>
      </c>
      <c r="F500">
        <v>0.158</v>
      </c>
      <c r="G500">
        <v>7.8100000000000003E-2</v>
      </c>
      <c r="H500">
        <f t="shared" si="8"/>
        <v>1.0781000000000001</v>
      </c>
    </row>
    <row r="501" spans="1:8" ht="208.95" customHeight="1" x14ac:dyDescent="0.4">
      <c r="A501" t="s">
        <v>5426</v>
      </c>
      <c r="B501" s="1" t="s">
        <v>10655</v>
      </c>
      <c r="D501">
        <v>0</v>
      </c>
      <c r="E501">
        <v>0.57999999999999996</v>
      </c>
      <c r="F501">
        <v>0.42</v>
      </c>
      <c r="G501">
        <v>0.44040000000000001</v>
      </c>
      <c r="H501">
        <f t="shared" si="8"/>
        <v>1.4403999999999999</v>
      </c>
    </row>
    <row r="502" spans="1:8" ht="226.2" customHeight="1" x14ac:dyDescent="0.4">
      <c r="A502" t="s">
        <v>1860</v>
      </c>
      <c r="B502" s="1" t="s">
        <v>10654</v>
      </c>
      <c r="D502">
        <v>0</v>
      </c>
      <c r="E502">
        <v>1</v>
      </c>
      <c r="F502">
        <v>0</v>
      </c>
      <c r="G502">
        <v>0</v>
      </c>
      <c r="H502">
        <f t="shared" si="8"/>
        <v>1</v>
      </c>
    </row>
    <row r="503" spans="1:8" ht="295.95" customHeight="1" x14ac:dyDescent="0.4">
      <c r="A503" t="s">
        <v>5427</v>
      </c>
      <c r="B503" s="1" t="s">
        <v>10653</v>
      </c>
      <c r="D503">
        <v>0</v>
      </c>
      <c r="E503">
        <v>0.38500000000000001</v>
      </c>
      <c r="F503">
        <v>0.61499999999999999</v>
      </c>
      <c r="G503">
        <v>0.84019999999999995</v>
      </c>
      <c r="H503">
        <f t="shared" si="8"/>
        <v>1.8401999999999998</v>
      </c>
    </row>
    <row r="504" spans="1:8" ht="409.6" customHeight="1" x14ac:dyDescent="0.4">
      <c r="A504" t="s">
        <v>5428</v>
      </c>
      <c r="B504" s="1" t="s">
        <v>10652</v>
      </c>
      <c r="D504">
        <v>0</v>
      </c>
      <c r="E504">
        <v>0.80700000000000005</v>
      </c>
      <c r="F504">
        <v>0.193</v>
      </c>
      <c r="G504">
        <v>0.73509999999999998</v>
      </c>
      <c r="H504">
        <f t="shared" si="8"/>
        <v>1.7351000000000001</v>
      </c>
    </row>
    <row r="505" spans="1:8" ht="313.2" customHeight="1" x14ac:dyDescent="0.4">
      <c r="A505" t="s">
        <v>5429</v>
      </c>
      <c r="B505" s="1" t="s">
        <v>10651</v>
      </c>
      <c r="D505">
        <v>0</v>
      </c>
      <c r="E505">
        <v>0.53500000000000003</v>
      </c>
      <c r="F505">
        <v>0.46500000000000002</v>
      </c>
      <c r="G505">
        <v>0.78759999999999997</v>
      </c>
      <c r="H505">
        <f t="shared" si="8"/>
        <v>1.7875999999999999</v>
      </c>
    </row>
    <row r="506" spans="1:8" ht="156.6" customHeight="1" x14ac:dyDescent="0.4">
      <c r="A506" t="s">
        <v>5430</v>
      </c>
      <c r="B506" s="1" t="s">
        <v>10650</v>
      </c>
      <c r="D506">
        <v>0</v>
      </c>
      <c r="E506">
        <v>1</v>
      </c>
      <c r="F506">
        <v>0</v>
      </c>
      <c r="G506">
        <v>0</v>
      </c>
      <c r="H506">
        <f t="shared" si="8"/>
        <v>1</v>
      </c>
    </row>
    <row r="507" spans="1:8" ht="348" customHeight="1" x14ac:dyDescent="0.4">
      <c r="A507" t="s">
        <v>5431</v>
      </c>
      <c r="B507" s="1" t="s">
        <v>10649</v>
      </c>
      <c r="D507">
        <v>0</v>
      </c>
      <c r="E507">
        <v>0.59599999999999997</v>
      </c>
      <c r="F507">
        <v>0.40400000000000003</v>
      </c>
      <c r="G507">
        <v>0.77769999999999995</v>
      </c>
      <c r="H507">
        <f t="shared" si="8"/>
        <v>1.7776999999999998</v>
      </c>
    </row>
    <row r="508" spans="1:8" ht="409.6" customHeight="1" x14ac:dyDescent="0.4">
      <c r="A508" t="s">
        <v>5432</v>
      </c>
      <c r="B508" s="1" t="s">
        <v>10648</v>
      </c>
      <c r="D508">
        <v>0</v>
      </c>
      <c r="E508">
        <v>0.83099999999999996</v>
      </c>
      <c r="F508">
        <v>0.16900000000000001</v>
      </c>
      <c r="G508">
        <v>0.74429999999999996</v>
      </c>
      <c r="H508">
        <f t="shared" si="8"/>
        <v>1.7443</v>
      </c>
    </row>
    <row r="509" spans="1:8" ht="409.6" customHeight="1" x14ac:dyDescent="0.4">
      <c r="A509" t="s">
        <v>5433</v>
      </c>
      <c r="B509" s="1" t="s">
        <v>10647</v>
      </c>
      <c r="D509">
        <v>0</v>
      </c>
      <c r="E509">
        <v>0.96</v>
      </c>
      <c r="F509">
        <v>0.04</v>
      </c>
      <c r="G509">
        <v>0.128</v>
      </c>
      <c r="H509">
        <f t="shared" si="8"/>
        <v>1.1280000000000001</v>
      </c>
    </row>
    <row r="510" spans="1:8" ht="295.95" customHeight="1" x14ac:dyDescent="0.4">
      <c r="A510" t="s">
        <v>5434</v>
      </c>
      <c r="B510" s="1" t="s">
        <v>10646</v>
      </c>
      <c r="D510">
        <v>0</v>
      </c>
      <c r="E510">
        <v>1</v>
      </c>
      <c r="F510">
        <v>0</v>
      </c>
      <c r="G510">
        <v>0</v>
      </c>
      <c r="H510">
        <f t="shared" si="8"/>
        <v>1</v>
      </c>
    </row>
    <row r="511" spans="1:8" ht="409.6" customHeight="1" x14ac:dyDescent="0.4">
      <c r="A511" t="s">
        <v>5435</v>
      </c>
      <c r="B511" s="1" t="s">
        <v>10645</v>
      </c>
      <c r="D511">
        <v>0.104</v>
      </c>
      <c r="E511">
        <v>0.75800000000000001</v>
      </c>
      <c r="F511">
        <v>0.13700000000000001</v>
      </c>
      <c r="G511">
        <v>0.1779</v>
      </c>
      <c r="H511">
        <f t="shared" ref="H511:H570" si="9">SUM(G511+1)</f>
        <v>1.1778999999999999</v>
      </c>
    </row>
    <row r="512" spans="1:8" ht="208.95" customHeight="1" x14ac:dyDescent="0.4">
      <c r="A512" t="s">
        <v>2242</v>
      </c>
      <c r="B512" s="1" t="s">
        <v>10644</v>
      </c>
      <c r="D512">
        <v>0</v>
      </c>
      <c r="E512">
        <v>1</v>
      </c>
      <c r="F512">
        <v>0</v>
      </c>
      <c r="G512">
        <v>0</v>
      </c>
      <c r="H512">
        <f t="shared" si="9"/>
        <v>1</v>
      </c>
    </row>
    <row r="513" spans="1:8" ht="313.2" customHeight="1" x14ac:dyDescent="0.4">
      <c r="A513" t="s">
        <v>2973</v>
      </c>
      <c r="B513" s="1" t="s">
        <v>10643</v>
      </c>
      <c r="D513">
        <v>0</v>
      </c>
      <c r="E513">
        <v>0.32100000000000001</v>
      </c>
      <c r="F513">
        <v>0.67900000000000005</v>
      </c>
      <c r="G513">
        <v>0.89100000000000001</v>
      </c>
      <c r="H513">
        <f t="shared" si="9"/>
        <v>1.891</v>
      </c>
    </row>
    <row r="514" spans="1:8" ht="174" customHeight="1" x14ac:dyDescent="0.4">
      <c r="A514" t="s">
        <v>5436</v>
      </c>
      <c r="B514" s="1" t="s">
        <v>10642</v>
      </c>
      <c r="D514">
        <v>0</v>
      </c>
      <c r="E514">
        <v>1</v>
      </c>
      <c r="F514">
        <v>0</v>
      </c>
      <c r="G514">
        <v>0</v>
      </c>
      <c r="H514">
        <f t="shared" si="9"/>
        <v>1</v>
      </c>
    </row>
    <row r="515" spans="1:8" ht="409.6" customHeight="1" x14ac:dyDescent="0.4">
      <c r="A515" t="s">
        <v>5437</v>
      </c>
      <c r="B515" s="1" t="s">
        <v>10641</v>
      </c>
      <c r="D515">
        <v>0</v>
      </c>
      <c r="E515">
        <v>0.60299999999999998</v>
      </c>
      <c r="F515">
        <v>0.39700000000000002</v>
      </c>
      <c r="G515">
        <v>0.84809999999999997</v>
      </c>
      <c r="H515">
        <f t="shared" si="9"/>
        <v>1.8481000000000001</v>
      </c>
    </row>
    <row r="516" spans="1:8" ht="409.6" customHeight="1" x14ac:dyDescent="0.4">
      <c r="A516" t="s">
        <v>2864</v>
      </c>
      <c r="B516" s="1" t="s">
        <v>10640</v>
      </c>
      <c r="D516">
        <v>0</v>
      </c>
      <c r="E516">
        <v>0.82099999999999995</v>
      </c>
      <c r="F516">
        <v>0.17899999999999999</v>
      </c>
      <c r="G516">
        <v>0.57189999999999996</v>
      </c>
      <c r="H516">
        <f t="shared" si="9"/>
        <v>1.5718999999999999</v>
      </c>
    </row>
    <row r="517" spans="1:8" ht="208.95" customHeight="1" x14ac:dyDescent="0.4">
      <c r="A517" t="s">
        <v>5438</v>
      </c>
      <c r="B517" s="1" t="s">
        <v>10639</v>
      </c>
      <c r="D517">
        <v>0.186</v>
      </c>
      <c r="E517">
        <v>0.81399999999999995</v>
      </c>
      <c r="F517">
        <v>0</v>
      </c>
      <c r="G517">
        <v>-0.15310000000000001</v>
      </c>
      <c r="H517">
        <f t="shared" si="9"/>
        <v>0.84689999999999999</v>
      </c>
    </row>
    <row r="518" spans="1:8" ht="409.6" customHeight="1" x14ac:dyDescent="0.4">
      <c r="A518" t="s">
        <v>5439</v>
      </c>
      <c r="B518" s="1" t="s">
        <v>10638</v>
      </c>
      <c r="D518">
        <v>0</v>
      </c>
      <c r="E518">
        <v>0.67800000000000005</v>
      </c>
      <c r="F518">
        <v>0.32200000000000001</v>
      </c>
      <c r="G518">
        <v>0.82250000000000001</v>
      </c>
      <c r="H518">
        <f t="shared" si="9"/>
        <v>1.8225</v>
      </c>
    </row>
    <row r="519" spans="1:8" ht="174" customHeight="1" x14ac:dyDescent="0.4">
      <c r="A519" t="s">
        <v>3178</v>
      </c>
      <c r="B519" s="1" t="s">
        <v>10637</v>
      </c>
      <c r="D519">
        <v>0</v>
      </c>
      <c r="E519">
        <v>0.70599999999999996</v>
      </c>
      <c r="F519">
        <v>0.29399999999999998</v>
      </c>
      <c r="G519">
        <v>0.36120000000000002</v>
      </c>
      <c r="H519">
        <f t="shared" si="9"/>
        <v>1.3612</v>
      </c>
    </row>
    <row r="520" spans="1:8" ht="226.2" customHeight="1" x14ac:dyDescent="0.4">
      <c r="A520" t="s">
        <v>4326</v>
      </c>
      <c r="B520" s="1" t="s">
        <v>10636</v>
      </c>
      <c r="D520">
        <v>0</v>
      </c>
      <c r="E520">
        <v>1</v>
      </c>
      <c r="F520">
        <v>0</v>
      </c>
      <c r="G520">
        <v>0</v>
      </c>
      <c r="H520">
        <f t="shared" si="9"/>
        <v>1</v>
      </c>
    </row>
    <row r="521" spans="1:8" ht="313.2" customHeight="1" x14ac:dyDescent="0.4">
      <c r="A521" t="s">
        <v>4263</v>
      </c>
      <c r="B521" s="1" t="s">
        <v>10635</v>
      </c>
      <c r="D521">
        <v>0</v>
      </c>
      <c r="E521">
        <v>1</v>
      </c>
      <c r="F521">
        <v>0</v>
      </c>
      <c r="G521">
        <v>0</v>
      </c>
      <c r="H521">
        <f t="shared" si="9"/>
        <v>1</v>
      </c>
    </row>
    <row r="522" spans="1:8" ht="191.4" customHeight="1" x14ac:dyDescent="0.4">
      <c r="A522" t="s">
        <v>5440</v>
      </c>
      <c r="B522" s="1" t="s">
        <v>10634</v>
      </c>
      <c r="D522">
        <v>0</v>
      </c>
      <c r="E522">
        <v>1</v>
      </c>
      <c r="F522">
        <v>0</v>
      </c>
      <c r="G522">
        <v>0</v>
      </c>
      <c r="H522">
        <f t="shared" si="9"/>
        <v>1</v>
      </c>
    </row>
    <row r="523" spans="1:8" ht="409.6" customHeight="1" x14ac:dyDescent="0.4">
      <c r="A523" t="s">
        <v>5441</v>
      </c>
      <c r="B523" s="1" t="s">
        <v>10633</v>
      </c>
      <c r="D523">
        <v>0</v>
      </c>
      <c r="E523">
        <v>0.82399999999999995</v>
      </c>
      <c r="F523">
        <v>0.17599999999999999</v>
      </c>
      <c r="G523">
        <v>0.84019999999999995</v>
      </c>
      <c r="H523">
        <f t="shared" si="9"/>
        <v>1.8401999999999998</v>
      </c>
    </row>
    <row r="524" spans="1:8" ht="409.6" customHeight="1" x14ac:dyDescent="0.4">
      <c r="A524" t="s">
        <v>5442</v>
      </c>
      <c r="B524" s="1" t="s">
        <v>10632</v>
      </c>
      <c r="D524">
        <v>0</v>
      </c>
      <c r="E524">
        <v>0.91500000000000004</v>
      </c>
      <c r="F524">
        <v>8.5000000000000006E-2</v>
      </c>
      <c r="G524">
        <v>7.7200000000000005E-2</v>
      </c>
      <c r="H524">
        <f t="shared" si="9"/>
        <v>1.0771999999999999</v>
      </c>
    </row>
    <row r="525" spans="1:8" ht="295.95" customHeight="1" x14ac:dyDescent="0.4">
      <c r="A525" t="s">
        <v>2748</v>
      </c>
      <c r="B525" s="1" t="s">
        <v>10631</v>
      </c>
      <c r="D525">
        <v>0.15</v>
      </c>
      <c r="E525">
        <v>0.61299999999999999</v>
      </c>
      <c r="F525">
        <v>0.23699999999999999</v>
      </c>
      <c r="G525">
        <v>0.31469999999999998</v>
      </c>
      <c r="H525">
        <f t="shared" si="9"/>
        <v>1.3147</v>
      </c>
    </row>
    <row r="526" spans="1:8" ht="409.6" customHeight="1" x14ac:dyDescent="0.4">
      <c r="A526" t="s">
        <v>5443</v>
      </c>
      <c r="B526" s="1" t="s">
        <v>10630</v>
      </c>
      <c r="D526">
        <v>0</v>
      </c>
      <c r="E526">
        <v>0.86799999999999999</v>
      </c>
      <c r="F526">
        <v>0.13200000000000001</v>
      </c>
      <c r="G526">
        <v>0.65969999999999995</v>
      </c>
      <c r="H526">
        <f t="shared" si="9"/>
        <v>1.6597</v>
      </c>
    </row>
    <row r="527" spans="1:8" ht="365.4" customHeight="1" x14ac:dyDescent="0.4">
      <c r="A527" t="s">
        <v>5444</v>
      </c>
      <c r="B527" s="1" t="s">
        <v>10629</v>
      </c>
      <c r="D527">
        <v>0</v>
      </c>
      <c r="E527">
        <v>1</v>
      </c>
      <c r="F527">
        <v>0</v>
      </c>
      <c r="G527">
        <v>0</v>
      </c>
      <c r="H527">
        <f t="shared" si="9"/>
        <v>1</v>
      </c>
    </row>
    <row r="528" spans="1:8" ht="191.4" customHeight="1" x14ac:dyDescent="0.4">
      <c r="A528" t="s">
        <v>4839</v>
      </c>
      <c r="B528" s="1" t="s">
        <v>10628</v>
      </c>
      <c r="D528">
        <v>0.14000000000000001</v>
      </c>
      <c r="E528">
        <v>0.52600000000000002</v>
      </c>
      <c r="F528">
        <v>0.33300000000000002</v>
      </c>
      <c r="G528">
        <v>0.49390000000000001</v>
      </c>
      <c r="H528">
        <f t="shared" si="9"/>
        <v>1.4939</v>
      </c>
    </row>
    <row r="529" spans="1:8" ht="121.95" customHeight="1" x14ac:dyDescent="0.4">
      <c r="A529" t="s">
        <v>5445</v>
      </c>
      <c r="B529" s="1" t="s">
        <v>10627</v>
      </c>
      <c r="D529">
        <v>0</v>
      </c>
      <c r="E529">
        <v>1</v>
      </c>
      <c r="F529">
        <v>0</v>
      </c>
      <c r="G529">
        <v>0</v>
      </c>
      <c r="H529">
        <f t="shared" si="9"/>
        <v>1</v>
      </c>
    </row>
    <row r="530" spans="1:8" ht="409.6" customHeight="1" x14ac:dyDescent="0.4">
      <c r="A530" t="s">
        <v>5446</v>
      </c>
      <c r="B530" s="1" t="s">
        <v>10626</v>
      </c>
      <c r="D530">
        <v>0</v>
      </c>
      <c r="E530">
        <v>0.752</v>
      </c>
      <c r="F530">
        <v>0.248</v>
      </c>
      <c r="G530">
        <v>0.94769999999999999</v>
      </c>
      <c r="H530">
        <f t="shared" si="9"/>
        <v>1.9477</v>
      </c>
    </row>
    <row r="531" spans="1:8" ht="139.19999999999999" customHeight="1" x14ac:dyDescent="0.4">
      <c r="A531" t="s">
        <v>5447</v>
      </c>
      <c r="B531" s="1" t="s">
        <v>10625</v>
      </c>
      <c r="D531">
        <v>0</v>
      </c>
      <c r="E531">
        <v>0.50800000000000001</v>
      </c>
      <c r="F531">
        <v>0.49199999999999999</v>
      </c>
      <c r="G531">
        <v>0.44040000000000001</v>
      </c>
      <c r="H531">
        <f t="shared" si="9"/>
        <v>1.4403999999999999</v>
      </c>
    </row>
    <row r="532" spans="1:8" ht="348" customHeight="1" x14ac:dyDescent="0.4">
      <c r="A532" t="s">
        <v>5448</v>
      </c>
      <c r="B532" s="1" t="s">
        <v>10624</v>
      </c>
      <c r="D532">
        <v>0</v>
      </c>
      <c r="E532">
        <v>0.79100000000000004</v>
      </c>
      <c r="F532">
        <v>0.20899999999999999</v>
      </c>
      <c r="G532">
        <v>0.44040000000000001</v>
      </c>
      <c r="H532">
        <f t="shared" si="9"/>
        <v>1.4403999999999999</v>
      </c>
    </row>
    <row r="533" spans="1:8" ht="409.6" customHeight="1" x14ac:dyDescent="0.4">
      <c r="A533" t="s">
        <v>5449</v>
      </c>
      <c r="B533" s="1" t="s">
        <v>10623</v>
      </c>
      <c r="D533">
        <v>0</v>
      </c>
      <c r="E533">
        <v>0.80400000000000005</v>
      </c>
      <c r="F533">
        <v>0.19600000000000001</v>
      </c>
      <c r="G533">
        <v>0.96330000000000005</v>
      </c>
      <c r="H533">
        <f t="shared" si="9"/>
        <v>1.9633</v>
      </c>
    </row>
    <row r="534" spans="1:8" ht="409.6" customHeight="1" x14ac:dyDescent="0.4">
      <c r="A534" t="s">
        <v>1168</v>
      </c>
      <c r="B534" s="1" t="s">
        <v>10622</v>
      </c>
      <c r="D534">
        <v>0</v>
      </c>
      <c r="E534">
        <v>0.873</v>
      </c>
      <c r="F534">
        <v>0.127</v>
      </c>
      <c r="G534">
        <v>0.44040000000000001</v>
      </c>
      <c r="H534">
        <f t="shared" si="9"/>
        <v>1.4403999999999999</v>
      </c>
    </row>
    <row r="535" spans="1:8" ht="174" customHeight="1" x14ac:dyDescent="0.4">
      <c r="A535" t="s">
        <v>3069</v>
      </c>
      <c r="B535" s="1" t="s">
        <v>10621</v>
      </c>
      <c r="D535">
        <v>0</v>
      </c>
      <c r="E535">
        <v>0.65200000000000002</v>
      </c>
      <c r="F535">
        <v>0.34799999999999998</v>
      </c>
      <c r="G535">
        <v>0.49390000000000001</v>
      </c>
      <c r="H535">
        <f t="shared" si="9"/>
        <v>1.4939</v>
      </c>
    </row>
    <row r="536" spans="1:8" ht="409.6" customHeight="1" x14ac:dyDescent="0.4">
      <c r="A536" t="s">
        <v>3060</v>
      </c>
      <c r="B536" s="1" t="s">
        <v>10620</v>
      </c>
      <c r="D536">
        <v>0</v>
      </c>
      <c r="E536">
        <v>0.75900000000000001</v>
      </c>
      <c r="F536">
        <v>0.24099999999999999</v>
      </c>
      <c r="G536">
        <v>0.94799999999999995</v>
      </c>
      <c r="H536">
        <f t="shared" si="9"/>
        <v>1.948</v>
      </c>
    </row>
    <row r="537" spans="1:8" ht="409.6" customHeight="1" x14ac:dyDescent="0.4">
      <c r="A537" t="s">
        <v>5450</v>
      </c>
      <c r="B537" s="1" t="s">
        <v>10619</v>
      </c>
      <c r="D537">
        <v>0</v>
      </c>
      <c r="E537">
        <v>0.71399999999999997</v>
      </c>
      <c r="F537">
        <v>0.28599999999999998</v>
      </c>
      <c r="G537">
        <v>0.81359999999999999</v>
      </c>
      <c r="H537">
        <f t="shared" si="9"/>
        <v>1.8136000000000001</v>
      </c>
    </row>
    <row r="538" spans="1:8" ht="295.95" customHeight="1" x14ac:dyDescent="0.4">
      <c r="A538" t="s">
        <v>5451</v>
      </c>
      <c r="B538" s="1" t="s">
        <v>10618</v>
      </c>
      <c r="D538">
        <v>0</v>
      </c>
      <c r="E538">
        <v>0.80500000000000005</v>
      </c>
      <c r="F538">
        <v>0.19500000000000001</v>
      </c>
      <c r="G538">
        <v>0.44040000000000001</v>
      </c>
      <c r="H538">
        <f t="shared" si="9"/>
        <v>1.4403999999999999</v>
      </c>
    </row>
    <row r="539" spans="1:8" ht="295.95" customHeight="1" x14ac:dyDescent="0.4">
      <c r="A539" t="s">
        <v>5452</v>
      </c>
      <c r="B539" s="1" t="s">
        <v>10617</v>
      </c>
      <c r="D539">
        <v>0</v>
      </c>
      <c r="E539">
        <v>0.57299999999999995</v>
      </c>
      <c r="F539">
        <v>0.42699999999999999</v>
      </c>
      <c r="G539">
        <v>0.77170000000000005</v>
      </c>
      <c r="H539">
        <f t="shared" si="9"/>
        <v>1.7717000000000001</v>
      </c>
    </row>
    <row r="540" spans="1:8" ht="409.6" customHeight="1" x14ac:dyDescent="0.4">
      <c r="A540" t="s">
        <v>5453</v>
      </c>
      <c r="B540" s="1" t="s">
        <v>10616</v>
      </c>
      <c r="D540">
        <v>0</v>
      </c>
      <c r="E540">
        <v>1</v>
      </c>
      <c r="F540">
        <v>0</v>
      </c>
      <c r="G540">
        <v>0</v>
      </c>
      <c r="H540">
        <f t="shared" si="9"/>
        <v>1</v>
      </c>
    </row>
    <row r="541" spans="1:8" ht="174" customHeight="1" x14ac:dyDescent="0.4">
      <c r="A541" t="s">
        <v>5454</v>
      </c>
      <c r="B541" s="1" t="s">
        <v>10615</v>
      </c>
      <c r="D541">
        <v>0</v>
      </c>
      <c r="E541">
        <v>0.50800000000000001</v>
      </c>
      <c r="F541">
        <v>0.49199999999999999</v>
      </c>
      <c r="G541">
        <v>0.44040000000000001</v>
      </c>
      <c r="H541">
        <f t="shared" si="9"/>
        <v>1.4403999999999999</v>
      </c>
    </row>
    <row r="542" spans="1:8" ht="174" customHeight="1" x14ac:dyDescent="0.4">
      <c r="A542" t="s">
        <v>5455</v>
      </c>
      <c r="B542" s="1" t="s">
        <v>10614</v>
      </c>
      <c r="D542">
        <v>0</v>
      </c>
      <c r="E542">
        <v>1</v>
      </c>
      <c r="F542">
        <v>0</v>
      </c>
      <c r="G542">
        <v>0</v>
      </c>
      <c r="H542">
        <f t="shared" si="9"/>
        <v>1</v>
      </c>
    </row>
    <row r="543" spans="1:8" ht="278.39999999999998" customHeight="1" x14ac:dyDescent="0.4">
      <c r="A543" t="s">
        <v>5456</v>
      </c>
      <c r="B543" s="1" t="s">
        <v>10613</v>
      </c>
      <c r="D543">
        <v>0</v>
      </c>
      <c r="E543">
        <v>0.70899999999999996</v>
      </c>
      <c r="F543">
        <v>0.29099999999999998</v>
      </c>
      <c r="G543">
        <v>0.62490000000000001</v>
      </c>
      <c r="H543">
        <f t="shared" si="9"/>
        <v>1.6249</v>
      </c>
    </row>
    <row r="544" spans="1:8" ht="261" customHeight="1" x14ac:dyDescent="0.4">
      <c r="A544" t="s">
        <v>5457</v>
      </c>
      <c r="B544" s="1" t="s">
        <v>10612</v>
      </c>
      <c r="D544">
        <v>0.156</v>
      </c>
      <c r="E544">
        <v>0.63800000000000001</v>
      </c>
      <c r="F544">
        <v>0.20599999999999999</v>
      </c>
      <c r="G544">
        <v>0.1779</v>
      </c>
      <c r="H544">
        <f t="shared" si="9"/>
        <v>1.1778999999999999</v>
      </c>
    </row>
    <row r="545" spans="1:8" ht="382.95" customHeight="1" x14ac:dyDescent="0.4">
      <c r="A545" t="s">
        <v>5458</v>
      </c>
      <c r="B545" s="1" t="s">
        <v>10611</v>
      </c>
      <c r="D545">
        <v>0</v>
      </c>
      <c r="E545">
        <v>0.621</v>
      </c>
      <c r="F545">
        <v>0.379</v>
      </c>
      <c r="G545">
        <v>0.72689999999999999</v>
      </c>
      <c r="H545">
        <f t="shared" si="9"/>
        <v>1.7269000000000001</v>
      </c>
    </row>
    <row r="546" spans="1:8" ht="208.95" customHeight="1" x14ac:dyDescent="0.4">
      <c r="A546" t="s">
        <v>3661</v>
      </c>
      <c r="B546" s="1" t="s">
        <v>10610</v>
      </c>
      <c r="D546">
        <v>0</v>
      </c>
      <c r="E546">
        <v>0.316</v>
      </c>
      <c r="F546">
        <v>0.68400000000000005</v>
      </c>
      <c r="G546">
        <v>0.75739999999999996</v>
      </c>
      <c r="H546">
        <f t="shared" si="9"/>
        <v>1.7574000000000001</v>
      </c>
    </row>
    <row r="547" spans="1:8" ht="409.6" customHeight="1" x14ac:dyDescent="0.4">
      <c r="A547" t="s">
        <v>5459</v>
      </c>
      <c r="B547" s="1" t="s">
        <v>10609</v>
      </c>
      <c r="D547">
        <v>0</v>
      </c>
      <c r="E547">
        <v>0.95299999999999996</v>
      </c>
      <c r="F547">
        <v>4.7E-2</v>
      </c>
      <c r="G547">
        <v>0.27139999999999997</v>
      </c>
      <c r="H547">
        <f t="shared" si="9"/>
        <v>1.2713999999999999</v>
      </c>
    </row>
    <row r="548" spans="1:8" ht="348" customHeight="1" x14ac:dyDescent="0.4">
      <c r="A548" t="s">
        <v>5460</v>
      </c>
      <c r="B548" s="1" t="s">
        <v>10608</v>
      </c>
      <c r="D548">
        <v>0</v>
      </c>
      <c r="E548">
        <v>1</v>
      </c>
      <c r="F548">
        <v>0</v>
      </c>
      <c r="G548">
        <v>0</v>
      </c>
      <c r="H548">
        <f t="shared" si="9"/>
        <v>1</v>
      </c>
    </row>
    <row r="549" spans="1:8" ht="208.95" customHeight="1" x14ac:dyDescent="0.4">
      <c r="A549" t="s">
        <v>2905</v>
      </c>
      <c r="B549" s="1" t="s">
        <v>10607</v>
      </c>
      <c r="D549">
        <v>0</v>
      </c>
      <c r="E549">
        <v>0.32300000000000001</v>
      </c>
      <c r="F549">
        <v>0.67700000000000005</v>
      </c>
      <c r="G549">
        <v>0.63690000000000002</v>
      </c>
      <c r="H549">
        <f t="shared" si="9"/>
        <v>1.6369</v>
      </c>
    </row>
    <row r="550" spans="1:8" ht="295.95" customHeight="1" x14ac:dyDescent="0.4">
      <c r="A550" t="s">
        <v>5461</v>
      </c>
      <c r="B550" s="1" t="s">
        <v>10606</v>
      </c>
      <c r="D550">
        <v>0</v>
      </c>
      <c r="E550">
        <v>0.71399999999999997</v>
      </c>
      <c r="F550">
        <v>0.28599999999999998</v>
      </c>
      <c r="G550">
        <v>0.52669999999999995</v>
      </c>
      <c r="H550">
        <f t="shared" si="9"/>
        <v>1.5266999999999999</v>
      </c>
    </row>
    <row r="551" spans="1:8" ht="409.6" customHeight="1" x14ac:dyDescent="0.4">
      <c r="A551" t="s">
        <v>5462</v>
      </c>
      <c r="B551" s="1" t="s">
        <v>10605</v>
      </c>
      <c r="D551">
        <v>6.5000000000000002E-2</v>
      </c>
      <c r="E551">
        <v>0.67800000000000005</v>
      </c>
      <c r="F551">
        <v>0.25700000000000001</v>
      </c>
      <c r="G551">
        <v>0.75790000000000002</v>
      </c>
      <c r="H551">
        <f t="shared" si="9"/>
        <v>1.7579</v>
      </c>
    </row>
    <row r="552" spans="1:8" ht="409.6" customHeight="1" x14ac:dyDescent="0.4">
      <c r="A552" t="s">
        <v>5463</v>
      </c>
      <c r="B552" s="1" t="s">
        <v>10604</v>
      </c>
      <c r="D552">
        <v>4.4999999999999998E-2</v>
      </c>
      <c r="E552">
        <v>0.76900000000000002</v>
      </c>
      <c r="F552">
        <v>0.186</v>
      </c>
      <c r="G552">
        <v>0.76400000000000001</v>
      </c>
      <c r="H552">
        <f t="shared" si="9"/>
        <v>1.764</v>
      </c>
    </row>
    <row r="553" spans="1:8" ht="330.6" customHeight="1" x14ac:dyDescent="0.4">
      <c r="A553" t="s">
        <v>5464</v>
      </c>
      <c r="B553" s="1" t="s">
        <v>10603</v>
      </c>
      <c r="D553">
        <v>0.17599999999999999</v>
      </c>
      <c r="E553">
        <v>0.82399999999999995</v>
      </c>
      <c r="F553">
        <v>0</v>
      </c>
      <c r="G553">
        <v>-0.45879999999999999</v>
      </c>
      <c r="H553">
        <f t="shared" si="9"/>
        <v>0.54120000000000001</v>
      </c>
    </row>
    <row r="554" spans="1:8" ht="409.6" customHeight="1" x14ac:dyDescent="0.4">
      <c r="A554" t="s">
        <v>5465</v>
      </c>
      <c r="B554" s="1" t="s">
        <v>10602</v>
      </c>
      <c r="D554">
        <v>0</v>
      </c>
      <c r="E554">
        <v>1</v>
      </c>
      <c r="F554">
        <v>0</v>
      </c>
      <c r="G554">
        <v>0</v>
      </c>
      <c r="H554">
        <f t="shared" si="9"/>
        <v>1</v>
      </c>
    </row>
    <row r="555" spans="1:8" ht="226.2" customHeight="1" x14ac:dyDescent="0.4">
      <c r="A555" t="s">
        <v>5466</v>
      </c>
      <c r="B555" s="1" t="s">
        <v>10601</v>
      </c>
      <c r="D555">
        <v>0</v>
      </c>
      <c r="E555">
        <v>0.61799999999999999</v>
      </c>
      <c r="F555">
        <v>0.38200000000000001</v>
      </c>
      <c r="G555">
        <v>0.47539999999999999</v>
      </c>
      <c r="H555">
        <f t="shared" si="9"/>
        <v>1.4754</v>
      </c>
    </row>
    <row r="556" spans="1:8" ht="348" customHeight="1" x14ac:dyDescent="0.4">
      <c r="A556" t="s">
        <v>5467</v>
      </c>
      <c r="B556" s="1" t="s">
        <v>10600</v>
      </c>
      <c r="D556">
        <v>0</v>
      </c>
      <c r="E556">
        <v>0.68400000000000005</v>
      </c>
      <c r="F556">
        <v>0.316</v>
      </c>
      <c r="G556">
        <v>0.57189999999999996</v>
      </c>
      <c r="H556">
        <f t="shared" si="9"/>
        <v>1.5718999999999999</v>
      </c>
    </row>
    <row r="557" spans="1:8" ht="208.95" customHeight="1" x14ac:dyDescent="0.4">
      <c r="A557" t="s">
        <v>5468</v>
      </c>
      <c r="B557" s="1" t="s">
        <v>10599</v>
      </c>
      <c r="D557">
        <v>0</v>
      </c>
      <c r="E557">
        <v>0.42299999999999999</v>
      </c>
      <c r="F557">
        <v>0.57699999999999996</v>
      </c>
      <c r="G557">
        <v>0.62490000000000001</v>
      </c>
      <c r="H557">
        <f t="shared" si="9"/>
        <v>1.6249</v>
      </c>
    </row>
    <row r="558" spans="1:8" ht="278.39999999999998" customHeight="1" x14ac:dyDescent="0.4">
      <c r="A558" t="s">
        <v>5469</v>
      </c>
      <c r="B558" s="1" t="s">
        <v>10598</v>
      </c>
      <c r="D558">
        <v>0</v>
      </c>
      <c r="E558">
        <v>0.36</v>
      </c>
      <c r="F558">
        <v>0.64</v>
      </c>
      <c r="G558">
        <v>0.83599999999999997</v>
      </c>
      <c r="H558">
        <f t="shared" si="9"/>
        <v>1.8359999999999999</v>
      </c>
    </row>
    <row r="559" spans="1:8" ht="409.6" customHeight="1" x14ac:dyDescent="0.4">
      <c r="A559" t="s">
        <v>5470</v>
      </c>
      <c r="B559" s="1" t="s">
        <v>10597</v>
      </c>
      <c r="D559">
        <v>0</v>
      </c>
      <c r="E559">
        <v>0.54200000000000004</v>
      </c>
      <c r="F559">
        <v>0.45800000000000002</v>
      </c>
      <c r="G559">
        <v>0.92600000000000005</v>
      </c>
      <c r="H559">
        <f t="shared" si="9"/>
        <v>1.9260000000000002</v>
      </c>
    </row>
    <row r="560" spans="1:8" ht="409.6" customHeight="1" x14ac:dyDescent="0.4">
      <c r="A560" t="s">
        <v>5471</v>
      </c>
      <c r="B560" s="1" t="s">
        <v>10596</v>
      </c>
      <c r="D560">
        <v>0</v>
      </c>
      <c r="E560">
        <v>1</v>
      </c>
      <c r="F560">
        <v>0</v>
      </c>
      <c r="G560">
        <v>0</v>
      </c>
      <c r="H560">
        <f t="shared" si="9"/>
        <v>1</v>
      </c>
    </row>
    <row r="561" spans="1:8" ht="174" customHeight="1" x14ac:dyDescent="0.4">
      <c r="A561" t="s">
        <v>5472</v>
      </c>
      <c r="B561" s="1" t="s">
        <v>10595</v>
      </c>
      <c r="D561">
        <v>0</v>
      </c>
      <c r="E561">
        <v>1</v>
      </c>
      <c r="F561">
        <v>0</v>
      </c>
      <c r="G561">
        <v>0</v>
      </c>
      <c r="H561">
        <f t="shared" si="9"/>
        <v>1</v>
      </c>
    </row>
    <row r="562" spans="1:8" ht="409.6" customHeight="1" x14ac:dyDescent="0.4">
      <c r="A562" t="s">
        <v>5473</v>
      </c>
      <c r="B562" s="1" t="s">
        <v>10594</v>
      </c>
      <c r="D562">
        <v>0</v>
      </c>
      <c r="E562">
        <v>1</v>
      </c>
      <c r="F562">
        <v>0</v>
      </c>
      <c r="G562">
        <v>0</v>
      </c>
      <c r="H562">
        <f t="shared" si="9"/>
        <v>1</v>
      </c>
    </row>
    <row r="563" spans="1:8" ht="382.95" customHeight="1" x14ac:dyDescent="0.4">
      <c r="A563" t="s">
        <v>5474</v>
      </c>
      <c r="B563" s="1" t="s">
        <v>10593</v>
      </c>
      <c r="D563">
        <v>0</v>
      </c>
      <c r="E563">
        <v>0.61799999999999999</v>
      </c>
      <c r="F563">
        <v>0.38200000000000001</v>
      </c>
      <c r="G563">
        <v>0.77829999999999999</v>
      </c>
      <c r="H563">
        <f t="shared" si="9"/>
        <v>1.7783</v>
      </c>
    </row>
    <row r="564" spans="1:8" ht="191.4" customHeight="1" x14ac:dyDescent="0.4">
      <c r="A564" t="s">
        <v>1443</v>
      </c>
      <c r="B564" s="1" t="s">
        <v>10592</v>
      </c>
      <c r="D564">
        <v>0</v>
      </c>
      <c r="E564">
        <v>1</v>
      </c>
      <c r="F564">
        <v>0</v>
      </c>
      <c r="G564">
        <v>0</v>
      </c>
      <c r="H564">
        <f t="shared" si="9"/>
        <v>1</v>
      </c>
    </row>
    <row r="565" spans="1:8" ht="365.4" customHeight="1" x14ac:dyDescent="0.4">
      <c r="A565" t="s">
        <v>3473</v>
      </c>
      <c r="B565" s="1" t="s">
        <v>10591</v>
      </c>
      <c r="D565">
        <v>0</v>
      </c>
      <c r="E565">
        <v>1</v>
      </c>
      <c r="F565">
        <v>0</v>
      </c>
      <c r="G565">
        <v>0</v>
      </c>
      <c r="H565">
        <f t="shared" si="9"/>
        <v>1</v>
      </c>
    </row>
    <row r="566" spans="1:8" ht="409.6" customHeight="1" x14ac:dyDescent="0.4">
      <c r="A566" t="s">
        <v>5475</v>
      </c>
      <c r="B566" s="1" t="s">
        <v>10590</v>
      </c>
      <c r="D566">
        <v>0.109</v>
      </c>
      <c r="E566">
        <v>0.67400000000000004</v>
      </c>
      <c r="F566">
        <v>0.217</v>
      </c>
      <c r="G566">
        <v>0.85260000000000002</v>
      </c>
      <c r="H566">
        <f t="shared" si="9"/>
        <v>1.8526</v>
      </c>
    </row>
    <row r="567" spans="1:8" ht="409.6" customHeight="1" x14ac:dyDescent="0.4">
      <c r="A567" t="s">
        <v>5476</v>
      </c>
      <c r="B567" s="1" t="s">
        <v>10589</v>
      </c>
      <c r="D567">
        <v>9.5000000000000001E-2</v>
      </c>
      <c r="E567">
        <v>0.90500000000000003</v>
      </c>
      <c r="F567">
        <v>0</v>
      </c>
      <c r="G567">
        <v>-0.31819999999999998</v>
      </c>
      <c r="H567">
        <f t="shared" si="9"/>
        <v>0.68179999999999996</v>
      </c>
    </row>
    <row r="568" spans="1:8" ht="139.19999999999999" customHeight="1" x14ac:dyDescent="0.4">
      <c r="A568" t="s">
        <v>1443</v>
      </c>
      <c r="B568" s="1" t="s">
        <v>10588</v>
      </c>
      <c r="D568">
        <v>0</v>
      </c>
      <c r="E568">
        <v>0.25600000000000001</v>
      </c>
      <c r="F568">
        <v>0.74399999999999999</v>
      </c>
      <c r="G568">
        <v>0.44040000000000001</v>
      </c>
      <c r="H568">
        <f t="shared" si="9"/>
        <v>1.4403999999999999</v>
      </c>
    </row>
    <row r="569" spans="1:8" ht="330.6" customHeight="1" x14ac:dyDescent="0.4">
      <c r="A569" t="s">
        <v>4806</v>
      </c>
      <c r="B569" s="1" t="s">
        <v>10587</v>
      </c>
      <c r="D569">
        <v>0</v>
      </c>
      <c r="E569">
        <v>0.73</v>
      </c>
      <c r="F569">
        <v>0.27</v>
      </c>
      <c r="G569">
        <v>0.57189999999999996</v>
      </c>
      <c r="H569">
        <f t="shared" si="9"/>
        <v>1.5718999999999999</v>
      </c>
    </row>
    <row r="570" spans="1:8" ht="348" customHeight="1" x14ac:dyDescent="0.4">
      <c r="A570" t="s">
        <v>2890</v>
      </c>
      <c r="B570" s="1" t="s">
        <v>10586</v>
      </c>
      <c r="D570">
        <v>0.105</v>
      </c>
      <c r="E570">
        <v>0.89500000000000002</v>
      </c>
      <c r="F570">
        <v>0</v>
      </c>
      <c r="G570">
        <v>-0.25</v>
      </c>
      <c r="H570">
        <f t="shared" si="9"/>
        <v>0.75</v>
      </c>
    </row>
    <row r="571" spans="1:8" ht="226.2" customHeight="1" x14ac:dyDescent="0.4">
      <c r="A571" t="s">
        <v>5477</v>
      </c>
      <c r="B571" s="1" t="s">
        <v>10585</v>
      </c>
      <c r="D571">
        <v>0</v>
      </c>
      <c r="E571">
        <v>1</v>
      </c>
      <c r="F571">
        <v>0</v>
      </c>
      <c r="G571">
        <v>0</v>
      </c>
      <c r="H571">
        <f t="shared" ref="H571:H617" si="10">SUM(G571+1)</f>
        <v>1</v>
      </c>
    </row>
    <row r="572" spans="1:8" ht="409.6" customHeight="1" x14ac:dyDescent="0.4">
      <c r="A572" t="s">
        <v>4897</v>
      </c>
      <c r="B572" s="1" t="s">
        <v>10584</v>
      </c>
      <c r="D572">
        <v>0</v>
      </c>
      <c r="E572">
        <v>0.83299999999999996</v>
      </c>
      <c r="F572">
        <v>0.16700000000000001</v>
      </c>
      <c r="G572">
        <v>0.49390000000000001</v>
      </c>
      <c r="H572">
        <f t="shared" si="10"/>
        <v>1.4939</v>
      </c>
    </row>
    <row r="573" spans="1:8" ht="226.2" customHeight="1" x14ac:dyDescent="0.4">
      <c r="A573" t="s">
        <v>5478</v>
      </c>
      <c r="B573" s="1" t="s">
        <v>10583</v>
      </c>
      <c r="D573">
        <v>0</v>
      </c>
      <c r="E573">
        <v>0.63300000000000001</v>
      </c>
      <c r="F573">
        <v>0.36699999999999999</v>
      </c>
      <c r="G573">
        <v>0.44040000000000001</v>
      </c>
      <c r="H573">
        <f t="shared" si="10"/>
        <v>1.4403999999999999</v>
      </c>
    </row>
    <row r="574" spans="1:8" ht="243.6" customHeight="1" x14ac:dyDescent="0.4">
      <c r="A574" t="s">
        <v>5479</v>
      </c>
      <c r="B574" s="1" t="s">
        <v>10582</v>
      </c>
      <c r="D574">
        <v>0.32700000000000001</v>
      </c>
      <c r="E574">
        <v>0.40799999999999997</v>
      </c>
      <c r="F574">
        <v>0.26500000000000001</v>
      </c>
      <c r="G574">
        <v>-0.15310000000000001</v>
      </c>
      <c r="H574">
        <f t="shared" si="10"/>
        <v>0.84689999999999999</v>
      </c>
    </row>
    <row r="575" spans="1:8" ht="226.2" customHeight="1" x14ac:dyDescent="0.4">
      <c r="A575" t="s">
        <v>5480</v>
      </c>
      <c r="B575" s="1" t="s">
        <v>10581</v>
      </c>
      <c r="D575">
        <v>0</v>
      </c>
      <c r="E575">
        <v>1</v>
      </c>
      <c r="F575">
        <v>0</v>
      </c>
      <c r="G575">
        <v>0</v>
      </c>
      <c r="H575">
        <f t="shared" si="10"/>
        <v>1</v>
      </c>
    </row>
    <row r="576" spans="1:8" ht="365.4" customHeight="1" x14ac:dyDescent="0.4">
      <c r="A576" t="s">
        <v>5481</v>
      </c>
      <c r="B576" s="1" t="s">
        <v>10580</v>
      </c>
      <c r="D576">
        <v>0</v>
      </c>
      <c r="E576">
        <v>0.70899999999999996</v>
      </c>
      <c r="F576">
        <v>0.29099999999999998</v>
      </c>
      <c r="G576">
        <v>0.62490000000000001</v>
      </c>
      <c r="H576">
        <f t="shared" si="10"/>
        <v>1.6249</v>
      </c>
    </row>
    <row r="577" spans="1:8" ht="409.6" customHeight="1" x14ac:dyDescent="0.4">
      <c r="A577" t="s">
        <v>521</v>
      </c>
      <c r="B577" s="1" t="s">
        <v>10579</v>
      </c>
      <c r="D577">
        <v>0</v>
      </c>
      <c r="E577">
        <v>1</v>
      </c>
      <c r="F577">
        <v>0</v>
      </c>
      <c r="G577">
        <v>0</v>
      </c>
      <c r="H577">
        <f t="shared" si="10"/>
        <v>1</v>
      </c>
    </row>
    <row r="578" spans="1:8" ht="409.6" customHeight="1" x14ac:dyDescent="0.4">
      <c r="A578" t="s">
        <v>5482</v>
      </c>
      <c r="B578" s="1" t="s">
        <v>10578</v>
      </c>
      <c r="D578">
        <v>0</v>
      </c>
      <c r="E578">
        <v>0.66900000000000004</v>
      </c>
      <c r="F578">
        <v>0.33100000000000002</v>
      </c>
      <c r="G578">
        <v>0.81259999999999999</v>
      </c>
      <c r="H578">
        <f t="shared" si="10"/>
        <v>1.8126</v>
      </c>
    </row>
    <row r="579" spans="1:8" ht="226.2" customHeight="1" x14ac:dyDescent="0.4">
      <c r="A579" t="s">
        <v>5483</v>
      </c>
      <c r="B579" s="1" t="s">
        <v>10577</v>
      </c>
      <c r="D579">
        <v>0</v>
      </c>
      <c r="E579">
        <v>0.625</v>
      </c>
      <c r="F579">
        <v>0.375</v>
      </c>
      <c r="G579">
        <v>0.34</v>
      </c>
      <c r="H579">
        <f t="shared" si="10"/>
        <v>1.34</v>
      </c>
    </row>
    <row r="580" spans="1:8" ht="139.19999999999999" customHeight="1" x14ac:dyDescent="0.4">
      <c r="A580" t="s">
        <v>2994</v>
      </c>
      <c r="B580" s="1" t="s">
        <v>10576</v>
      </c>
      <c r="D580">
        <v>0</v>
      </c>
      <c r="E580">
        <v>1</v>
      </c>
      <c r="F580">
        <v>0</v>
      </c>
      <c r="G580">
        <v>0</v>
      </c>
      <c r="H580">
        <f t="shared" si="10"/>
        <v>1</v>
      </c>
    </row>
    <row r="581" spans="1:8" ht="409.6" customHeight="1" x14ac:dyDescent="0.4">
      <c r="A581" t="s">
        <v>5484</v>
      </c>
      <c r="B581" s="1" t="s">
        <v>10575</v>
      </c>
      <c r="D581">
        <v>0</v>
      </c>
      <c r="E581">
        <v>0.63500000000000001</v>
      </c>
      <c r="F581">
        <v>0.36499999999999999</v>
      </c>
      <c r="G581">
        <v>0.88070000000000004</v>
      </c>
      <c r="H581">
        <f t="shared" si="10"/>
        <v>1.8807</v>
      </c>
    </row>
    <row r="582" spans="1:8" ht="191.4" customHeight="1" x14ac:dyDescent="0.4">
      <c r="A582" t="s">
        <v>5485</v>
      </c>
      <c r="B582" s="1" t="s">
        <v>10574</v>
      </c>
      <c r="D582">
        <v>0</v>
      </c>
      <c r="E582">
        <v>1</v>
      </c>
      <c r="F582">
        <v>0</v>
      </c>
      <c r="G582">
        <v>0</v>
      </c>
      <c r="H582">
        <f t="shared" si="10"/>
        <v>1</v>
      </c>
    </row>
    <row r="583" spans="1:8" ht="409.6" customHeight="1" x14ac:dyDescent="0.4">
      <c r="A583" t="s">
        <v>5486</v>
      </c>
      <c r="B583" s="1" t="s">
        <v>10573</v>
      </c>
      <c r="D583">
        <v>0</v>
      </c>
      <c r="E583">
        <v>0.80300000000000005</v>
      </c>
      <c r="F583">
        <v>0.19700000000000001</v>
      </c>
      <c r="G583">
        <v>0.88449999999999995</v>
      </c>
      <c r="H583">
        <f t="shared" si="10"/>
        <v>1.8845000000000001</v>
      </c>
    </row>
    <row r="584" spans="1:8" ht="278.39999999999998" customHeight="1" x14ac:dyDescent="0.4">
      <c r="A584" t="s">
        <v>5487</v>
      </c>
      <c r="B584" s="1" t="s">
        <v>10572</v>
      </c>
      <c r="D584">
        <v>0</v>
      </c>
      <c r="E584">
        <v>0.66100000000000003</v>
      </c>
      <c r="F584">
        <v>0.33900000000000002</v>
      </c>
      <c r="G584">
        <v>0.76839999999999997</v>
      </c>
      <c r="H584">
        <f t="shared" si="10"/>
        <v>1.7684</v>
      </c>
    </row>
    <row r="585" spans="1:8" ht="208.95" customHeight="1" x14ac:dyDescent="0.4">
      <c r="A585" t="s">
        <v>5488</v>
      </c>
      <c r="B585" s="1" t="s">
        <v>10571</v>
      </c>
      <c r="D585">
        <v>0</v>
      </c>
      <c r="E585">
        <v>1</v>
      </c>
      <c r="F585">
        <v>0</v>
      </c>
      <c r="G585">
        <v>0</v>
      </c>
      <c r="H585">
        <f t="shared" si="10"/>
        <v>1</v>
      </c>
    </row>
    <row r="586" spans="1:8" ht="409.6" customHeight="1" x14ac:dyDescent="0.4">
      <c r="A586" t="s">
        <v>5489</v>
      </c>
      <c r="B586" s="1" t="s">
        <v>10570</v>
      </c>
      <c r="D586">
        <v>0</v>
      </c>
      <c r="E586">
        <v>0.68799999999999994</v>
      </c>
      <c r="F586">
        <v>0.312</v>
      </c>
      <c r="G586">
        <v>0.70030000000000003</v>
      </c>
      <c r="H586">
        <f t="shared" si="10"/>
        <v>1.7002999999999999</v>
      </c>
    </row>
    <row r="587" spans="1:8" ht="226.2" customHeight="1" x14ac:dyDescent="0.4">
      <c r="A587" t="s">
        <v>5490</v>
      </c>
      <c r="B587" s="1" t="s">
        <v>10569</v>
      </c>
      <c r="D587">
        <v>0</v>
      </c>
      <c r="E587">
        <v>0.72199999999999998</v>
      </c>
      <c r="F587">
        <v>0.27800000000000002</v>
      </c>
      <c r="G587">
        <v>0.61240000000000006</v>
      </c>
      <c r="H587">
        <f t="shared" si="10"/>
        <v>1.6124000000000001</v>
      </c>
    </row>
    <row r="588" spans="1:8" ht="261" customHeight="1" x14ac:dyDescent="0.4">
      <c r="A588" t="s">
        <v>5491</v>
      </c>
      <c r="B588" s="1" t="s">
        <v>10568</v>
      </c>
      <c r="D588">
        <v>0</v>
      </c>
      <c r="E588">
        <v>0.70899999999999996</v>
      </c>
      <c r="F588">
        <v>0.29099999999999998</v>
      </c>
      <c r="G588">
        <v>0.57189999999999996</v>
      </c>
      <c r="H588">
        <f t="shared" si="10"/>
        <v>1.5718999999999999</v>
      </c>
    </row>
    <row r="589" spans="1:8" ht="191.4" customHeight="1" x14ac:dyDescent="0.4">
      <c r="A589" t="s">
        <v>4244</v>
      </c>
      <c r="B589" s="1" t="s">
        <v>10567</v>
      </c>
      <c r="D589">
        <v>0</v>
      </c>
      <c r="E589">
        <v>1</v>
      </c>
      <c r="F589">
        <v>0</v>
      </c>
      <c r="G589">
        <v>0</v>
      </c>
      <c r="H589">
        <f t="shared" si="10"/>
        <v>1</v>
      </c>
    </row>
    <row r="590" spans="1:8" ht="156.6" customHeight="1" x14ac:dyDescent="0.4">
      <c r="A590" t="s">
        <v>5492</v>
      </c>
      <c r="B590" s="1" t="s">
        <v>10566</v>
      </c>
      <c r="D590">
        <v>0.21199999999999999</v>
      </c>
      <c r="E590">
        <v>0.192</v>
      </c>
      <c r="F590">
        <v>0.59599999999999997</v>
      </c>
      <c r="G590">
        <v>0.61240000000000006</v>
      </c>
      <c r="H590">
        <f t="shared" si="10"/>
        <v>1.6124000000000001</v>
      </c>
    </row>
    <row r="591" spans="1:8" ht="409.6" customHeight="1" x14ac:dyDescent="0.4">
      <c r="A591" t="s">
        <v>5493</v>
      </c>
      <c r="B591" s="1" t="s">
        <v>10565</v>
      </c>
      <c r="D591">
        <v>0.186</v>
      </c>
      <c r="E591">
        <v>0.64500000000000002</v>
      </c>
      <c r="F591">
        <v>0.16900000000000001</v>
      </c>
      <c r="G591">
        <v>-0.2596</v>
      </c>
      <c r="H591">
        <f t="shared" si="10"/>
        <v>0.74039999999999995</v>
      </c>
    </row>
    <row r="592" spans="1:8" ht="409.6" customHeight="1" x14ac:dyDescent="0.4">
      <c r="A592" t="s">
        <v>5494</v>
      </c>
      <c r="B592" s="1" t="s">
        <v>10564</v>
      </c>
      <c r="D592">
        <v>0</v>
      </c>
      <c r="E592">
        <v>0.81499999999999995</v>
      </c>
      <c r="F592">
        <v>0.185</v>
      </c>
      <c r="G592">
        <v>0.70960000000000001</v>
      </c>
      <c r="H592">
        <f t="shared" si="10"/>
        <v>1.7096</v>
      </c>
    </row>
    <row r="593" spans="1:8" ht="261" customHeight="1" x14ac:dyDescent="0.4">
      <c r="A593" t="s">
        <v>3669</v>
      </c>
      <c r="B593" s="1" t="s">
        <v>10563</v>
      </c>
      <c r="D593">
        <v>0</v>
      </c>
      <c r="E593">
        <v>0.42699999999999999</v>
      </c>
      <c r="F593">
        <v>0.57299999999999995</v>
      </c>
      <c r="G593">
        <v>0.77170000000000005</v>
      </c>
      <c r="H593">
        <f t="shared" si="10"/>
        <v>1.7717000000000001</v>
      </c>
    </row>
    <row r="594" spans="1:8" ht="409.6" customHeight="1" x14ac:dyDescent="0.4">
      <c r="A594" t="s">
        <v>5495</v>
      </c>
      <c r="B594" s="1" t="s">
        <v>10562</v>
      </c>
      <c r="D594">
        <v>0</v>
      </c>
      <c r="E594">
        <v>1</v>
      </c>
      <c r="F594">
        <v>0</v>
      </c>
      <c r="G594">
        <v>0</v>
      </c>
      <c r="H594">
        <f t="shared" si="10"/>
        <v>1</v>
      </c>
    </row>
    <row r="595" spans="1:8" ht="409.6" customHeight="1" x14ac:dyDescent="0.4">
      <c r="A595" t="s">
        <v>5496</v>
      </c>
      <c r="B595" s="1" t="s">
        <v>10561</v>
      </c>
      <c r="D595">
        <v>0</v>
      </c>
      <c r="E595">
        <v>0.59099999999999997</v>
      </c>
      <c r="F595">
        <v>0.40899999999999997</v>
      </c>
      <c r="G595">
        <v>0.84019999999999995</v>
      </c>
      <c r="H595">
        <f t="shared" si="10"/>
        <v>1.8401999999999998</v>
      </c>
    </row>
    <row r="596" spans="1:8" ht="409.6" customHeight="1" x14ac:dyDescent="0.4">
      <c r="A596" t="s">
        <v>5497</v>
      </c>
      <c r="B596" s="1" t="s">
        <v>10560</v>
      </c>
      <c r="D596">
        <v>0</v>
      </c>
      <c r="E596">
        <v>0.88100000000000001</v>
      </c>
      <c r="F596">
        <v>0.11899999999999999</v>
      </c>
      <c r="G596">
        <v>0.69079999999999997</v>
      </c>
      <c r="H596">
        <f t="shared" si="10"/>
        <v>1.6907999999999999</v>
      </c>
    </row>
    <row r="597" spans="1:8" ht="409.6" customHeight="1" x14ac:dyDescent="0.4">
      <c r="A597" t="s">
        <v>5498</v>
      </c>
      <c r="B597" s="1" t="s">
        <v>10559</v>
      </c>
      <c r="D597">
        <v>9.1999999999999998E-2</v>
      </c>
      <c r="E597">
        <v>0.78</v>
      </c>
      <c r="F597">
        <v>0.128</v>
      </c>
      <c r="G597">
        <v>0.20230000000000001</v>
      </c>
      <c r="H597">
        <f t="shared" si="10"/>
        <v>1.2022999999999999</v>
      </c>
    </row>
    <row r="598" spans="1:8" ht="409.6" customHeight="1" x14ac:dyDescent="0.4">
      <c r="A598" t="s">
        <v>5499</v>
      </c>
      <c r="B598" s="1" t="s">
        <v>10558</v>
      </c>
      <c r="D598">
        <v>3.7999999999999999E-2</v>
      </c>
      <c r="E598">
        <v>0.88300000000000001</v>
      </c>
      <c r="F598">
        <v>7.9000000000000001E-2</v>
      </c>
      <c r="G598">
        <v>0.5423</v>
      </c>
      <c r="H598">
        <f t="shared" si="10"/>
        <v>1.5423</v>
      </c>
    </row>
    <row r="599" spans="1:8" ht="348" customHeight="1" x14ac:dyDescent="0.4">
      <c r="A599" t="s">
        <v>5500</v>
      </c>
      <c r="B599" s="1" t="s">
        <v>10557</v>
      </c>
      <c r="D599">
        <v>0</v>
      </c>
      <c r="E599">
        <v>0.53400000000000003</v>
      </c>
      <c r="F599">
        <v>0.46600000000000003</v>
      </c>
      <c r="G599">
        <v>0.72689999999999999</v>
      </c>
      <c r="H599">
        <f t="shared" si="10"/>
        <v>1.7269000000000001</v>
      </c>
    </row>
    <row r="600" spans="1:8" ht="261" customHeight="1" x14ac:dyDescent="0.4">
      <c r="A600" t="s">
        <v>5501</v>
      </c>
      <c r="B600" s="1" t="s">
        <v>10556</v>
      </c>
      <c r="D600">
        <v>0</v>
      </c>
      <c r="E600">
        <v>0.48799999999999999</v>
      </c>
      <c r="F600">
        <v>0.51200000000000001</v>
      </c>
      <c r="G600">
        <v>0.74250000000000005</v>
      </c>
      <c r="H600">
        <f t="shared" si="10"/>
        <v>1.7425000000000002</v>
      </c>
    </row>
    <row r="601" spans="1:8" ht="365.4" customHeight="1" x14ac:dyDescent="0.4">
      <c r="A601" t="s">
        <v>5502</v>
      </c>
      <c r="B601" s="1" t="s">
        <v>10555</v>
      </c>
      <c r="D601">
        <v>0</v>
      </c>
      <c r="E601">
        <v>0.83899999999999997</v>
      </c>
      <c r="F601">
        <v>0.161</v>
      </c>
      <c r="G601">
        <v>0.31819999999999998</v>
      </c>
      <c r="H601">
        <f t="shared" si="10"/>
        <v>1.3182</v>
      </c>
    </row>
    <row r="602" spans="1:8" ht="243.6" customHeight="1" x14ac:dyDescent="0.4">
      <c r="A602" t="s">
        <v>5503</v>
      </c>
      <c r="B602" s="1" t="s">
        <v>10554</v>
      </c>
      <c r="D602">
        <v>0</v>
      </c>
      <c r="E602">
        <v>0.61899999999999999</v>
      </c>
      <c r="F602">
        <v>0.38100000000000001</v>
      </c>
      <c r="G602">
        <v>0.57189999999999996</v>
      </c>
      <c r="H602">
        <f t="shared" si="10"/>
        <v>1.5718999999999999</v>
      </c>
    </row>
    <row r="603" spans="1:8" ht="226.2" customHeight="1" x14ac:dyDescent="0.4">
      <c r="A603" t="s">
        <v>5504</v>
      </c>
      <c r="B603" s="1" t="s">
        <v>10553</v>
      </c>
      <c r="D603">
        <v>0.183</v>
      </c>
      <c r="E603">
        <v>0.26100000000000001</v>
      </c>
      <c r="F603">
        <v>0.55600000000000005</v>
      </c>
      <c r="G603">
        <v>0.64610000000000001</v>
      </c>
      <c r="H603">
        <f t="shared" si="10"/>
        <v>1.6461000000000001</v>
      </c>
    </row>
    <row r="604" spans="1:8" ht="365.4" customHeight="1" x14ac:dyDescent="0.4">
      <c r="A604" t="s">
        <v>5505</v>
      </c>
      <c r="B604" s="1" t="s">
        <v>10552</v>
      </c>
      <c r="D604">
        <v>0</v>
      </c>
      <c r="E604">
        <v>0.74399999999999999</v>
      </c>
      <c r="F604">
        <v>0.25600000000000001</v>
      </c>
      <c r="G604">
        <v>0.47670000000000001</v>
      </c>
      <c r="H604">
        <f t="shared" si="10"/>
        <v>1.4767000000000001</v>
      </c>
    </row>
    <row r="605" spans="1:8" ht="330.6" customHeight="1" x14ac:dyDescent="0.4">
      <c r="A605" t="s">
        <v>5506</v>
      </c>
      <c r="B605" s="1" t="s">
        <v>10551</v>
      </c>
      <c r="D605">
        <v>0</v>
      </c>
      <c r="E605">
        <v>0.80500000000000005</v>
      </c>
      <c r="F605">
        <v>0.19500000000000001</v>
      </c>
      <c r="G605">
        <v>0.44040000000000001</v>
      </c>
      <c r="H605">
        <f t="shared" si="10"/>
        <v>1.4403999999999999</v>
      </c>
    </row>
    <row r="606" spans="1:8" ht="409.6" customHeight="1" x14ac:dyDescent="0.4">
      <c r="A606" t="s">
        <v>3656</v>
      </c>
      <c r="B606" s="1" t="s">
        <v>10550</v>
      </c>
      <c r="D606">
        <v>0</v>
      </c>
      <c r="E606">
        <v>0.77800000000000002</v>
      </c>
      <c r="F606">
        <v>0.222</v>
      </c>
      <c r="G606">
        <v>0.95709999999999995</v>
      </c>
      <c r="H606">
        <f t="shared" si="10"/>
        <v>1.9571000000000001</v>
      </c>
    </row>
    <row r="607" spans="1:8" ht="261" customHeight="1" x14ac:dyDescent="0.4">
      <c r="A607" t="s">
        <v>4757</v>
      </c>
      <c r="B607" s="1" t="s">
        <v>10549</v>
      </c>
      <c r="D607">
        <v>0</v>
      </c>
      <c r="E607">
        <v>0.65400000000000003</v>
      </c>
      <c r="F607">
        <v>0.34599999999999997</v>
      </c>
      <c r="G607">
        <v>0.57189999999999996</v>
      </c>
      <c r="H607">
        <f t="shared" si="10"/>
        <v>1.5718999999999999</v>
      </c>
    </row>
    <row r="608" spans="1:8" ht="409.6" customHeight="1" x14ac:dyDescent="0.4">
      <c r="A608" t="s">
        <v>5507</v>
      </c>
      <c r="B608" s="1" t="s">
        <v>10548</v>
      </c>
      <c r="D608">
        <v>0</v>
      </c>
      <c r="E608">
        <v>0.59099999999999997</v>
      </c>
      <c r="F608">
        <v>0.40899999999999997</v>
      </c>
      <c r="G608">
        <v>0.98419999999999996</v>
      </c>
      <c r="H608">
        <f t="shared" si="10"/>
        <v>1.9842</v>
      </c>
    </row>
    <row r="609" spans="1:8" ht="104.4" customHeight="1" x14ac:dyDescent="0.4">
      <c r="A609" t="s">
        <v>5508</v>
      </c>
      <c r="B609" s="1" t="s">
        <v>10547</v>
      </c>
      <c r="D609">
        <v>0</v>
      </c>
      <c r="E609">
        <v>1</v>
      </c>
      <c r="F609">
        <v>0</v>
      </c>
      <c r="G609">
        <v>0</v>
      </c>
      <c r="H609">
        <f t="shared" si="10"/>
        <v>1</v>
      </c>
    </row>
    <row r="610" spans="1:8" ht="409.6" customHeight="1" x14ac:dyDescent="0.4">
      <c r="A610" t="s">
        <v>5509</v>
      </c>
      <c r="B610" s="1" t="s">
        <v>10546</v>
      </c>
      <c r="D610">
        <v>0</v>
      </c>
      <c r="E610">
        <v>0.89600000000000002</v>
      </c>
      <c r="F610">
        <v>0.104</v>
      </c>
      <c r="G610">
        <v>0.44040000000000001</v>
      </c>
      <c r="H610">
        <f t="shared" si="10"/>
        <v>1.4403999999999999</v>
      </c>
    </row>
    <row r="611" spans="1:8" ht="261" customHeight="1" x14ac:dyDescent="0.4">
      <c r="A611" t="s">
        <v>5510</v>
      </c>
      <c r="B611" s="1" t="s">
        <v>10545</v>
      </c>
      <c r="D611">
        <v>0</v>
      </c>
      <c r="E611">
        <v>0.72199999999999998</v>
      </c>
      <c r="F611">
        <v>0.27800000000000002</v>
      </c>
      <c r="G611">
        <v>0.40189999999999998</v>
      </c>
      <c r="H611">
        <f t="shared" si="10"/>
        <v>1.4018999999999999</v>
      </c>
    </row>
    <row r="612" spans="1:8" ht="156.6" customHeight="1" x14ac:dyDescent="0.4">
      <c r="A612" t="s">
        <v>5511</v>
      </c>
      <c r="B612" s="1" t="s">
        <v>10544</v>
      </c>
      <c r="D612">
        <v>0</v>
      </c>
      <c r="E612">
        <v>1</v>
      </c>
      <c r="F612">
        <v>0</v>
      </c>
      <c r="G612">
        <v>0</v>
      </c>
      <c r="H612">
        <f t="shared" si="10"/>
        <v>1</v>
      </c>
    </row>
    <row r="613" spans="1:8" ht="295.95" customHeight="1" x14ac:dyDescent="0.4">
      <c r="A613" t="s">
        <v>5512</v>
      </c>
      <c r="B613" s="1" t="s">
        <v>10543</v>
      </c>
      <c r="D613">
        <v>0</v>
      </c>
      <c r="E613">
        <v>0.52600000000000002</v>
      </c>
      <c r="F613">
        <v>0.47399999999999998</v>
      </c>
      <c r="G613">
        <v>0.74299999999999999</v>
      </c>
      <c r="H613">
        <f t="shared" si="10"/>
        <v>1.7429999999999999</v>
      </c>
    </row>
    <row r="614" spans="1:8" ht="409.6" customHeight="1" x14ac:dyDescent="0.4">
      <c r="A614" t="s">
        <v>151</v>
      </c>
      <c r="B614" s="1" t="s">
        <v>10542</v>
      </c>
      <c r="D614">
        <v>4.2999999999999997E-2</v>
      </c>
      <c r="E614">
        <v>0.85899999999999999</v>
      </c>
      <c r="F614">
        <v>9.9000000000000005E-2</v>
      </c>
      <c r="G614">
        <v>0.29239999999999999</v>
      </c>
      <c r="H614">
        <f t="shared" si="10"/>
        <v>1.2924</v>
      </c>
    </row>
    <row r="615" spans="1:8" ht="295.95" customHeight="1" x14ac:dyDescent="0.4">
      <c r="A615" t="s">
        <v>5513</v>
      </c>
      <c r="B615" s="1" t="s">
        <v>10541</v>
      </c>
      <c r="D615">
        <v>0</v>
      </c>
      <c r="E615">
        <v>0.84699999999999998</v>
      </c>
      <c r="F615">
        <v>0.153</v>
      </c>
      <c r="G615">
        <v>0.44040000000000001</v>
      </c>
      <c r="H615">
        <f t="shared" si="10"/>
        <v>1.4403999999999999</v>
      </c>
    </row>
    <row r="616" spans="1:8" ht="409.6" customHeight="1" x14ac:dyDescent="0.4">
      <c r="A616" t="s">
        <v>5514</v>
      </c>
      <c r="B616" s="1" t="s">
        <v>10540</v>
      </c>
      <c r="D616">
        <v>0.222</v>
      </c>
      <c r="E616">
        <v>0.52100000000000002</v>
      </c>
      <c r="F616">
        <v>0.25700000000000001</v>
      </c>
      <c r="G616">
        <v>0.45879999999999999</v>
      </c>
      <c r="H616">
        <f t="shared" si="10"/>
        <v>1.4588000000000001</v>
      </c>
    </row>
    <row r="617" spans="1:8" ht="191.4" customHeight="1" x14ac:dyDescent="0.4">
      <c r="A617" t="s">
        <v>5515</v>
      </c>
      <c r="B617" s="1" t="s">
        <v>10539</v>
      </c>
      <c r="D617">
        <v>0</v>
      </c>
      <c r="E617">
        <v>1</v>
      </c>
      <c r="F617">
        <v>0</v>
      </c>
      <c r="G617">
        <v>0</v>
      </c>
      <c r="H617">
        <f t="shared" si="10"/>
        <v>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16"/>
  <sheetViews>
    <sheetView topLeftCell="A30" workbookViewId="0">
      <selection activeCell="B33" sqref="B33 B64 B95 B101 B132 B156 B181 B218 B260 B274 B283 B291:B292 B302:B303 B314 B319 B329 B334"/>
    </sheetView>
  </sheetViews>
  <sheetFormatPr defaultRowHeight="17.399999999999999" x14ac:dyDescent="0.4"/>
  <cols>
    <col min="2" max="2" width="37" style="2" customWidth="1"/>
  </cols>
  <sheetData>
    <row r="1" spans="1:16" x14ac:dyDescent="0.4">
      <c r="A1" t="s">
        <v>5516</v>
      </c>
      <c r="B1" t="s">
        <v>5517</v>
      </c>
      <c r="D1">
        <v>0</v>
      </c>
      <c r="E1">
        <v>0.82699999999999996</v>
      </c>
      <c r="F1">
        <v>0.17299999999999999</v>
      </c>
      <c r="G1">
        <v>0.91900000000000004</v>
      </c>
      <c r="H1">
        <f>SUM(G1,P1)</f>
        <v>1.919</v>
      </c>
      <c r="I1">
        <f>AVERAGE(H1:H316)</f>
        <v>1.3593509493670908</v>
      </c>
      <c r="P1">
        <v>1</v>
      </c>
    </row>
    <row r="2" spans="1:16" x14ac:dyDescent="0.4">
      <c r="A2" t="s">
        <v>5518</v>
      </c>
      <c r="B2" t="s">
        <v>5519</v>
      </c>
      <c r="D2">
        <v>0</v>
      </c>
      <c r="E2">
        <v>0.78600000000000003</v>
      </c>
      <c r="F2">
        <v>0.214</v>
      </c>
      <c r="G2">
        <v>0.71779999999999999</v>
      </c>
      <c r="H2">
        <f t="shared" ref="H2:H63" si="0">SUM(G2,P2)</f>
        <v>1.7178</v>
      </c>
      <c r="P2">
        <v>1</v>
      </c>
    </row>
    <row r="3" spans="1:16" x14ac:dyDescent="0.4">
      <c r="A3" t="s">
        <v>5520</v>
      </c>
      <c r="B3" t="s">
        <v>5521</v>
      </c>
      <c r="D3">
        <v>0.127</v>
      </c>
      <c r="E3">
        <v>0.61099999999999999</v>
      </c>
      <c r="F3">
        <v>0.26200000000000001</v>
      </c>
      <c r="G3">
        <v>0.47670000000000001</v>
      </c>
      <c r="H3">
        <f t="shared" si="0"/>
        <v>1.4767000000000001</v>
      </c>
      <c r="P3">
        <v>1</v>
      </c>
    </row>
    <row r="4" spans="1:16" x14ac:dyDescent="0.4">
      <c r="A4" t="s">
        <v>5522</v>
      </c>
      <c r="B4" t="s">
        <v>5523</v>
      </c>
      <c r="D4">
        <v>0</v>
      </c>
      <c r="E4">
        <v>0.55300000000000005</v>
      </c>
      <c r="F4">
        <v>0.44700000000000001</v>
      </c>
      <c r="G4">
        <v>0.96489999999999998</v>
      </c>
      <c r="H4">
        <f t="shared" si="0"/>
        <v>1.9649000000000001</v>
      </c>
      <c r="P4">
        <v>1</v>
      </c>
    </row>
    <row r="5" spans="1:16" x14ac:dyDescent="0.4">
      <c r="A5" t="s">
        <v>4954</v>
      </c>
      <c r="B5" t="s">
        <v>5524</v>
      </c>
      <c r="D5">
        <v>0.13900000000000001</v>
      </c>
      <c r="E5">
        <v>0.505</v>
      </c>
      <c r="F5">
        <v>0.35599999999999998</v>
      </c>
      <c r="G5">
        <v>0.82930000000000004</v>
      </c>
      <c r="H5">
        <f t="shared" si="0"/>
        <v>1.8292999999999999</v>
      </c>
      <c r="P5">
        <v>1</v>
      </c>
    </row>
    <row r="6" spans="1:16" x14ac:dyDescent="0.4">
      <c r="A6" t="s">
        <v>5525</v>
      </c>
      <c r="B6" t="s">
        <v>5526</v>
      </c>
      <c r="D6">
        <v>0</v>
      </c>
      <c r="E6">
        <v>1</v>
      </c>
      <c r="F6">
        <v>0</v>
      </c>
      <c r="G6">
        <v>0</v>
      </c>
      <c r="H6">
        <f t="shared" si="0"/>
        <v>1</v>
      </c>
      <c r="P6">
        <v>1</v>
      </c>
    </row>
    <row r="7" spans="1:16" x14ac:dyDescent="0.4">
      <c r="A7" t="s">
        <v>5527</v>
      </c>
      <c r="B7" t="s">
        <v>5528</v>
      </c>
      <c r="D7">
        <v>0</v>
      </c>
      <c r="E7">
        <v>0.66400000000000003</v>
      </c>
      <c r="F7">
        <v>0.33600000000000002</v>
      </c>
      <c r="G7">
        <v>0.9627</v>
      </c>
      <c r="H7">
        <f t="shared" si="0"/>
        <v>1.9626999999999999</v>
      </c>
      <c r="P7">
        <v>1</v>
      </c>
    </row>
    <row r="8" spans="1:16" x14ac:dyDescent="0.4">
      <c r="A8" t="s">
        <v>5529</v>
      </c>
      <c r="B8" t="s">
        <v>5530</v>
      </c>
      <c r="D8">
        <v>0</v>
      </c>
      <c r="E8">
        <v>0.48399999999999999</v>
      </c>
      <c r="F8">
        <v>0.51600000000000001</v>
      </c>
      <c r="G8">
        <v>0.86250000000000004</v>
      </c>
      <c r="H8">
        <f t="shared" si="0"/>
        <v>1.8625</v>
      </c>
      <c r="P8">
        <v>1</v>
      </c>
    </row>
    <row r="9" spans="1:16" x14ac:dyDescent="0.4">
      <c r="A9" t="s">
        <v>2440</v>
      </c>
      <c r="B9" t="s">
        <v>5531</v>
      </c>
      <c r="D9">
        <v>0.1</v>
      </c>
      <c r="E9">
        <v>0.59099999999999997</v>
      </c>
      <c r="F9">
        <v>0.309</v>
      </c>
      <c r="G9">
        <v>0.89380000000000004</v>
      </c>
      <c r="H9">
        <f t="shared" si="0"/>
        <v>1.8938000000000001</v>
      </c>
      <c r="P9">
        <v>1</v>
      </c>
    </row>
    <row r="10" spans="1:16" x14ac:dyDescent="0.4">
      <c r="A10" t="s">
        <v>5532</v>
      </c>
      <c r="B10" t="s">
        <v>5533</v>
      </c>
      <c r="D10">
        <v>0</v>
      </c>
      <c r="E10">
        <v>0.50800000000000001</v>
      </c>
      <c r="F10">
        <v>0.49199999999999999</v>
      </c>
      <c r="G10">
        <v>0.70030000000000003</v>
      </c>
      <c r="H10">
        <f t="shared" si="0"/>
        <v>1.7002999999999999</v>
      </c>
      <c r="P10">
        <v>1</v>
      </c>
    </row>
    <row r="11" spans="1:16" x14ac:dyDescent="0.4">
      <c r="A11" t="s">
        <v>5534</v>
      </c>
      <c r="B11" t="s">
        <v>5535</v>
      </c>
      <c r="D11">
        <v>0</v>
      </c>
      <c r="E11">
        <v>1</v>
      </c>
      <c r="F11">
        <v>0</v>
      </c>
      <c r="G11">
        <v>0</v>
      </c>
      <c r="H11">
        <f t="shared" si="0"/>
        <v>1</v>
      </c>
      <c r="P11">
        <v>1</v>
      </c>
    </row>
    <row r="12" spans="1:16" x14ac:dyDescent="0.4">
      <c r="A12" t="s">
        <v>5536</v>
      </c>
      <c r="B12" t="s">
        <v>5537</v>
      </c>
      <c r="D12">
        <v>0</v>
      </c>
      <c r="E12">
        <v>0.66700000000000004</v>
      </c>
      <c r="F12">
        <v>0.33300000000000002</v>
      </c>
      <c r="G12">
        <v>0.85880000000000001</v>
      </c>
      <c r="H12">
        <f t="shared" si="0"/>
        <v>1.8588</v>
      </c>
      <c r="P12">
        <v>1</v>
      </c>
    </row>
    <row r="13" spans="1:16" x14ac:dyDescent="0.4">
      <c r="A13" t="s">
        <v>5538</v>
      </c>
      <c r="B13" t="s">
        <v>5539</v>
      </c>
      <c r="D13">
        <v>0.16</v>
      </c>
      <c r="E13">
        <v>0.37</v>
      </c>
      <c r="F13">
        <v>0.46899999999999997</v>
      </c>
      <c r="G13">
        <v>0.75790000000000002</v>
      </c>
      <c r="H13">
        <f t="shared" si="0"/>
        <v>1.7579</v>
      </c>
      <c r="P13">
        <v>1</v>
      </c>
    </row>
    <row r="14" spans="1:16" ht="87" customHeight="1" x14ac:dyDescent="0.4">
      <c r="A14" t="s">
        <v>5540</v>
      </c>
      <c r="B14" s="1" t="s">
        <v>5541</v>
      </c>
      <c r="D14">
        <v>0</v>
      </c>
      <c r="E14">
        <v>0.95199999999999996</v>
      </c>
      <c r="F14">
        <v>4.8000000000000001E-2</v>
      </c>
      <c r="G14">
        <v>0.28460000000000002</v>
      </c>
      <c r="H14">
        <f t="shared" si="0"/>
        <v>1.2846</v>
      </c>
      <c r="P14">
        <v>1</v>
      </c>
    </row>
    <row r="15" spans="1:16" x14ac:dyDescent="0.4">
      <c r="A15" t="s">
        <v>5542</v>
      </c>
      <c r="B15" t="s">
        <v>5543</v>
      </c>
      <c r="D15">
        <v>0</v>
      </c>
      <c r="E15">
        <v>0.69799999999999995</v>
      </c>
      <c r="F15">
        <v>0.30199999999999999</v>
      </c>
      <c r="G15">
        <v>0.9052</v>
      </c>
      <c r="H15">
        <f t="shared" si="0"/>
        <v>1.9052</v>
      </c>
      <c r="P15">
        <v>1</v>
      </c>
    </row>
    <row r="16" spans="1:16" x14ac:dyDescent="0.4">
      <c r="A16" t="s">
        <v>5544</v>
      </c>
      <c r="B16" t="s">
        <v>5545</v>
      </c>
      <c r="D16">
        <v>0</v>
      </c>
      <c r="E16">
        <v>0.19600000000000001</v>
      </c>
      <c r="F16">
        <v>0.80400000000000005</v>
      </c>
      <c r="G16">
        <v>0.62490000000000001</v>
      </c>
      <c r="H16">
        <f t="shared" si="0"/>
        <v>1.6249</v>
      </c>
      <c r="P16">
        <v>1</v>
      </c>
    </row>
    <row r="17" spans="1:16" x14ac:dyDescent="0.4">
      <c r="A17" t="s">
        <v>5546</v>
      </c>
      <c r="B17" t="s">
        <v>5547</v>
      </c>
      <c r="D17">
        <v>0</v>
      </c>
      <c r="E17">
        <v>0.433</v>
      </c>
      <c r="F17">
        <v>0.56699999999999995</v>
      </c>
      <c r="G17">
        <v>0.89570000000000005</v>
      </c>
      <c r="H17">
        <f t="shared" si="0"/>
        <v>1.8957000000000002</v>
      </c>
      <c r="P17">
        <v>1</v>
      </c>
    </row>
    <row r="18" spans="1:16" ht="87" customHeight="1" x14ac:dyDescent="0.4">
      <c r="A18" t="s">
        <v>2452</v>
      </c>
      <c r="B18" s="1" t="s">
        <v>5548</v>
      </c>
      <c r="D18">
        <v>0.1</v>
      </c>
      <c r="E18">
        <v>0.9</v>
      </c>
      <c r="F18">
        <v>0</v>
      </c>
      <c r="G18">
        <v>-0.47670000000000001</v>
      </c>
      <c r="H18">
        <f t="shared" si="0"/>
        <v>0.52329999999999999</v>
      </c>
      <c r="P18">
        <v>1</v>
      </c>
    </row>
    <row r="19" spans="1:16" x14ac:dyDescent="0.4">
      <c r="A19" t="s">
        <v>5549</v>
      </c>
      <c r="B19" t="s">
        <v>5550</v>
      </c>
      <c r="D19">
        <v>0</v>
      </c>
      <c r="E19">
        <v>0.82799999999999996</v>
      </c>
      <c r="F19">
        <v>0.17199999999999999</v>
      </c>
      <c r="G19">
        <v>0.40189999999999998</v>
      </c>
      <c r="H19">
        <f t="shared" si="0"/>
        <v>1.4018999999999999</v>
      </c>
      <c r="P19">
        <v>1</v>
      </c>
    </row>
    <row r="20" spans="1:16" x14ac:dyDescent="0.4">
      <c r="A20" t="s">
        <v>5551</v>
      </c>
      <c r="B20" t="s">
        <v>5552</v>
      </c>
      <c r="D20">
        <v>0</v>
      </c>
      <c r="E20">
        <v>0.72199999999999998</v>
      </c>
      <c r="F20">
        <v>0.27800000000000002</v>
      </c>
      <c r="G20">
        <v>0.40189999999999998</v>
      </c>
      <c r="H20">
        <f t="shared" si="0"/>
        <v>1.4018999999999999</v>
      </c>
      <c r="P20">
        <v>1</v>
      </c>
    </row>
    <row r="21" spans="1:16" x14ac:dyDescent="0.4">
      <c r="A21" t="s">
        <v>2712</v>
      </c>
      <c r="B21" t="s">
        <v>5553</v>
      </c>
      <c r="D21">
        <v>0</v>
      </c>
      <c r="E21">
        <v>0.58799999999999997</v>
      </c>
      <c r="F21">
        <v>0.41199999999999998</v>
      </c>
      <c r="G21">
        <v>0.74299999999999999</v>
      </c>
      <c r="H21">
        <f t="shared" si="0"/>
        <v>1.7429999999999999</v>
      </c>
      <c r="P21">
        <v>1</v>
      </c>
    </row>
    <row r="22" spans="1:16" x14ac:dyDescent="0.4">
      <c r="A22" t="s">
        <v>5554</v>
      </c>
      <c r="B22" t="s">
        <v>5555</v>
      </c>
      <c r="D22">
        <v>0</v>
      </c>
      <c r="E22">
        <v>1</v>
      </c>
      <c r="F22">
        <v>0</v>
      </c>
      <c r="G22">
        <v>0</v>
      </c>
      <c r="H22">
        <f t="shared" si="0"/>
        <v>1</v>
      </c>
      <c r="P22">
        <v>1</v>
      </c>
    </row>
    <row r="23" spans="1:16" x14ac:dyDescent="0.4">
      <c r="A23" t="s">
        <v>5556</v>
      </c>
      <c r="B23" t="s">
        <v>158</v>
      </c>
      <c r="D23">
        <v>0</v>
      </c>
      <c r="E23">
        <v>0</v>
      </c>
      <c r="F23">
        <v>1</v>
      </c>
      <c r="G23">
        <v>0.62490000000000001</v>
      </c>
      <c r="H23">
        <f t="shared" si="0"/>
        <v>1.6249</v>
      </c>
      <c r="P23">
        <v>1</v>
      </c>
    </row>
    <row r="24" spans="1:16" x14ac:dyDescent="0.4">
      <c r="A24" t="s">
        <v>5557</v>
      </c>
      <c r="B24" t="s">
        <v>5558</v>
      </c>
      <c r="D24">
        <v>0</v>
      </c>
      <c r="E24">
        <v>0.51700000000000002</v>
      </c>
      <c r="F24">
        <v>0.48299999999999998</v>
      </c>
      <c r="G24">
        <v>0.42149999999999999</v>
      </c>
      <c r="H24">
        <f t="shared" si="0"/>
        <v>1.4215</v>
      </c>
      <c r="P24">
        <v>1</v>
      </c>
    </row>
    <row r="25" spans="1:16" x14ac:dyDescent="0.4">
      <c r="A25" t="s">
        <v>5559</v>
      </c>
      <c r="B25" t="s">
        <v>5560</v>
      </c>
      <c r="D25">
        <v>0</v>
      </c>
      <c r="E25">
        <v>0.67800000000000005</v>
      </c>
      <c r="F25">
        <v>0.32200000000000001</v>
      </c>
      <c r="G25">
        <v>0.2263</v>
      </c>
      <c r="H25">
        <f t="shared" si="0"/>
        <v>1.2262999999999999</v>
      </c>
      <c r="P25">
        <v>1</v>
      </c>
    </row>
    <row r="26" spans="1:16" x14ac:dyDescent="0.4">
      <c r="A26" t="s">
        <v>5099</v>
      </c>
      <c r="B26" t="s">
        <v>5561</v>
      </c>
      <c r="D26">
        <v>0</v>
      </c>
      <c r="E26">
        <v>0</v>
      </c>
      <c r="F26">
        <v>1</v>
      </c>
      <c r="G26">
        <v>0.55379999999999996</v>
      </c>
      <c r="H26">
        <f t="shared" si="0"/>
        <v>1.5537999999999998</v>
      </c>
      <c r="P26">
        <v>1</v>
      </c>
    </row>
    <row r="27" spans="1:16" x14ac:dyDescent="0.4">
      <c r="A27" t="s">
        <v>5562</v>
      </c>
      <c r="B27" t="s">
        <v>5563</v>
      </c>
      <c r="D27">
        <v>2.7E-2</v>
      </c>
      <c r="E27">
        <v>0.79900000000000004</v>
      </c>
      <c r="F27">
        <v>0.17499999999999999</v>
      </c>
      <c r="G27">
        <v>0.94230000000000003</v>
      </c>
      <c r="H27">
        <f t="shared" si="0"/>
        <v>1.9422999999999999</v>
      </c>
      <c r="P27">
        <v>1</v>
      </c>
    </row>
    <row r="28" spans="1:16" ht="87" customHeight="1" x14ac:dyDescent="0.4">
      <c r="A28" t="s">
        <v>5564</v>
      </c>
      <c r="B28" s="1" t="s">
        <v>5565</v>
      </c>
      <c r="D28">
        <v>0</v>
      </c>
      <c r="E28">
        <v>0.876</v>
      </c>
      <c r="F28">
        <v>0.124</v>
      </c>
      <c r="G28">
        <v>0.77829999999999999</v>
      </c>
      <c r="H28">
        <f t="shared" si="0"/>
        <v>1.7783</v>
      </c>
      <c r="P28">
        <v>1</v>
      </c>
    </row>
    <row r="29" spans="1:16" ht="121.95" customHeight="1" x14ac:dyDescent="0.4">
      <c r="A29" t="s">
        <v>734</v>
      </c>
      <c r="B29" s="1" t="s">
        <v>5566</v>
      </c>
      <c r="D29">
        <v>3.3000000000000002E-2</v>
      </c>
      <c r="E29">
        <v>0.91300000000000003</v>
      </c>
      <c r="F29">
        <v>5.3999999999999999E-2</v>
      </c>
      <c r="G29">
        <v>0.2263</v>
      </c>
      <c r="H29">
        <f t="shared" si="0"/>
        <v>1.2262999999999999</v>
      </c>
      <c r="P29">
        <v>1</v>
      </c>
    </row>
    <row r="30" spans="1:16" ht="87" customHeight="1" x14ac:dyDescent="0.4">
      <c r="A30" t="s">
        <v>326</v>
      </c>
      <c r="B30" s="1" t="s">
        <v>5567</v>
      </c>
      <c r="D30">
        <v>5.7000000000000002E-2</v>
      </c>
      <c r="E30">
        <v>0.94299999999999995</v>
      </c>
      <c r="F30">
        <v>0</v>
      </c>
      <c r="G30">
        <v>-0.52559999999999996</v>
      </c>
      <c r="H30">
        <f t="shared" si="0"/>
        <v>0.47440000000000004</v>
      </c>
      <c r="P30">
        <v>1</v>
      </c>
    </row>
    <row r="31" spans="1:16" ht="139.19999999999999" customHeight="1" x14ac:dyDescent="0.4">
      <c r="A31" t="s">
        <v>4871</v>
      </c>
      <c r="B31" s="1" t="s">
        <v>5568</v>
      </c>
      <c r="D31">
        <v>0</v>
      </c>
      <c r="E31">
        <v>0.71299999999999997</v>
      </c>
      <c r="F31">
        <v>0.28699999999999998</v>
      </c>
      <c r="G31">
        <v>0.91</v>
      </c>
      <c r="H31">
        <f t="shared" si="0"/>
        <v>1.9100000000000001</v>
      </c>
      <c r="P31">
        <v>1</v>
      </c>
    </row>
    <row r="32" spans="1:16" ht="139.19999999999999" customHeight="1" x14ac:dyDescent="0.4">
      <c r="A32" t="s">
        <v>5569</v>
      </c>
      <c r="B32" s="1" t="s">
        <v>5570</v>
      </c>
      <c r="D32">
        <v>0</v>
      </c>
      <c r="E32">
        <v>1</v>
      </c>
      <c r="F32">
        <v>0</v>
      </c>
      <c r="G32">
        <v>0</v>
      </c>
      <c r="H32">
        <f t="shared" si="0"/>
        <v>1</v>
      </c>
      <c r="P32">
        <v>1</v>
      </c>
    </row>
    <row r="33" spans="1:16" ht="69.599999999999994" customHeight="1" x14ac:dyDescent="0.4">
      <c r="A33" t="s">
        <v>2265</v>
      </c>
      <c r="B33" s="1" t="s">
        <v>5571</v>
      </c>
      <c r="D33">
        <v>0</v>
      </c>
      <c r="E33">
        <v>0.64100000000000001</v>
      </c>
      <c r="F33">
        <v>0.35899999999999999</v>
      </c>
      <c r="G33">
        <v>0.68079999999999996</v>
      </c>
      <c r="H33">
        <f t="shared" si="0"/>
        <v>1.6808000000000001</v>
      </c>
      <c r="P33">
        <v>1</v>
      </c>
    </row>
    <row r="34" spans="1:16" ht="69.599999999999994" customHeight="1" x14ac:dyDescent="0.4">
      <c r="A34" t="s">
        <v>5572</v>
      </c>
      <c r="B34" s="1" t="s">
        <v>5573</v>
      </c>
      <c r="D34">
        <v>0</v>
      </c>
      <c r="E34">
        <v>0.58799999999999997</v>
      </c>
      <c r="F34">
        <v>0.41199999999999998</v>
      </c>
      <c r="G34">
        <v>0.49390000000000001</v>
      </c>
      <c r="H34">
        <f t="shared" si="0"/>
        <v>1.4939</v>
      </c>
      <c r="P34">
        <v>1</v>
      </c>
    </row>
    <row r="35" spans="1:16" ht="69.599999999999994" customHeight="1" x14ac:dyDescent="0.4">
      <c r="A35" t="s">
        <v>5574</v>
      </c>
      <c r="B35" s="1" t="s">
        <v>5575</v>
      </c>
      <c r="D35">
        <v>0</v>
      </c>
      <c r="E35">
        <v>0.68600000000000005</v>
      </c>
      <c r="F35">
        <v>0.314</v>
      </c>
      <c r="G35">
        <v>0.67049999999999998</v>
      </c>
      <c r="H35">
        <f t="shared" si="0"/>
        <v>1.6705000000000001</v>
      </c>
      <c r="P35">
        <v>1</v>
      </c>
    </row>
    <row r="36" spans="1:16" ht="69.599999999999994" customHeight="1" x14ac:dyDescent="0.4">
      <c r="A36" t="s">
        <v>3010</v>
      </c>
      <c r="B36" s="1" t="s">
        <v>5576</v>
      </c>
      <c r="D36">
        <v>9.7000000000000003E-2</v>
      </c>
      <c r="E36">
        <v>0.63100000000000001</v>
      </c>
      <c r="F36">
        <v>0.27200000000000002</v>
      </c>
      <c r="G36">
        <v>0.55740000000000001</v>
      </c>
      <c r="H36">
        <f t="shared" si="0"/>
        <v>1.5573999999999999</v>
      </c>
      <c r="P36">
        <v>1</v>
      </c>
    </row>
    <row r="37" spans="1:16" ht="139.19999999999999" customHeight="1" x14ac:dyDescent="0.4">
      <c r="A37" t="s">
        <v>5577</v>
      </c>
      <c r="B37" s="1" t="s">
        <v>5578</v>
      </c>
      <c r="D37">
        <v>0</v>
      </c>
      <c r="E37">
        <v>0.69299999999999995</v>
      </c>
      <c r="F37">
        <v>0.307</v>
      </c>
      <c r="G37">
        <v>0.72689999999999999</v>
      </c>
      <c r="H37">
        <f t="shared" si="0"/>
        <v>1.7269000000000001</v>
      </c>
      <c r="P37">
        <v>1</v>
      </c>
    </row>
    <row r="38" spans="1:16" ht="69.599999999999994" customHeight="1" x14ac:dyDescent="0.4">
      <c r="A38" t="s">
        <v>5579</v>
      </c>
      <c r="B38" s="1" t="s">
        <v>5580</v>
      </c>
      <c r="D38">
        <v>0</v>
      </c>
      <c r="E38">
        <v>0.54500000000000004</v>
      </c>
      <c r="F38">
        <v>0.45500000000000002</v>
      </c>
      <c r="G38">
        <v>0.61240000000000006</v>
      </c>
      <c r="H38">
        <f t="shared" si="0"/>
        <v>1.6124000000000001</v>
      </c>
      <c r="P38">
        <v>1</v>
      </c>
    </row>
    <row r="39" spans="1:16" ht="69.599999999999994" customHeight="1" x14ac:dyDescent="0.4">
      <c r="A39" t="s">
        <v>5581</v>
      </c>
      <c r="B39" s="1" t="s">
        <v>5582</v>
      </c>
      <c r="D39">
        <v>0</v>
      </c>
      <c r="E39">
        <v>0.68200000000000005</v>
      </c>
      <c r="F39">
        <v>0.318</v>
      </c>
      <c r="G39">
        <v>0.68079999999999996</v>
      </c>
      <c r="H39">
        <f t="shared" si="0"/>
        <v>1.6808000000000001</v>
      </c>
      <c r="P39">
        <v>1</v>
      </c>
    </row>
    <row r="40" spans="1:16" x14ac:dyDescent="0.4">
      <c r="A40" t="s">
        <v>5583</v>
      </c>
      <c r="B40" t="s">
        <v>5584</v>
      </c>
      <c r="D40">
        <v>0</v>
      </c>
      <c r="E40">
        <v>0.67400000000000004</v>
      </c>
      <c r="F40">
        <v>0.32600000000000001</v>
      </c>
      <c r="G40">
        <v>0.44040000000000001</v>
      </c>
      <c r="H40">
        <f t="shared" si="0"/>
        <v>1.4403999999999999</v>
      </c>
      <c r="P40">
        <v>1</v>
      </c>
    </row>
    <row r="41" spans="1:16" ht="69.599999999999994" customHeight="1" x14ac:dyDescent="0.4">
      <c r="A41" t="s">
        <v>932</v>
      </c>
      <c r="B41" s="1" t="s">
        <v>5585</v>
      </c>
      <c r="D41">
        <v>0</v>
      </c>
      <c r="E41">
        <v>0.78900000000000003</v>
      </c>
      <c r="F41">
        <v>0.21099999999999999</v>
      </c>
      <c r="G41">
        <v>0.58589999999999998</v>
      </c>
      <c r="H41">
        <f t="shared" si="0"/>
        <v>1.5859000000000001</v>
      </c>
      <c r="P41">
        <v>1</v>
      </c>
    </row>
    <row r="42" spans="1:16" ht="69.599999999999994" customHeight="1" x14ac:dyDescent="0.4">
      <c r="A42" t="s">
        <v>5586</v>
      </c>
      <c r="B42" s="1" t="s">
        <v>5587</v>
      </c>
      <c r="D42">
        <v>0</v>
      </c>
      <c r="E42">
        <v>0.44800000000000001</v>
      </c>
      <c r="F42">
        <v>0.55200000000000005</v>
      </c>
      <c r="G42">
        <v>0.57189999999999996</v>
      </c>
      <c r="H42">
        <f t="shared" si="0"/>
        <v>1.5718999999999999</v>
      </c>
      <c r="P42">
        <v>1</v>
      </c>
    </row>
    <row r="43" spans="1:16" ht="87" customHeight="1" x14ac:dyDescent="0.4">
      <c r="A43" t="s">
        <v>5588</v>
      </c>
      <c r="B43" s="1" t="s">
        <v>5589</v>
      </c>
      <c r="D43">
        <v>7.5999999999999998E-2</v>
      </c>
      <c r="E43">
        <v>0.85799999999999998</v>
      </c>
      <c r="F43">
        <v>6.6000000000000003E-2</v>
      </c>
      <c r="G43">
        <v>-0.1027</v>
      </c>
      <c r="H43">
        <f t="shared" si="0"/>
        <v>0.89729999999999999</v>
      </c>
      <c r="P43">
        <v>1</v>
      </c>
    </row>
    <row r="44" spans="1:16" ht="69.599999999999994" customHeight="1" x14ac:dyDescent="0.4">
      <c r="A44" t="s">
        <v>5590</v>
      </c>
      <c r="B44" s="1" t="s">
        <v>5591</v>
      </c>
      <c r="D44">
        <v>0</v>
      </c>
      <c r="E44">
        <v>0.67800000000000005</v>
      </c>
      <c r="F44">
        <v>0.32200000000000001</v>
      </c>
      <c r="G44">
        <v>0.69079999999999997</v>
      </c>
      <c r="H44">
        <f t="shared" si="0"/>
        <v>1.6907999999999999</v>
      </c>
      <c r="P44">
        <v>1</v>
      </c>
    </row>
    <row r="45" spans="1:16" ht="139.19999999999999" customHeight="1" x14ac:dyDescent="0.4">
      <c r="A45" t="s">
        <v>5592</v>
      </c>
      <c r="B45" s="1" t="s">
        <v>5593</v>
      </c>
      <c r="D45">
        <v>0</v>
      </c>
      <c r="E45">
        <v>0.72599999999999998</v>
      </c>
      <c r="F45">
        <v>0.27400000000000002</v>
      </c>
      <c r="G45">
        <v>0.77829999999999999</v>
      </c>
      <c r="H45">
        <f t="shared" si="0"/>
        <v>1.7783</v>
      </c>
      <c r="P45">
        <v>1</v>
      </c>
    </row>
    <row r="46" spans="1:16" ht="69.599999999999994" customHeight="1" x14ac:dyDescent="0.4">
      <c r="A46" t="s">
        <v>5594</v>
      </c>
      <c r="B46" s="1" t="s">
        <v>5595</v>
      </c>
      <c r="D46">
        <v>0</v>
      </c>
      <c r="E46">
        <v>0.755</v>
      </c>
      <c r="F46">
        <v>0.245</v>
      </c>
      <c r="G46">
        <v>0.38179999999999997</v>
      </c>
      <c r="H46">
        <f t="shared" si="0"/>
        <v>1.3817999999999999</v>
      </c>
      <c r="P46">
        <v>1</v>
      </c>
    </row>
    <row r="47" spans="1:16" ht="69.599999999999994" customHeight="1" x14ac:dyDescent="0.4">
      <c r="A47" t="s">
        <v>5596</v>
      </c>
      <c r="B47" s="1" t="s">
        <v>5597</v>
      </c>
      <c r="D47">
        <v>0</v>
      </c>
      <c r="E47">
        <v>0.31</v>
      </c>
      <c r="F47">
        <v>0.69</v>
      </c>
      <c r="G47">
        <v>0.83599999999999997</v>
      </c>
      <c r="H47">
        <f t="shared" si="0"/>
        <v>1.8359999999999999</v>
      </c>
      <c r="P47">
        <v>1</v>
      </c>
    </row>
    <row r="48" spans="1:16" ht="69.599999999999994" customHeight="1" x14ac:dyDescent="0.4">
      <c r="A48" t="s">
        <v>5598</v>
      </c>
      <c r="B48" s="1" t="s">
        <v>5599</v>
      </c>
      <c r="D48">
        <v>0</v>
      </c>
      <c r="E48">
        <v>0.61699999999999999</v>
      </c>
      <c r="F48">
        <v>0.38300000000000001</v>
      </c>
      <c r="G48">
        <v>0.73509999999999998</v>
      </c>
      <c r="H48">
        <f t="shared" si="0"/>
        <v>1.7351000000000001</v>
      </c>
      <c r="P48">
        <v>1</v>
      </c>
    </row>
    <row r="49" spans="1:16" ht="69.599999999999994" customHeight="1" x14ac:dyDescent="0.4">
      <c r="A49" t="s">
        <v>1028</v>
      </c>
      <c r="B49" s="1" t="s">
        <v>5600</v>
      </c>
      <c r="D49">
        <v>0</v>
      </c>
      <c r="E49">
        <v>0.63100000000000001</v>
      </c>
      <c r="F49">
        <v>0.36899999999999999</v>
      </c>
      <c r="G49">
        <v>0.62490000000000001</v>
      </c>
      <c r="H49">
        <f t="shared" si="0"/>
        <v>1.6249</v>
      </c>
      <c r="P49">
        <v>1</v>
      </c>
    </row>
    <row r="50" spans="1:16" ht="69.599999999999994" customHeight="1" x14ac:dyDescent="0.4">
      <c r="A50" t="s">
        <v>5601</v>
      </c>
      <c r="B50" s="1" t="s">
        <v>5602</v>
      </c>
      <c r="D50">
        <v>0</v>
      </c>
      <c r="E50">
        <v>1</v>
      </c>
      <c r="F50">
        <v>0</v>
      </c>
      <c r="G50">
        <v>0</v>
      </c>
      <c r="H50">
        <f t="shared" si="0"/>
        <v>1</v>
      </c>
      <c r="P50">
        <v>1</v>
      </c>
    </row>
    <row r="51" spans="1:16" ht="87" customHeight="1" x14ac:dyDescent="0.4">
      <c r="A51" t="s">
        <v>5603</v>
      </c>
      <c r="B51" s="1" t="s">
        <v>5604</v>
      </c>
      <c r="D51">
        <v>0.107</v>
      </c>
      <c r="E51">
        <v>0.82</v>
      </c>
      <c r="F51">
        <v>7.3999999999999996E-2</v>
      </c>
      <c r="G51">
        <v>-5.16E-2</v>
      </c>
      <c r="H51">
        <f t="shared" si="0"/>
        <v>0.94840000000000002</v>
      </c>
      <c r="P51">
        <v>1</v>
      </c>
    </row>
    <row r="52" spans="1:16" ht="69.599999999999994" customHeight="1" x14ac:dyDescent="0.4">
      <c r="A52" t="s">
        <v>5605</v>
      </c>
      <c r="B52" s="1" t="s">
        <v>5606</v>
      </c>
      <c r="D52">
        <v>0</v>
      </c>
      <c r="E52">
        <v>0.65300000000000002</v>
      </c>
      <c r="F52">
        <v>0.34699999999999998</v>
      </c>
      <c r="G52">
        <v>0.49270000000000003</v>
      </c>
      <c r="H52">
        <f t="shared" si="0"/>
        <v>1.4927000000000001</v>
      </c>
      <c r="P52">
        <v>1</v>
      </c>
    </row>
    <row r="53" spans="1:16" ht="139.19999999999999" customHeight="1" x14ac:dyDescent="0.4">
      <c r="A53" t="s">
        <v>1102</v>
      </c>
      <c r="B53" s="1" t="s">
        <v>5607</v>
      </c>
      <c r="D53">
        <v>0</v>
      </c>
      <c r="E53">
        <v>0.94799999999999995</v>
      </c>
      <c r="F53">
        <v>5.1999999999999998E-2</v>
      </c>
      <c r="G53">
        <v>6.4399999999999999E-2</v>
      </c>
      <c r="H53">
        <f t="shared" si="0"/>
        <v>1.0644</v>
      </c>
      <c r="P53">
        <v>1</v>
      </c>
    </row>
    <row r="54" spans="1:16" ht="208.95" customHeight="1" x14ac:dyDescent="0.4">
      <c r="A54" t="s">
        <v>5608</v>
      </c>
      <c r="B54" s="1" t="s">
        <v>5609</v>
      </c>
      <c r="D54">
        <v>8.4000000000000005E-2</v>
      </c>
      <c r="E54">
        <v>0.65400000000000003</v>
      </c>
      <c r="F54">
        <v>0.26200000000000001</v>
      </c>
      <c r="G54">
        <v>0.58589999999999998</v>
      </c>
      <c r="H54">
        <f t="shared" si="0"/>
        <v>1.5859000000000001</v>
      </c>
      <c r="P54">
        <v>1</v>
      </c>
    </row>
    <row r="55" spans="1:16" ht="104.4" customHeight="1" x14ac:dyDescent="0.4">
      <c r="A55" t="s">
        <v>2859</v>
      </c>
      <c r="B55" s="1" t="s">
        <v>5610</v>
      </c>
      <c r="D55">
        <v>0</v>
      </c>
      <c r="E55">
        <v>0.71399999999999997</v>
      </c>
      <c r="F55">
        <v>0.28599999999999998</v>
      </c>
      <c r="G55">
        <v>0.42149999999999999</v>
      </c>
      <c r="H55">
        <f t="shared" si="0"/>
        <v>1.4215</v>
      </c>
      <c r="P55">
        <v>1</v>
      </c>
    </row>
    <row r="56" spans="1:16" ht="69.599999999999994" customHeight="1" x14ac:dyDescent="0.4">
      <c r="A56" t="s">
        <v>5611</v>
      </c>
      <c r="B56" s="1" t="s">
        <v>5612</v>
      </c>
      <c r="D56">
        <v>0</v>
      </c>
      <c r="E56">
        <v>0.60199999999999998</v>
      </c>
      <c r="F56">
        <v>0.39800000000000002</v>
      </c>
      <c r="G56">
        <v>0.51060000000000005</v>
      </c>
      <c r="H56">
        <f t="shared" si="0"/>
        <v>1.5106000000000002</v>
      </c>
      <c r="P56">
        <v>1</v>
      </c>
    </row>
    <row r="57" spans="1:16" ht="69.599999999999994" customHeight="1" x14ac:dyDescent="0.4">
      <c r="A57" t="s">
        <v>5613</v>
      </c>
      <c r="B57" s="1" t="s">
        <v>5614</v>
      </c>
      <c r="D57">
        <v>0</v>
      </c>
      <c r="E57">
        <v>0.79100000000000004</v>
      </c>
      <c r="F57">
        <v>0.20899999999999999</v>
      </c>
      <c r="G57">
        <v>0.44040000000000001</v>
      </c>
      <c r="H57">
        <f t="shared" si="0"/>
        <v>1.4403999999999999</v>
      </c>
      <c r="P57">
        <v>1</v>
      </c>
    </row>
    <row r="58" spans="1:16" ht="139.19999999999999" customHeight="1" x14ac:dyDescent="0.4">
      <c r="A58" t="s">
        <v>5615</v>
      </c>
      <c r="B58" s="1" t="s">
        <v>5616</v>
      </c>
      <c r="D58">
        <v>0</v>
      </c>
      <c r="E58">
        <v>0.89900000000000002</v>
      </c>
      <c r="F58">
        <v>0.10100000000000001</v>
      </c>
      <c r="G58">
        <v>0.2263</v>
      </c>
      <c r="H58">
        <f t="shared" si="0"/>
        <v>1.2262999999999999</v>
      </c>
      <c r="P58">
        <v>1</v>
      </c>
    </row>
    <row r="59" spans="1:16" x14ac:dyDescent="0.4">
      <c r="A59" t="s">
        <v>177</v>
      </c>
      <c r="B59" t="s">
        <v>5617</v>
      </c>
      <c r="D59">
        <v>0</v>
      </c>
      <c r="E59">
        <v>0.55600000000000005</v>
      </c>
      <c r="F59">
        <v>0.44400000000000001</v>
      </c>
      <c r="G59">
        <v>0.49390000000000001</v>
      </c>
      <c r="H59">
        <f t="shared" si="0"/>
        <v>1.4939</v>
      </c>
      <c r="P59">
        <v>1</v>
      </c>
    </row>
    <row r="60" spans="1:16" ht="69.599999999999994" customHeight="1" x14ac:dyDescent="0.4">
      <c r="A60" t="s">
        <v>5618</v>
      </c>
      <c r="B60" s="1" t="s">
        <v>5619</v>
      </c>
      <c r="D60">
        <v>0</v>
      </c>
      <c r="E60">
        <v>0.625</v>
      </c>
      <c r="F60">
        <v>0.375</v>
      </c>
      <c r="G60">
        <v>0.63690000000000002</v>
      </c>
      <c r="H60">
        <f t="shared" si="0"/>
        <v>1.6369</v>
      </c>
      <c r="P60">
        <v>1</v>
      </c>
    </row>
    <row r="61" spans="1:16" ht="69.599999999999994" customHeight="1" x14ac:dyDescent="0.4">
      <c r="A61" t="s">
        <v>5620</v>
      </c>
      <c r="B61" s="1" t="s">
        <v>5621</v>
      </c>
      <c r="D61">
        <v>0</v>
      </c>
      <c r="E61">
        <v>0.43</v>
      </c>
      <c r="F61">
        <v>0.56999999999999995</v>
      </c>
      <c r="G61">
        <v>0.64859999999999995</v>
      </c>
      <c r="H61">
        <f t="shared" si="0"/>
        <v>1.6486000000000001</v>
      </c>
      <c r="P61">
        <v>1</v>
      </c>
    </row>
    <row r="62" spans="1:16" ht="69.599999999999994" customHeight="1" x14ac:dyDescent="0.4">
      <c r="A62" t="s">
        <v>241</v>
      </c>
      <c r="B62" s="1" t="s">
        <v>5622</v>
      </c>
      <c r="D62">
        <v>0</v>
      </c>
      <c r="E62">
        <v>0.48799999999999999</v>
      </c>
      <c r="F62">
        <v>0.51200000000000001</v>
      </c>
      <c r="G62">
        <v>0.63690000000000002</v>
      </c>
      <c r="H62">
        <f t="shared" si="0"/>
        <v>1.6369</v>
      </c>
      <c r="P62">
        <v>1</v>
      </c>
    </row>
    <row r="63" spans="1:16" ht="69.599999999999994" customHeight="1" x14ac:dyDescent="0.4">
      <c r="A63" t="s">
        <v>5460</v>
      </c>
      <c r="B63" s="1" t="s">
        <v>622</v>
      </c>
      <c r="D63">
        <v>0</v>
      </c>
      <c r="E63">
        <v>0.42299999999999999</v>
      </c>
      <c r="F63">
        <v>0.57699999999999996</v>
      </c>
      <c r="G63">
        <v>0.62490000000000001</v>
      </c>
      <c r="H63">
        <f t="shared" si="0"/>
        <v>1.6249</v>
      </c>
      <c r="P63">
        <v>1</v>
      </c>
    </row>
    <row r="64" spans="1:16" ht="69.599999999999994" customHeight="1" x14ac:dyDescent="0.4">
      <c r="A64" t="s">
        <v>5281</v>
      </c>
      <c r="B64" s="1" t="s">
        <v>5623</v>
      </c>
      <c r="D64">
        <v>0</v>
      </c>
      <c r="E64">
        <v>0.55600000000000005</v>
      </c>
      <c r="F64">
        <v>0.44400000000000001</v>
      </c>
      <c r="G64">
        <v>0.49270000000000003</v>
      </c>
      <c r="H64">
        <f t="shared" ref="H64:H125" si="1">SUM(G64,P64)</f>
        <v>1.4927000000000001</v>
      </c>
      <c r="P64">
        <v>1</v>
      </c>
    </row>
    <row r="65" spans="1:16" ht="52.2" customHeight="1" x14ac:dyDescent="0.4">
      <c r="A65" t="s">
        <v>2511</v>
      </c>
      <c r="B65" s="1" t="s">
        <v>5624</v>
      </c>
      <c r="D65">
        <v>0</v>
      </c>
      <c r="E65">
        <v>0.94599999999999995</v>
      </c>
      <c r="F65">
        <v>5.3999999999999999E-2</v>
      </c>
      <c r="G65">
        <v>0.5927</v>
      </c>
      <c r="H65">
        <f t="shared" si="1"/>
        <v>1.5927</v>
      </c>
      <c r="P65">
        <v>1</v>
      </c>
    </row>
    <row r="66" spans="1:16" ht="104.4" customHeight="1" x14ac:dyDescent="0.4">
      <c r="A66" t="s">
        <v>5625</v>
      </c>
      <c r="B66" s="1" t="s">
        <v>5626</v>
      </c>
      <c r="D66">
        <v>0</v>
      </c>
      <c r="E66">
        <v>0.52200000000000002</v>
      </c>
      <c r="F66">
        <v>0.47799999999999998</v>
      </c>
      <c r="G66">
        <v>0.75060000000000004</v>
      </c>
      <c r="H66">
        <f t="shared" si="1"/>
        <v>1.7505999999999999</v>
      </c>
      <c r="P66">
        <v>1</v>
      </c>
    </row>
    <row r="67" spans="1:16" ht="69.599999999999994" customHeight="1" x14ac:dyDescent="0.4">
      <c r="A67" t="s">
        <v>5627</v>
      </c>
      <c r="B67" s="1" t="s">
        <v>5628</v>
      </c>
      <c r="D67">
        <v>0</v>
      </c>
      <c r="E67">
        <v>1</v>
      </c>
      <c r="F67">
        <v>0</v>
      </c>
      <c r="G67">
        <v>0</v>
      </c>
      <c r="H67">
        <f t="shared" si="1"/>
        <v>1</v>
      </c>
      <c r="P67">
        <v>1</v>
      </c>
    </row>
    <row r="68" spans="1:16" ht="69.599999999999994" customHeight="1" x14ac:dyDescent="0.4">
      <c r="A68" t="s">
        <v>5629</v>
      </c>
      <c r="B68" s="1" t="s">
        <v>5630</v>
      </c>
      <c r="D68">
        <v>0</v>
      </c>
      <c r="E68">
        <v>0.63300000000000001</v>
      </c>
      <c r="F68">
        <v>0.36699999999999999</v>
      </c>
      <c r="G68">
        <v>0.44040000000000001</v>
      </c>
      <c r="H68">
        <f t="shared" si="1"/>
        <v>1.4403999999999999</v>
      </c>
      <c r="P68">
        <v>1</v>
      </c>
    </row>
    <row r="69" spans="1:16" ht="69.599999999999994" customHeight="1" x14ac:dyDescent="0.4">
      <c r="A69" t="s">
        <v>5631</v>
      </c>
      <c r="B69" s="1" t="s">
        <v>5632</v>
      </c>
      <c r="D69">
        <v>0.32700000000000001</v>
      </c>
      <c r="E69">
        <v>0.17699999999999999</v>
      </c>
      <c r="F69">
        <v>0.496</v>
      </c>
      <c r="G69">
        <v>0.2263</v>
      </c>
      <c r="H69">
        <f t="shared" si="1"/>
        <v>1.2262999999999999</v>
      </c>
      <c r="P69">
        <v>1</v>
      </c>
    </row>
    <row r="70" spans="1:16" ht="69.599999999999994" customHeight="1" x14ac:dyDescent="0.4">
      <c r="A70" t="s">
        <v>5633</v>
      </c>
      <c r="B70" s="1" t="s">
        <v>5634</v>
      </c>
      <c r="D70">
        <v>0</v>
      </c>
      <c r="E70">
        <v>0.76900000000000002</v>
      </c>
      <c r="F70">
        <v>0.23100000000000001</v>
      </c>
      <c r="G70">
        <v>0.71779999999999999</v>
      </c>
      <c r="H70">
        <f t="shared" si="1"/>
        <v>1.7178</v>
      </c>
      <c r="P70">
        <v>1</v>
      </c>
    </row>
    <row r="71" spans="1:16" ht="69.599999999999994" customHeight="1" x14ac:dyDescent="0.4">
      <c r="A71" t="s">
        <v>2973</v>
      </c>
      <c r="B71" s="1" t="s">
        <v>5635</v>
      </c>
      <c r="D71">
        <v>0</v>
      </c>
      <c r="E71">
        <v>0.54700000000000004</v>
      </c>
      <c r="F71">
        <v>0.45300000000000001</v>
      </c>
      <c r="G71">
        <v>0.70030000000000003</v>
      </c>
      <c r="H71">
        <f t="shared" si="1"/>
        <v>1.7002999999999999</v>
      </c>
      <c r="P71">
        <v>1</v>
      </c>
    </row>
    <row r="72" spans="1:16" ht="69.599999999999994" customHeight="1" x14ac:dyDescent="0.4">
      <c r="A72" t="s">
        <v>5636</v>
      </c>
      <c r="B72" s="1" t="s">
        <v>5637</v>
      </c>
      <c r="D72">
        <v>2.5999999999999999E-2</v>
      </c>
      <c r="E72">
        <v>0.82399999999999995</v>
      </c>
      <c r="F72">
        <v>0.15</v>
      </c>
      <c r="G72">
        <v>0.90869999999999995</v>
      </c>
      <c r="H72">
        <f t="shared" si="1"/>
        <v>1.9087000000000001</v>
      </c>
      <c r="P72">
        <v>1</v>
      </c>
    </row>
    <row r="73" spans="1:16" x14ac:dyDescent="0.4">
      <c r="A73" t="s">
        <v>3621</v>
      </c>
      <c r="B73" t="s">
        <v>5638</v>
      </c>
      <c r="D73">
        <v>0</v>
      </c>
      <c r="E73">
        <v>0.77400000000000002</v>
      </c>
      <c r="F73">
        <v>0.22600000000000001</v>
      </c>
      <c r="G73">
        <v>0.96040000000000003</v>
      </c>
      <c r="H73">
        <f t="shared" si="1"/>
        <v>1.9603999999999999</v>
      </c>
      <c r="P73">
        <v>1</v>
      </c>
    </row>
    <row r="74" spans="1:16" ht="69.599999999999994" customHeight="1" x14ac:dyDescent="0.4">
      <c r="A74" t="s">
        <v>5639</v>
      </c>
      <c r="B74" s="1" t="s">
        <v>5640</v>
      </c>
      <c r="D74">
        <v>0</v>
      </c>
      <c r="E74">
        <v>1</v>
      </c>
      <c r="F74">
        <v>0</v>
      </c>
      <c r="G74">
        <v>0</v>
      </c>
      <c r="H74">
        <f t="shared" si="1"/>
        <v>1</v>
      </c>
      <c r="P74">
        <v>1</v>
      </c>
    </row>
    <row r="75" spans="1:16" ht="69.599999999999994" customHeight="1" x14ac:dyDescent="0.4">
      <c r="A75" t="s">
        <v>5306</v>
      </c>
      <c r="B75" s="1" t="s">
        <v>5641</v>
      </c>
      <c r="D75">
        <v>0.30599999999999999</v>
      </c>
      <c r="E75">
        <v>0.69399999999999995</v>
      </c>
      <c r="F75">
        <v>0</v>
      </c>
      <c r="G75">
        <v>-0.29599999999999999</v>
      </c>
      <c r="H75">
        <f t="shared" si="1"/>
        <v>0.70399999999999996</v>
      </c>
      <c r="P75">
        <v>1</v>
      </c>
    </row>
    <row r="76" spans="1:16" ht="87" customHeight="1" x14ac:dyDescent="0.4">
      <c r="A76" t="s">
        <v>5642</v>
      </c>
      <c r="B76" s="1" t="s">
        <v>5643</v>
      </c>
      <c r="D76">
        <v>0</v>
      </c>
      <c r="E76">
        <v>0.70099999999999996</v>
      </c>
      <c r="F76">
        <v>0.29899999999999999</v>
      </c>
      <c r="G76">
        <v>0.88070000000000004</v>
      </c>
      <c r="H76">
        <f t="shared" si="1"/>
        <v>1.8807</v>
      </c>
      <c r="P76">
        <v>1</v>
      </c>
    </row>
    <row r="77" spans="1:16" ht="69.599999999999994" customHeight="1" x14ac:dyDescent="0.4">
      <c r="A77" t="s">
        <v>736</v>
      </c>
      <c r="B77" s="1" t="s">
        <v>5644</v>
      </c>
      <c r="D77">
        <v>0</v>
      </c>
      <c r="E77">
        <v>0.68200000000000005</v>
      </c>
      <c r="F77">
        <v>0.318</v>
      </c>
      <c r="G77">
        <v>0.63690000000000002</v>
      </c>
      <c r="H77">
        <f t="shared" si="1"/>
        <v>1.6369</v>
      </c>
      <c r="P77">
        <v>1</v>
      </c>
    </row>
    <row r="78" spans="1:16" ht="139.19999999999999" customHeight="1" x14ac:dyDescent="0.4">
      <c r="A78" t="s">
        <v>2828</v>
      </c>
      <c r="B78" s="1" t="s">
        <v>5645</v>
      </c>
      <c r="D78">
        <v>0</v>
      </c>
      <c r="E78">
        <v>0.754</v>
      </c>
      <c r="F78">
        <v>0.246</v>
      </c>
      <c r="G78">
        <v>0.90110000000000001</v>
      </c>
      <c r="H78">
        <f t="shared" si="1"/>
        <v>1.9011</v>
      </c>
      <c r="P78">
        <v>1</v>
      </c>
    </row>
    <row r="79" spans="1:16" ht="69.599999999999994" customHeight="1" x14ac:dyDescent="0.4">
      <c r="A79" t="s">
        <v>5646</v>
      </c>
      <c r="B79" s="1" t="s">
        <v>5647</v>
      </c>
      <c r="D79">
        <v>0</v>
      </c>
      <c r="E79">
        <v>0.67400000000000004</v>
      </c>
      <c r="F79">
        <v>0.32600000000000001</v>
      </c>
      <c r="G79">
        <v>0.9022</v>
      </c>
      <c r="H79">
        <f t="shared" si="1"/>
        <v>1.9022000000000001</v>
      </c>
      <c r="P79">
        <v>1</v>
      </c>
    </row>
    <row r="80" spans="1:16" ht="69.599999999999994" customHeight="1" x14ac:dyDescent="0.4">
      <c r="A80" t="s">
        <v>5648</v>
      </c>
      <c r="B80" s="1" t="s">
        <v>5649</v>
      </c>
      <c r="D80">
        <v>0</v>
      </c>
      <c r="E80">
        <v>0.83599999999999997</v>
      </c>
      <c r="F80">
        <v>0.16400000000000001</v>
      </c>
      <c r="G80">
        <v>0.64859999999999995</v>
      </c>
      <c r="H80">
        <f t="shared" si="1"/>
        <v>1.6486000000000001</v>
      </c>
      <c r="P80">
        <v>1</v>
      </c>
    </row>
    <row r="81" spans="1:16" ht="69.599999999999994" customHeight="1" x14ac:dyDescent="0.4">
      <c r="A81" t="s">
        <v>4717</v>
      </c>
      <c r="B81" s="1" t="s">
        <v>5650</v>
      </c>
      <c r="D81">
        <v>0</v>
      </c>
      <c r="E81">
        <v>1</v>
      </c>
      <c r="F81">
        <v>0</v>
      </c>
      <c r="G81">
        <v>0</v>
      </c>
      <c r="H81">
        <f t="shared" si="1"/>
        <v>1</v>
      </c>
      <c r="P81">
        <v>1</v>
      </c>
    </row>
    <row r="82" spans="1:16" ht="104.4" customHeight="1" x14ac:dyDescent="0.4">
      <c r="A82" t="s">
        <v>5651</v>
      </c>
      <c r="B82" s="1" t="s">
        <v>5652</v>
      </c>
      <c r="D82">
        <v>0</v>
      </c>
      <c r="E82">
        <v>1</v>
      </c>
      <c r="F82">
        <v>0</v>
      </c>
      <c r="G82">
        <v>0</v>
      </c>
      <c r="H82">
        <f t="shared" si="1"/>
        <v>1</v>
      </c>
      <c r="P82">
        <v>1</v>
      </c>
    </row>
    <row r="83" spans="1:16" ht="69.599999999999994" customHeight="1" x14ac:dyDescent="0.4">
      <c r="A83" t="s">
        <v>5653</v>
      </c>
      <c r="B83" s="1" t="s">
        <v>5654</v>
      </c>
      <c r="D83">
        <v>0</v>
      </c>
      <c r="E83">
        <v>0.75600000000000001</v>
      </c>
      <c r="F83">
        <v>0.24399999999999999</v>
      </c>
      <c r="G83">
        <v>0.44040000000000001</v>
      </c>
      <c r="H83">
        <f t="shared" si="1"/>
        <v>1.4403999999999999</v>
      </c>
      <c r="P83">
        <v>1</v>
      </c>
    </row>
    <row r="84" spans="1:16" ht="69.599999999999994" customHeight="1" x14ac:dyDescent="0.4">
      <c r="A84" t="s">
        <v>5655</v>
      </c>
      <c r="B84" s="1" t="s">
        <v>5656</v>
      </c>
      <c r="D84">
        <v>0</v>
      </c>
      <c r="E84">
        <v>0.54100000000000004</v>
      </c>
      <c r="F84">
        <v>0.45900000000000002</v>
      </c>
      <c r="G84">
        <v>0.52669999999999995</v>
      </c>
      <c r="H84">
        <f t="shared" si="1"/>
        <v>1.5266999999999999</v>
      </c>
      <c r="P84">
        <v>1</v>
      </c>
    </row>
    <row r="85" spans="1:16" ht="69.599999999999994" customHeight="1" x14ac:dyDescent="0.4">
      <c r="A85" t="s">
        <v>5657</v>
      </c>
      <c r="B85" s="1" t="s">
        <v>5658</v>
      </c>
      <c r="D85">
        <v>0</v>
      </c>
      <c r="E85">
        <v>0.745</v>
      </c>
      <c r="F85">
        <v>0.255</v>
      </c>
      <c r="G85">
        <v>0.62490000000000001</v>
      </c>
      <c r="H85">
        <f t="shared" si="1"/>
        <v>1.6249</v>
      </c>
      <c r="P85">
        <v>1</v>
      </c>
    </row>
    <row r="86" spans="1:16" ht="69.599999999999994" customHeight="1" x14ac:dyDescent="0.4">
      <c r="A86" t="s">
        <v>5659</v>
      </c>
      <c r="B86" s="1" t="s">
        <v>5660</v>
      </c>
      <c r="D86">
        <v>0.26400000000000001</v>
      </c>
      <c r="E86">
        <v>0.64</v>
      </c>
      <c r="F86">
        <v>9.6000000000000002E-2</v>
      </c>
      <c r="G86">
        <v>-0.56100000000000005</v>
      </c>
      <c r="H86">
        <f t="shared" si="1"/>
        <v>0.43899999999999995</v>
      </c>
      <c r="P86">
        <v>1</v>
      </c>
    </row>
    <row r="87" spans="1:16" ht="69.599999999999994" customHeight="1" x14ac:dyDescent="0.4">
      <c r="A87" t="s">
        <v>5287</v>
      </c>
      <c r="B87" s="1" t="s">
        <v>5661</v>
      </c>
      <c r="D87">
        <v>0</v>
      </c>
      <c r="E87">
        <v>0.54500000000000004</v>
      </c>
      <c r="F87">
        <v>0.45500000000000002</v>
      </c>
      <c r="G87">
        <v>0.36120000000000002</v>
      </c>
      <c r="H87">
        <f t="shared" si="1"/>
        <v>1.3612</v>
      </c>
      <c r="P87">
        <v>1</v>
      </c>
    </row>
    <row r="88" spans="1:16" ht="69.599999999999994" customHeight="1" x14ac:dyDescent="0.4">
      <c r="A88" t="s">
        <v>4695</v>
      </c>
      <c r="B88" s="1" t="s">
        <v>5662</v>
      </c>
      <c r="D88">
        <v>0</v>
      </c>
      <c r="E88">
        <v>0.625</v>
      </c>
      <c r="F88">
        <v>0.375</v>
      </c>
      <c r="G88">
        <v>0.65969999999999995</v>
      </c>
      <c r="H88">
        <f t="shared" si="1"/>
        <v>1.6597</v>
      </c>
      <c r="P88">
        <v>1</v>
      </c>
    </row>
    <row r="89" spans="1:16" ht="69.599999999999994" customHeight="1" x14ac:dyDescent="0.4">
      <c r="A89" t="s">
        <v>5663</v>
      </c>
      <c r="B89" s="1" t="s">
        <v>5664</v>
      </c>
      <c r="D89">
        <v>0</v>
      </c>
      <c r="E89">
        <v>0.72899999999999998</v>
      </c>
      <c r="F89">
        <v>0.27100000000000002</v>
      </c>
      <c r="G89">
        <v>0.15310000000000001</v>
      </c>
      <c r="H89">
        <f t="shared" si="1"/>
        <v>1.1531</v>
      </c>
      <c r="P89">
        <v>1</v>
      </c>
    </row>
    <row r="90" spans="1:16" ht="208.95" customHeight="1" x14ac:dyDescent="0.4">
      <c r="A90" t="s">
        <v>1774</v>
      </c>
      <c r="B90" s="1" t="s">
        <v>5665</v>
      </c>
      <c r="D90">
        <v>6.5000000000000002E-2</v>
      </c>
      <c r="E90">
        <v>0.72799999999999998</v>
      </c>
      <c r="F90">
        <v>0.20699999999999999</v>
      </c>
      <c r="G90">
        <v>0.74119999999999997</v>
      </c>
      <c r="H90">
        <f t="shared" si="1"/>
        <v>1.7412000000000001</v>
      </c>
      <c r="P90">
        <v>1</v>
      </c>
    </row>
    <row r="91" spans="1:16" ht="69.599999999999994" customHeight="1" x14ac:dyDescent="0.4">
      <c r="A91" t="s">
        <v>5666</v>
      </c>
      <c r="B91" s="1" t="s">
        <v>5667</v>
      </c>
      <c r="D91">
        <v>0</v>
      </c>
      <c r="E91">
        <v>0.25600000000000001</v>
      </c>
      <c r="F91">
        <v>0.74399999999999999</v>
      </c>
      <c r="G91">
        <v>0.44040000000000001</v>
      </c>
      <c r="H91">
        <f t="shared" si="1"/>
        <v>1.4403999999999999</v>
      </c>
      <c r="P91">
        <v>1</v>
      </c>
    </row>
    <row r="92" spans="1:16" ht="69.599999999999994" customHeight="1" x14ac:dyDescent="0.4">
      <c r="A92" t="s">
        <v>5668</v>
      </c>
      <c r="B92" s="1" t="s">
        <v>5669</v>
      </c>
      <c r="D92">
        <v>0</v>
      </c>
      <c r="E92">
        <v>0.72699999999999998</v>
      </c>
      <c r="F92">
        <v>0.27300000000000002</v>
      </c>
      <c r="G92">
        <v>0.45879999999999999</v>
      </c>
      <c r="H92">
        <f t="shared" si="1"/>
        <v>1.4588000000000001</v>
      </c>
      <c r="P92">
        <v>1</v>
      </c>
    </row>
    <row r="93" spans="1:16" ht="69.599999999999994" customHeight="1" x14ac:dyDescent="0.4">
      <c r="A93" t="s">
        <v>5670</v>
      </c>
      <c r="B93" s="1" t="s">
        <v>5671</v>
      </c>
      <c r="D93">
        <v>0.25900000000000001</v>
      </c>
      <c r="E93">
        <v>0.74099999999999999</v>
      </c>
      <c r="F93">
        <v>0</v>
      </c>
      <c r="G93">
        <v>-0.2732</v>
      </c>
      <c r="H93">
        <f t="shared" si="1"/>
        <v>0.7268</v>
      </c>
      <c r="P93">
        <v>1</v>
      </c>
    </row>
    <row r="94" spans="1:16" ht="69.599999999999994" customHeight="1" x14ac:dyDescent="0.4">
      <c r="A94" t="s">
        <v>3074</v>
      </c>
      <c r="B94" s="1" t="s">
        <v>5672</v>
      </c>
      <c r="D94">
        <v>0</v>
      </c>
      <c r="E94">
        <v>0.58299999999999996</v>
      </c>
      <c r="F94">
        <v>0.41699999999999998</v>
      </c>
      <c r="G94">
        <v>0.61240000000000006</v>
      </c>
      <c r="H94">
        <f t="shared" si="1"/>
        <v>1.6124000000000001</v>
      </c>
      <c r="P94">
        <v>1</v>
      </c>
    </row>
    <row r="95" spans="1:16" ht="69.599999999999994" customHeight="1" x14ac:dyDescent="0.4">
      <c r="A95" t="s">
        <v>5673</v>
      </c>
      <c r="B95" s="1" t="s">
        <v>5674</v>
      </c>
      <c r="D95">
        <v>0</v>
      </c>
      <c r="E95">
        <v>0.57999999999999996</v>
      </c>
      <c r="F95">
        <v>0.42</v>
      </c>
      <c r="G95">
        <v>0.44040000000000001</v>
      </c>
      <c r="H95">
        <f t="shared" si="1"/>
        <v>1.4403999999999999</v>
      </c>
      <c r="P95">
        <v>1</v>
      </c>
    </row>
    <row r="96" spans="1:16" ht="69.599999999999994" customHeight="1" x14ac:dyDescent="0.4">
      <c r="A96" t="s">
        <v>5675</v>
      </c>
      <c r="B96" s="1" t="s">
        <v>5676</v>
      </c>
      <c r="D96">
        <v>0</v>
      </c>
      <c r="E96">
        <v>0.54500000000000004</v>
      </c>
      <c r="F96">
        <v>0.45500000000000002</v>
      </c>
      <c r="G96">
        <v>0.36120000000000002</v>
      </c>
      <c r="H96">
        <f t="shared" si="1"/>
        <v>1.3612</v>
      </c>
      <c r="P96">
        <v>1</v>
      </c>
    </row>
    <row r="97" spans="1:16" ht="69.599999999999994" customHeight="1" x14ac:dyDescent="0.4">
      <c r="A97" t="s">
        <v>5677</v>
      </c>
      <c r="B97" s="1" t="s">
        <v>5678</v>
      </c>
      <c r="D97">
        <v>0</v>
      </c>
      <c r="E97">
        <v>0.72499999999999998</v>
      </c>
      <c r="F97">
        <v>0.27500000000000002</v>
      </c>
      <c r="G97">
        <v>0.58589999999999998</v>
      </c>
      <c r="H97">
        <f t="shared" si="1"/>
        <v>1.5859000000000001</v>
      </c>
      <c r="P97">
        <v>1</v>
      </c>
    </row>
    <row r="98" spans="1:16" ht="69.599999999999994" customHeight="1" x14ac:dyDescent="0.4">
      <c r="A98" t="s">
        <v>5679</v>
      </c>
      <c r="B98" s="1" t="s">
        <v>5680</v>
      </c>
      <c r="D98">
        <v>0</v>
      </c>
      <c r="E98">
        <v>1</v>
      </c>
      <c r="F98">
        <v>0</v>
      </c>
      <c r="G98">
        <v>0</v>
      </c>
      <c r="H98">
        <f t="shared" si="1"/>
        <v>1</v>
      </c>
      <c r="P98">
        <v>1</v>
      </c>
    </row>
    <row r="99" spans="1:16" ht="69.599999999999994" customHeight="1" x14ac:dyDescent="0.4">
      <c r="A99" t="s">
        <v>5681</v>
      </c>
      <c r="B99" s="1" t="s">
        <v>5682</v>
      </c>
      <c r="D99">
        <v>0</v>
      </c>
      <c r="E99">
        <v>0.111</v>
      </c>
      <c r="F99">
        <v>0.88900000000000001</v>
      </c>
      <c r="G99">
        <v>0.84019999999999995</v>
      </c>
      <c r="H99">
        <f t="shared" si="1"/>
        <v>1.8401999999999998</v>
      </c>
      <c r="P99">
        <v>1</v>
      </c>
    </row>
    <row r="100" spans="1:16" ht="69.599999999999994" customHeight="1" x14ac:dyDescent="0.4">
      <c r="A100" t="s">
        <v>5683</v>
      </c>
      <c r="B100" s="1" t="s">
        <v>5684</v>
      </c>
      <c r="D100">
        <v>0</v>
      </c>
      <c r="E100">
        <v>0.79200000000000004</v>
      </c>
      <c r="F100">
        <v>0.20799999999999999</v>
      </c>
      <c r="G100">
        <v>0.2732</v>
      </c>
      <c r="H100">
        <f t="shared" si="1"/>
        <v>1.2732000000000001</v>
      </c>
      <c r="P100">
        <v>1</v>
      </c>
    </row>
    <row r="101" spans="1:16" ht="104.4" customHeight="1" x14ac:dyDescent="0.4">
      <c r="A101" t="s">
        <v>5685</v>
      </c>
      <c r="B101" s="1" t="s">
        <v>5686</v>
      </c>
      <c r="D101">
        <v>0</v>
      </c>
      <c r="E101">
        <v>0.65600000000000003</v>
      </c>
      <c r="F101">
        <v>0.34399999999999997</v>
      </c>
      <c r="G101">
        <v>0.83599999999999997</v>
      </c>
      <c r="H101">
        <f t="shared" si="1"/>
        <v>1.8359999999999999</v>
      </c>
      <c r="P101">
        <v>1</v>
      </c>
    </row>
    <row r="102" spans="1:16" ht="69.599999999999994" customHeight="1" x14ac:dyDescent="0.4">
      <c r="A102" t="s">
        <v>5687</v>
      </c>
      <c r="B102" s="1" t="s">
        <v>5688</v>
      </c>
      <c r="D102">
        <v>0</v>
      </c>
      <c r="E102">
        <v>0.215</v>
      </c>
      <c r="F102">
        <v>0.78500000000000003</v>
      </c>
      <c r="G102">
        <v>0.80740000000000001</v>
      </c>
      <c r="H102">
        <f t="shared" si="1"/>
        <v>1.8073999999999999</v>
      </c>
      <c r="P102">
        <v>1</v>
      </c>
    </row>
    <row r="103" spans="1:16" ht="69.599999999999994" customHeight="1" x14ac:dyDescent="0.4">
      <c r="A103" t="s">
        <v>5480</v>
      </c>
      <c r="B103" s="1" t="s">
        <v>5689</v>
      </c>
      <c r="D103">
        <v>0</v>
      </c>
      <c r="E103">
        <v>1</v>
      </c>
      <c r="F103">
        <v>0</v>
      </c>
      <c r="G103">
        <v>0</v>
      </c>
      <c r="H103">
        <f t="shared" si="1"/>
        <v>1</v>
      </c>
      <c r="P103">
        <v>1</v>
      </c>
    </row>
    <row r="104" spans="1:16" ht="69.599999999999994" customHeight="1" x14ac:dyDescent="0.4">
      <c r="A104" t="s">
        <v>5690</v>
      </c>
      <c r="B104" s="1" t="s">
        <v>5691</v>
      </c>
      <c r="D104">
        <v>0</v>
      </c>
      <c r="E104">
        <v>0.90900000000000003</v>
      </c>
      <c r="F104">
        <v>9.0999999999999998E-2</v>
      </c>
      <c r="G104">
        <v>0.42009999999999997</v>
      </c>
      <c r="H104">
        <f t="shared" si="1"/>
        <v>1.4200999999999999</v>
      </c>
      <c r="P104">
        <v>1</v>
      </c>
    </row>
    <row r="105" spans="1:16" ht="69.599999999999994" customHeight="1" x14ac:dyDescent="0.4">
      <c r="A105" t="s">
        <v>5692</v>
      </c>
      <c r="B105" s="1" t="s">
        <v>5693</v>
      </c>
      <c r="D105">
        <v>0</v>
      </c>
      <c r="E105">
        <v>0.27</v>
      </c>
      <c r="F105">
        <v>0.73</v>
      </c>
      <c r="G105">
        <v>0.84419999999999995</v>
      </c>
      <c r="H105">
        <f t="shared" si="1"/>
        <v>1.8441999999999998</v>
      </c>
      <c r="P105">
        <v>1</v>
      </c>
    </row>
    <row r="106" spans="1:16" ht="69.599999999999994" customHeight="1" x14ac:dyDescent="0.4">
      <c r="A106" t="s">
        <v>5502</v>
      </c>
      <c r="B106" s="1" t="s">
        <v>5694</v>
      </c>
      <c r="D106">
        <v>0</v>
      </c>
      <c r="E106">
        <v>0.70799999999999996</v>
      </c>
      <c r="F106">
        <v>0.29199999999999998</v>
      </c>
      <c r="G106">
        <v>0.73509999999999998</v>
      </c>
      <c r="H106">
        <f t="shared" si="1"/>
        <v>1.7351000000000001</v>
      </c>
      <c r="P106">
        <v>1</v>
      </c>
    </row>
    <row r="107" spans="1:16" ht="69.599999999999994" customHeight="1" x14ac:dyDescent="0.4">
      <c r="A107" t="s">
        <v>5695</v>
      </c>
      <c r="B107" s="1" t="s">
        <v>5696</v>
      </c>
      <c r="D107">
        <v>0</v>
      </c>
      <c r="E107">
        <v>0.82299999999999995</v>
      </c>
      <c r="F107">
        <v>0.17699999999999999</v>
      </c>
      <c r="G107">
        <v>0.42149999999999999</v>
      </c>
      <c r="H107">
        <f t="shared" si="1"/>
        <v>1.4215</v>
      </c>
      <c r="P107">
        <v>1</v>
      </c>
    </row>
    <row r="108" spans="1:16" ht="69.599999999999994" customHeight="1" x14ac:dyDescent="0.4">
      <c r="A108" t="s">
        <v>5697</v>
      </c>
      <c r="B108" s="1" t="s">
        <v>5698</v>
      </c>
      <c r="D108">
        <v>0</v>
      </c>
      <c r="E108">
        <v>0.72199999999999998</v>
      </c>
      <c r="F108">
        <v>0.27800000000000002</v>
      </c>
      <c r="G108">
        <v>0.40189999999999998</v>
      </c>
      <c r="H108">
        <f t="shared" si="1"/>
        <v>1.4018999999999999</v>
      </c>
      <c r="P108">
        <v>1</v>
      </c>
    </row>
    <row r="109" spans="1:16" ht="139.19999999999999" customHeight="1" x14ac:dyDescent="0.4">
      <c r="A109" t="s">
        <v>3765</v>
      </c>
      <c r="B109" s="1" t="s">
        <v>5699</v>
      </c>
      <c r="D109">
        <v>0.05</v>
      </c>
      <c r="E109">
        <v>0.82699999999999996</v>
      </c>
      <c r="F109">
        <v>0.123</v>
      </c>
      <c r="G109">
        <v>0.59940000000000004</v>
      </c>
      <c r="H109">
        <f t="shared" si="1"/>
        <v>1.5994000000000002</v>
      </c>
      <c r="P109">
        <v>1</v>
      </c>
    </row>
    <row r="110" spans="1:16" ht="69.599999999999994" customHeight="1" x14ac:dyDescent="0.4">
      <c r="A110" t="s">
        <v>5700</v>
      </c>
      <c r="B110" s="1" t="s">
        <v>5701</v>
      </c>
      <c r="D110">
        <v>0</v>
      </c>
      <c r="E110">
        <v>0.75800000000000001</v>
      </c>
      <c r="F110">
        <v>0.24199999999999999</v>
      </c>
      <c r="G110">
        <v>0.49270000000000003</v>
      </c>
      <c r="H110">
        <f t="shared" si="1"/>
        <v>1.4927000000000001</v>
      </c>
      <c r="P110">
        <v>1</v>
      </c>
    </row>
    <row r="111" spans="1:16" ht="69.599999999999994" customHeight="1" x14ac:dyDescent="0.4">
      <c r="A111" t="s">
        <v>5702</v>
      </c>
      <c r="B111" s="1" t="s">
        <v>5703</v>
      </c>
      <c r="D111">
        <v>0</v>
      </c>
      <c r="E111">
        <v>0.73899999999999999</v>
      </c>
      <c r="F111">
        <v>0.26100000000000001</v>
      </c>
      <c r="G111">
        <v>0.71840000000000004</v>
      </c>
      <c r="H111">
        <f t="shared" si="1"/>
        <v>1.7183999999999999</v>
      </c>
      <c r="P111">
        <v>1</v>
      </c>
    </row>
    <row r="112" spans="1:16" ht="69.599999999999994" customHeight="1" x14ac:dyDescent="0.4">
      <c r="A112" t="s">
        <v>2609</v>
      </c>
      <c r="B112" s="1" t="s">
        <v>5704</v>
      </c>
      <c r="D112">
        <v>0</v>
      </c>
      <c r="E112">
        <v>0.77</v>
      </c>
      <c r="F112">
        <v>0.23</v>
      </c>
      <c r="G112">
        <v>0.27160000000000001</v>
      </c>
      <c r="H112">
        <f t="shared" si="1"/>
        <v>1.2716000000000001</v>
      </c>
      <c r="P112">
        <v>1</v>
      </c>
    </row>
    <row r="113" spans="1:16" ht="69.599999999999994" customHeight="1" x14ac:dyDescent="0.4">
      <c r="A113" t="s">
        <v>5705</v>
      </c>
      <c r="B113" s="1" t="s">
        <v>5706</v>
      </c>
      <c r="D113">
        <v>0</v>
      </c>
      <c r="E113">
        <v>0.81200000000000006</v>
      </c>
      <c r="F113">
        <v>0.188</v>
      </c>
      <c r="G113">
        <v>0.26819999999999999</v>
      </c>
      <c r="H113">
        <f t="shared" si="1"/>
        <v>1.2682</v>
      </c>
      <c r="P113">
        <v>1</v>
      </c>
    </row>
    <row r="114" spans="1:16" ht="69.599999999999994" customHeight="1" x14ac:dyDescent="0.4">
      <c r="A114" t="s">
        <v>5707</v>
      </c>
      <c r="B114" s="1" t="s">
        <v>5708</v>
      </c>
      <c r="D114">
        <v>0</v>
      </c>
      <c r="E114">
        <v>0.79100000000000004</v>
      </c>
      <c r="F114">
        <v>0.20899999999999999</v>
      </c>
      <c r="G114">
        <v>0.44040000000000001</v>
      </c>
      <c r="H114">
        <f t="shared" si="1"/>
        <v>1.4403999999999999</v>
      </c>
      <c r="P114">
        <v>1</v>
      </c>
    </row>
    <row r="115" spans="1:16" ht="69.599999999999994" customHeight="1" x14ac:dyDescent="0.4">
      <c r="A115" t="s">
        <v>5709</v>
      </c>
      <c r="B115" s="1" t="s">
        <v>5710</v>
      </c>
      <c r="D115">
        <v>0</v>
      </c>
      <c r="E115">
        <v>0.70699999999999996</v>
      </c>
      <c r="F115">
        <v>0.29299999999999998</v>
      </c>
      <c r="G115">
        <v>0.44040000000000001</v>
      </c>
      <c r="H115">
        <f t="shared" si="1"/>
        <v>1.4403999999999999</v>
      </c>
      <c r="P115">
        <v>1</v>
      </c>
    </row>
    <row r="116" spans="1:16" ht="69.599999999999994" customHeight="1" x14ac:dyDescent="0.4">
      <c r="A116" t="s">
        <v>5711</v>
      </c>
      <c r="B116" s="1" t="s">
        <v>5712</v>
      </c>
      <c r="D116">
        <v>0</v>
      </c>
      <c r="E116">
        <v>0.54100000000000004</v>
      </c>
      <c r="F116">
        <v>0.45900000000000002</v>
      </c>
      <c r="G116">
        <v>0.77829999999999999</v>
      </c>
      <c r="H116">
        <f t="shared" si="1"/>
        <v>1.7783</v>
      </c>
      <c r="P116">
        <v>1</v>
      </c>
    </row>
    <row r="117" spans="1:16" ht="69.599999999999994" customHeight="1" x14ac:dyDescent="0.4">
      <c r="A117" t="s">
        <v>5713</v>
      </c>
      <c r="B117" s="1" t="s">
        <v>5714</v>
      </c>
      <c r="D117">
        <v>0</v>
      </c>
      <c r="E117">
        <v>0.89900000000000002</v>
      </c>
      <c r="F117">
        <v>0.10100000000000001</v>
      </c>
      <c r="G117">
        <v>0.20230000000000001</v>
      </c>
      <c r="H117">
        <f t="shared" si="1"/>
        <v>1.2022999999999999</v>
      </c>
      <c r="P117">
        <v>1</v>
      </c>
    </row>
    <row r="118" spans="1:16" ht="69.599999999999994" customHeight="1" x14ac:dyDescent="0.4">
      <c r="A118" t="s">
        <v>5715</v>
      </c>
      <c r="B118" s="1" t="s">
        <v>5716</v>
      </c>
      <c r="D118">
        <v>0</v>
      </c>
      <c r="E118">
        <v>0.13900000000000001</v>
      </c>
      <c r="F118">
        <v>0.86099999999999999</v>
      </c>
      <c r="G118">
        <v>0.73509999999999998</v>
      </c>
      <c r="H118">
        <f t="shared" si="1"/>
        <v>1.7351000000000001</v>
      </c>
      <c r="P118">
        <v>1</v>
      </c>
    </row>
    <row r="119" spans="1:16" ht="69.599999999999994" customHeight="1" x14ac:dyDescent="0.4">
      <c r="A119" t="s">
        <v>5717</v>
      </c>
      <c r="B119" s="1" t="s">
        <v>5718</v>
      </c>
      <c r="D119">
        <v>0.13800000000000001</v>
      </c>
      <c r="E119">
        <v>0.44</v>
      </c>
      <c r="F119">
        <v>0.42099999999999999</v>
      </c>
      <c r="G119">
        <v>0.67049999999999998</v>
      </c>
      <c r="H119">
        <f t="shared" si="1"/>
        <v>1.6705000000000001</v>
      </c>
      <c r="P119">
        <v>1</v>
      </c>
    </row>
    <row r="120" spans="1:16" ht="69.599999999999994" customHeight="1" x14ac:dyDescent="0.4">
      <c r="A120" t="s">
        <v>5719</v>
      </c>
      <c r="B120" s="1" t="s">
        <v>5720</v>
      </c>
      <c r="D120">
        <v>0</v>
      </c>
      <c r="E120">
        <v>0.60899999999999999</v>
      </c>
      <c r="F120">
        <v>0.39100000000000001</v>
      </c>
      <c r="G120">
        <v>0.84019999999999995</v>
      </c>
      <c r="H120">
        <f t="shared" si="1"/>
        <v>1.8401999999999998</v>
      </c>
      <c r="P120">
        <v>1</v>
      </c>
    </row>
    <row r="121" spans="1:16" ht="87" customHeight="1" x14ac:dyDescent="0.4">
      <c r="A121" t="s">
        <v>5721</v>
      </c>
      <c r="B121" s="1" t="s">
        <v>5722</v>
      </c>
      <c r="D121">
        <v>0.13600000000000001</v>
      </c>
      <c r="E121">
        <v>0.76400000000000001</v>
      </c>
      <c r="F121">
        <v>0.10100000000000001</v>
      </c>
      <c r="G121">
        <v>-0.48380000000000001</v>
      </c>
      <c r="H121">
        <f t="shared" si="1"/>
        <v>0.51619999999999999</v>
      </c>
      <c r="P121">
        <v>1</v>
      </c>
    </row>
    <row r="122" spans="1:16" ht="69.599999999999994" customHeight="1" x14ac:dyDescent="0.4">
      <c r="A122" t="s">
        <v>5723</v>
      </c>
      <c r="B122" s="1" t="s">
        <v>5724</v>
      </c>
      <c r="D122">
        <v>0</v>
      </c>
      <c r="E122">
        <v>1</v>
      </c>
      <c r="F122">
        <v>0</v>
      </c>
      <c r="G122">
        <v>0</v>
      </c>
      <c r="H122">
        <f t="shared" si="1"/>
        <v>1</v>
      </c>
      <c r="P122">
        <v>1</v>
      </c>
    </row>
    <row r="123" spans="1:16" ht="69.599999999999994" customHeight="1" x14ac:dyDescent="0.4">
      <c r="A123" t="s">
        <v>5725</v>
      </c>
      <c r="B123" s="1" t="s">
        <v>5726</v>
      </c>
      <c r="D123">
        <v>0</v>
      </c>
      <c r="E123">
        <v>1</v>
      </c>
      <c r="F123">
        <v>0</v>
      </c>
      <c r="G123">
        <v>0</v>
      </c>
      <c r="H123">
        <f t="shared" si="1"/>
        <v>1</v>
      </c>
      <c r="P123">
        <v>1</v>
      </c>
    </row>
    <row r="124" spans="1:16" ht="69.599999999999994" customHeight="1" x14ac:dyDescent="0.4">
      <c r="A124" t="s">
        <v>5727</v>
      </c>
      <c r="B124" s="1" t="s">
        <v>5728</v>
      </c>
      <c r="D124">
        <v>0</v>
      </c>
      <c r="E124">
        <v>0.41199999999999998</v>
      </c>
      <c r="F124">
        <v>0.58799999999999997</v>
      </c>
      <c r="G124">
        <v>0.69079999999999997</v>
      </c>
      <c r="H124">
        <f t="shared" si="1"/>
        <v>1.6907999999999999</v>
      </c>
      <c r="P124">
        <v>1</v>
      </c>
    </row>
    <row r="125" spans="1:16" ht="69.599999999999994" customHeight="1" x14ac:dyDescent="0.4">
      <c r="A125" t="s">
        <v>5729</v>
      </c>
      <c r="B125" s="1" t="s">
        <v>5730</v>
      </c>
      <c r="D125">
        <v>0</v>
      </c>
      <c r="E125">
        <v>0.73099999999999998</v>
      </c>
      <c r="F125">
        <v>0.26900000000000002</v>
      </c>
      <c r="G125">
        <v>0.51180000000000003</v>
      </c>
      <c r="H125">
        <f t="shared" si="1"/>
        <v>1.5118</v>
      </c>
      <c r="P125">
        <v>1</v>
      </c>
    </row>
    <row r="126" spans="1:16" ht="69.599999999999994" customHeight="1" x14ac:dyDescent="0.4">
      <c r="A126" t="s">
        <v>5731</v>
      </c>
      <c r="B126" s="1" t="s">
        <v>5732</v>
      </c>
      <c r="D126">
        <v>0</v>
      </c>
      <c r="E126">
        <v>0.44800000000000001</v>
      </c>
      <c r="F126">
        <v>0.55200000000000005</v>
      </c>
      <c r="G126">
        <v>0.75060000000000004</v>
      </c>
      <c r="H126">
        <f t="shared" ref="H126:H186" si="2">SUM(G126,P126)</f>
        <v>1.7505999999999999</v>
      </c>
      <c r="P126">
        <v>1</v>
      </c>
    </row>
    <row r="127" spans="1:16" ht="69.599999999999994" customHeight="1" x14ac:dyDescent="0.4">
      <c r="A127" t="s">
        <v>5733</v>
      </c>
      <c r="B127" s="1" t="s">
        <v>5734</v>
      </c>
      <c r="D127">
        <v>0</v>
      </c>
      <c r="E127">
        <v>0.48799999999999999</v>
      </c>
      <c r="F127">
        <v>0.51200000000000001</v>
      </c>
      <c r="G127">
        <v>0.63690000000000002</v>
      </c>
      <c r="H127">
        <f t="shared" si="2"/>
        <v>1.6369</v>
      </c>
      <c r="P127">
        <v>1</v>
      </c>
    </row>
    <row r="128" spans="1:16" ht="69.599999999999994" customHeight="1" x14ac:dyDescent="0.4">
      <c r="A128" t="s">
        <v>2562</v>
      </c>
      <c r="B128" s="1" t="s">
        <v>5735</v>
      </c>
      <c r="D128">
        <v>0</v>
      </c>
      <c r="E128">
        <v>1</v>
      </c>
      <c r="F128">
        <v>0</v>
      </c>
      <c r="G128">
        <v>0</v>
      </c>
      <c r="H128">
        <f t="shared" si="2"/>
        <v>1</v>
      </c>
      <c r="P128">
        <v>1</v>
      </c>
    </row>
    <row r="129" spans="1:16" ht="69.599999999999994" customHeight="1" x14ac:dyDescent="0.4">
      <c r="A129" t="s">
        <v>4702</v>
      </c>
      <c r="B129" s="1" t="s">
        <v>5736</v>
      </c>
      <c r="D129">
        <v>0</v>
      </c>
      <c r="E129">
        <v>0.53300000000000003</v>
      </c>
      <c r="F129">
        <v>0.46700000000000003</v>
      </c>
      <c r="G129">
        <v>0.82969999999999999</v>
      </c>
      <c r="H129">
        <f t="shared" si="2"/>
        <v>1.8296999999999999</v>
      </c>
      <c r="P129">
        <v>1</v>
      </c>
    </row>
    <row r="130" spans="1:16" ht="87" customHeight="1" x14ac:dyDescent="0.4">
      <c r="A130" t="s">
        <v>5737</v>
      </c>
      <c r="B130" s="1" t="s">
        <v>5738</v>
      </c>
      <c r="D130">
        <v>6.3E-2</v>
      </c>
      <c r="E130">
        <v>0.77100000000000002</v>
      </c>
      <c r="F130">
        <v>0.16600000000000001</v>
      </c>
      <c r="G130">
        <v>0.7964</v>
      </c>
      <c r="H130">
        <f t="shared" si="2"/>
        <v>1.7964</v>
      </c>
      <c r="P130">
        <v>1</v>
      </c>
    </row>
    <row r="131" spans="1:16" ht="69.599999999999994" customHeight="1" x14ac:dyDescent="0.4">
      <c r="A131" t="s">
        <v>5739</v>
      </c>
      <c r="B131" s="1" t="s">
        <v>5740</v>
      </c>
      <c r="D131">
        <v>0</v>
      </c>
      <c r="E131">
        <v>0.70399999999999996</v>
      </c>
      <c r="F131">
        <v>0.29599999999999999</v>
      </c>
      <c r="G131">
        <v>0.63690000000000002</v>
      </c>
      <c r="H131">
        <f t="shared" si="2"/>
        <v>1.6369</v>
      </c>
      <c r="P131">
        <v>1</v>
      </c>
    </row>
    <row r="132" spans="1:16" ht="69.599999999999994" customHeight="1" x14ac:dyDescent="0.4">
      <c r="A132" t="s">
        <v>5741</v>
      </c>
      <c r="B132" s="1" t="s">
        <v>5742</v>
      </c>
      <c r="D132">
        <v>0.154</v>
      </c>
      <c r="E132">
        <v>0.84599999999999997</v>
      </c>
      <c r="F132">
        <v>0</v>
      </c>
      <c r="G132">
        <v>-0.25</v>
      </c>
      <c r="H132">
        <f t="shared" si="2"/>
        <v>0.75</v>
      </c>
      <c r="P132">
        <v>1</v>
      </c>
    </row>
    <row r="133" spans="1:16" ht="104.4" customHeight="1" x14ac:dyDescent="0.4">
      <c r="A133" t="s">
        <v>5743</v>
      </c>
      <c r="B133" s="1" t="s">
        <v>5744</v>
      </c>
      <c r="D133">
        <v>0</v>
      </c>
      <c r="E133">
        <v>0.71099999999999997</v>
      </c>
      <c r="F133">
        <v>0.28899999999999998</v>
      </c>
      <c r="G133">
        <v>0.75790000000000002</v>
      </c>
      <c r="H133">
        <f t="shared" si="2"/>
        <v>1.7579</v>
      </c>
      <c r="P133">
        <v>1</v>
      </c>
    </row>
    <row r="134" spans="1:16" ht="69.599999999999994" customHeight="1" x14ac:dyDescent="0.4">
      <c r="A134" t="s">
        <v>5745</v>
      </c>
      <c r="B134" s="1" t="s">
        <v>5746</v>
      </c>
      <c r="D134">
        <v>0</v>
      </c>
      <c r="E134">
        <v>0.50800000000000001</v>
      </c>
      <c r="F134">
        <v>0.49199999999999999</v>
      </c>
      <c r="G134">
        <v>0.44040000000000001</v>
      </c>
      <c r="H134">
        <f t="shared" si="2"/>
        <v>1.4403999999999999</v>
      </c>
      <c r="P134">
        <v>1</v>
      </c>
    </row>
    <row r="135" spans="1:16" ht="69.599999999999994" customHeight="1" x14ac:dyDescent="0.4">
      <c r="A135" t="s">
        <v>5747</v>
      </c>
      <c r="B135" s="1" t="s">
        <v>5748</v>
      </c>
      <c r="D135">
        <v>0</v>
      </c>
      <c r="E135">
        <v>1</v>
      </c>
      <c r="F135">
        <v>0</v>
      </c>
      <c r="G135">
        <v>0</v>
      </c>
      <c r="H135">
        <f t="shared" si="2"/>
        <v>1</v>
      </c>
      <c r="P135">
        <v>1</v>
      </c>
    </row>
    <row r="136" spans="1:16" ht="69.599999999999994" customHeight="1" x14ac:dyDescent="0.4">
      <c r="A136" t="s">
        <v>5749</v>
      </c>
      <c r="B136" s="1" t="s">
        <v>5750</v>
      </c>
      <c r="D136">
        <v>0</v>
      </c>
      <c r="E136">
        <v>1</v>
      </c>
      <c r="F136">
        <v>0</v>
      </c>
      <c r="G136">
        <v>0</v>
      </c>
      <c r="H136">
        <f t="shared" si="2"/>
        <v>1</v>
      </c>
      <c r="P136">
        <v>1</v>
      </c>
    </row>
    <row r="137" spans="1:16" ht="69.599999999999994" customHeight="1" x14ac:dyDescent="0.4">
      <c r="A137" t="s">
        <v>5751</v>
      </c>
      <c r="B137" s="1" t="s">
        <v>5752</v>
      </c>
      <c r="D137">
        <v>0</v>
      </c>
      <c r="E137">
        <v>1</v>
      </c>
      <c r="F137">
        <v>0</v>
      </c>
      <c r="G137">
        <v>0</v>
      </c>
      <c r="H137">
        <f t="shared" si="2"/>
        <v>1</v>
      </c>
      <c r="P137">
        <v>1</v>
      </c>
    </row>
    <row r="138" spans="1:16" ht="69.599999999999994" customHeight="1" x14ac:dyDescent="0.4">
      <c r="A138" t="s">
        <v>5753</v>
      </c>
      <c r="B138" s="1" t="s">
        <v>5754</v>
      </c>
      <c r="D138">
        <v>0</v>
      </c>
      <c r="E138">
        <v>1</v>
      </c>
      <c r="F138">
        <v>0</v>
      </c>
      <c r="G138">
        <v>0</v>
      </c>
      <c r="H138">
        <f t="shared" si="2"/>
        <v>1</v>
      </c>
      <c r="P138">
        <v>1</v>
      </c>
    </row>
    <row r="139" spans="1:16" ht="87" customHeight="1" x14ac:dyDescent="0.4">
      <c r="A139" t="s">
        <v>5755</v>
      </c>
      <c r="B139" s="1" t="s">
        <v>5756</v>
      </c>
      <c r="D139">
        <v>0</v>
      </c>
      <c r="E139">
        <v>0.63600000000000001</v>
      </c>
      <c r="F139">
        <v>0.36399999999999999</v>
      </c>
      <c r="G139">
        <v>0.91859999999999997</v>
      </c>
      <c r="H139">
        <f t="shared" si="2"/>
        <v>1.9186000000000001</v>
      </c>
      <c r="P139">
        <v>1</v>
      </c>
    </row>
    <row r="140" spans="1:16" ht="69.599999999999994" customHeight="1" x14ac:dyDescent="0.4">
      <c r="A140" t="s">
        <v>5757</v>
      </c>
      <c r="B140" s="1" t="s">
        <v>5758</v>
      </c>
      <c r="D140">
        <v>0</v>
      </c>
      <c r="E140">
        <v>1</v>
      </c>
      <c r="F140">
        <v>0</v>
      </c>
      <c r="G140">
        <v>0</v>
      </c>
      <c r="H140">
        <f t="shared" si="2"/>
        <v>1</v>
      </c>
      <c r="P140">
        <v>1</v>
      </c>
    </row>
    <row r="141" spans="1:16" ht="69.599999999999994" customHeight="1" x14ac:dyDescent="0.4">
      <c r="A141" t="s">
        <v>5759</v>
      </c>
      <c r="B141" s="1" t="s">
        <v>5760</v>
      </c>
      <c r="D141">
        <v>0</v>
      </c>
      <c r="E141">
        <v>0.50800000000000001</v>
      </c>
      <c r="F141">
        <v>0.49199999999999999</v>
      </c>
      <c r="G141">
        <v>0.44040000000000001</v>
      </c>
      <c r="H141">
        <f t="shared" si="2"/>
        <v>1.4403999999999999</v>
      </c>
      <c r="P141">
        <v>1</v>
      </c>
    </row>
    <row r="142" spans="1:16" ht="69.599999999999994" customHeight="1" x14ac:dyDescent="0.4">
      <c r="A142" t="s">
        <v>5761</v>
      </c>
      <c r="B142" s="1" t="s">
        <v>5762</v>
      </c>
      <c r="D142">
        <v>0.126</v>
      </c>
      <c r="E142">
        <v>0.874</v>
      </c>
      <c r="F142">
        <v>0</v>
      </c>
      <c r="G142">
        <v>-7.7200000000000005E-2</v>
      </c>
      <c r="H142">
        <f t="shared" si="2"/>
        <v>0.92279999999999995</v>
      </c>
      <c r="P142">
        <v>1</v>
      </c>
    </row>
    <row r="143" spans="1:16" ht="104.4" customHeight="1" x14ac:dyDescent="0.4">
      <c r="A143" t="s">
        <v>5763</v>
      </c>
      <c r="B143" s="1" t="s">
        <v>5764</v>
      </c>
      <c r="D143">
        <v>0</v>
      </c>
      <c r="E143">
        <v>0.59299999999999997</v>
      </c>
      <c r="F143">
        <v>0.40699999999999997</v>
      </c>
      <c r="G143">
        <v>0.67569999999999997</v>
      </c>
      <c r="H143">
        <f t="shared" si="2"/>
        <v>1.6757</v>
      </c>
      <c r="P143">
        <v>1</v>
      </c>
    </row>
    <row r="144" spans="1:16" ht="104.4" customHeight="1" x14ac:dyDescent="0.4">
      <c r="A144" t="s">
        <v>829</v>
      </c>
      <c r="B144" s="1" t="s">
        <v>5765</v>
      </c>
      <c r="D144">
        <v>0</v>
      </c>
      <c r="E144">
        <v>0.74199999999999999</v>
      </c>
      <c r="F144">
        <v>0.25800000000000001</v>
      </c>
      <c r="G144">
        <v>0.87790000000000001</v>
      </c>
      <c r="H144">
        <f t="shared" si="2"/>
        <v>1.8778999999999999</v>
      </c>
      <c r="P144">
        <v>1</v>
      </c>
    </row>
    <row r="145" spans="1:16" ht="139.19999999999999" customHeight="1" x14ac:dyDescent="0.4">
      <c r="A145" t="s">
        <v>5766</v>
      </c>
      <c r="B145" s="1" t="s">
        <v>5767</v>
      </c>
      <c r="D145">
        <v>5.2999999999999999E-2</v>
      </c>
      <c r="E145">
        <v>0.75700000000000001</v>
      </c>
      <c r="F145">
        <v>0.191</v>
      </c>
      <c r="G145">
        <v>0.63690000000000002</v>
      </c>
      <c r="H145">
        <f t="shared" si="2"/>
        <v>1.6369</v>
      </c>
      <c r="P145">
        <v>1</v>
      </c>
    </row>
    <row r="146" spans="1:16" ht="69.599999999999994" customHeight="1" x14ac:dyDescent="0.4">
      <c r="A146" t="s">
        <v>5768</v>
      </c>
      <c r="B146" s="1" t="s">
        <v>5769</v>
      </c>
      <c r="D146">
        <v>0</v>
      </c>
      <c r="E146">
        <v>1</v>
      </c>
      <c r="F146">
        <v>0</v>
      </c>
      <c r="G146">
        <v>0</v>
      </c>
      <c r="H146">
        <f t="shared" si="2"/>
        <v>1</v>
      </c>
      <c r="P146">
        <v>1</v>
      </c>
    </row>
    <row r="147" spans="1:16" ht="69.599999999999994" customHeight="1" x14ac:dyDescent="0.4">
      <c r="A147" t="s">
        <v>5770</v>
      </c>
      <c r="B147" s="1" t="s">
        <v>5771</v>
      </c>
      <c r="D147">
        <v>0</v>
      </c>
      <c r="E147">
        <v>0.57099999999999995</v>
      </c>
      <c r="F147">
        <v>0.42899999999999999</v>
      </c>
      <c r="G147">
        <v>0.71840000000000004</v>
      </c>
      <c r="H147">
        <f t="shared" si="2"/>
        <v>1.7183999999999999</v>
      </c>
      <c r="P147">
        <v>1</v>
      </c>
    </row>
    <row r="148" spans="1:16" ht="69.599999999999994" customHeight="1" x14ac:dyDescent="0.4">
      <c r="A148" t="s">
        <v>5772</v>
      </c>
      <c r="B148" s="1" t="s">
        <v>5773</v>
      </c>
      <c r="D148">
        <v>0.16700000000000001</v>
      </c>
      <c r="E148">
        <v>0.83299999999999996</v>
      </c>
      <c r="F148">
        <v>0</v>
      </c>
      <c r="G148">
        <v>-0.25</v>
      </c>
      <c r="H148">
        <f t="shared" si="2"/>
        <v>0.75</v>
      </c>
      <c r="P148">
        <v>1</v>
      </c>
    </row>
    <row r="149" spans="1:16" ht="69.599999999999994" customHeight="1" x14ac:dyDescent="0.4">
      <c r="A149" t="s">
        <v>5774</v>
      </c>
      <c r="B149" s="1" t="s">
        <v>5775</v>
      </c>
      <c r="D149">
        <v>0</v>
      </c>
      <c r="E149">
        <v>1</v>
      </c>
      <c r="F149">
        <v>0</v>
      </c>
      <c r="G149">
        <v>0</v>
      </c>
      <c r="H149">
        <f t="shared" si="2"/>
        <v>1</v>
      </c>
      <c r="P149">
        <v>1</v>
      </c>
    </row>
    <row r="150" spans="1:16" ht="69.599999999999994" customHeight="1" x14ac:dyDescent="0.4">
      <c r="A150" t="s">
        <v>5776</v>
      </c>
      <c r="B150" s="1" t="s">
        <v>5777</v>
      </c>
      <c r="D150">
        <v>0</v>
      </c>
      <c r="E150">
        <v>1</v>
      </c>
      <c r="F150">
        <v>0</v>
      </c>
      <c r="G150">
        <v>0</v>
      </c>
      <c r="H150">
        <f t="shared" si="2"/>
        <v>1</v>
      </c>
      <c r="P150">
        <v>1</v>
      </c>
    </row>
    <row r="151" spans="1:16" ht="69.599999999999994" customHeight="1" x14ac:dyDescent="0.4">
      <c r="A151" t="s">
        <v>2519</v>
      </c>
      <c r="B151" s="1" t="s">
        <v>5778</v>
      </c>
      <c r="D151">
        <v>0</v>
      </c>
      <c r="E151">
        <v>0.70799999999999996</v>
      </c>
      <c r="F151">
        <v>0.29199999999999998</v>
      </c>
      <c r="G151">
        <v>0.76500000000000001</v>
      </c>
      <c r="H151">
        <f t="shared" si="2"/>
        <v>1.7650000000000001</v>
      </c>
      <c r="P151">
        <v>1</v>
      </c>
    </row>
    <row r="152" spans="1:16" ht="69.599999999999994" customHeight="1" x14ac:dyDescent="0.4">
      <c r="A152" t="s">
        <v>5779</v>
      </c>
      <c r="B152" s="1" t="s">
        <v>5780</v>
      </c>
      <c r="D152">
        <v>0</v>
      </c>
      <c r="E152">
        <v>0.47199999999999998</v>
      </c>
      <c r="F152">
        <v>0.52800000000000002</v>
      </c>
      <c r="G152">
        <v>0.68079999999999996</v>
      </c>
      <c r="H152">
        <f t="shared" si="2"/>
        <v>1.6808000000000001</v>
      </c>
      <c r="P152">
        <v>1</v>
      </c>
    </row>
    <row r="153" spans="1:16" ht="69.599999999999994" customHeight="1" x14ac:dyDescent="0.4">
      <c r="A153" t="s">
        <v>5781</v>
      </c>
      <c r="B153" s="1" t="s">
        <v>5782</v>
      </c>
      <c r="D153">
        <v>0.159</v>
      </c>
      <c r="E153">
        <v>0.48799999999999999</v>
      </c>
      <c r="F153">
        <v>0.35399999999999998</v>
      </c>
      <c r="G153">
        <v>0.38179999999999997</v>
      </c>
      <c r="H153">
        <f t="shared" si="2"/>
        <v>1.3817999999999999</v>
      </c>
      <c r="P153">
        <v>1</v>
      </c>
    </row>
    <row r="154" spans="1:16" ht="69.599999999999994" customHeight="1" x14ac:dyDescent="0.4">
      <c r="A154" t="s">
        <v>5783</v>
      </c>
      <c r="B154" s="1" t="s">
        <v>5784</v>
      </c>
      <c r="D154">
        <v>0.105</v>
      </c>
      <c r="E154">
        <v>0.76900000000000002</v>
      </c>
      <c r="F154">
        <v>0.126</v>
      </c>
      <c r="G154">
        <v>0.1754</v>
      </c>
      <c r="H154">
        <f t="shared" si="2"/>
        <v>1.1754</v>
      </c>
      <c r="P154">
        <v>1</v>
      </c>
    </row>
    <row r="155" spans="1:16" ht="69.599999999999994" customHeight="1" x14ac:dyDescent="0.4">
      <c r="A155" t="s">
        <v>5785</v>
      </c>
      <c r="B155" s="1" t="s">
        <v>5786</v>
      </c>
      <c r="D155">
        <v>0</v>
      </c>
      <c r="E155">
        <v>0.81799999999999995</v>
      </c>
      <c r="F155">
        <v>0.182</v>
      </c>
      <c r="G155">
        <v>0.44040000000000001</v>
      </c>
      <c r="H155">
        <f t="shared" si="2"/>
        <v>1.4403999999999999</v>
      </c>
      <c r="P155">
        <v>1</v>
      </c>
    </row>
    <row r="156" spans="1:16" ht="69.599999999999994" customHeight="1" x14ac:dyDescent="0.4">
      <c r="A156" t="s">
        <v>5787</v>
      </c>
      <c r="B156" s="1" t="s">
        <v>5788</v>
      </c>
      <c r="D156">
        <v>0</v>
      </c>
      <c r="E156">
        <v>1</v>
      </c>
      <c r="F156">
        <v>0</v>
      </c>
      <c r="G156">
        <v>0</v>
      </c>
      <c r="H156">
        <f t="shared" si="2"/>
        <v>1</v>
      </c>
      <c r="P156">
        <v>1</v>
      </c>
    </row>
    <row r="157" spans="1:16" ht="69.599999999999994" customHeight="1" x14ac:dyDescent="0.4">
      <c r="A157" t="s">
        <v>5789</v>
      </c>
      <c r="B157" s="1" t="s">
        <v>5790</v>
      </c>
      <c r="D157">
        <v>0</v>
      </c>
      <c r="E157">
        <v>1</v>
      </c>
      <c r="F157">
        <v>0</v>
      </c>
      <c r="G157">
        <v>0</v>
      </c>
      <c r="H157">
        <f t="shared" si="2"/>
        <v>1</v>
      </c>
      <c r="P157">
        <v>1</v>
      </c>
    </row>
    <row r="158" spans="1:16" ht="69.599999999999994" customHeight="1" x14ac:dyDescent="0.4">
      <c r="A158" t="s">
        <v>4830</v>
      </c>
      <c r="B158" s="1" t="s">
        <v>5791</v>
      </c>
      <c r="D158">
        <v>0</v>
      </c>
      <c r="E158">
        <v>0.40799999999999997</v>
      </c>
      <c r="F158">
        <v>0.59199999999999997</v>
      </c>
      <c r="G158">
        <v>0.44040000000000001</v>
      </c>
      <c r="H158">
        <f t="shared" si="2"/>
        <v>1.4403999999999999</v>
      </c>
      <c r="P158">
        <v>1</v>
      </c>
    </row>
    <row r="159" spans="1:16" ht="69.599999999999994" customHeight="1" x14ac:dyDescent="0.4">
      <c r="A159" t="s">
        <v>3090</v>
      </c>
      <c r="B159" s="1" t="s">
        <v>5792</v>
      </c>
      <c r="D159">
        <v>0</v>
      </c>
      <c r="E159">
        <v>1</v>
      </c>
      <c r="F159">
        <v>0</v>
      </c>
      <c r="G159">
        <v>0</v>
      </c>
      <c r="H159">
        <f t="shared" si="2"/>
        <v>1</v>
      </c>
      <c r="P159">
        <v>1</v>
      </c>
    </row>
    <row r="160" spans="1:16" ht="69.599999999999994" customHeight="1" x14ac:dyDescent="0.4">
      <c r="A160" t="s">
        <v>5793</v>
      </c>
      <c r="B160" s="1" t="s">
        <v>5794</v>
      </c>
      <c r="D160">
        <v>0</v>
      </c>
      <c r="E160">
        <v>0.60499999999999998</v>
      </c>
      <c r="F160">
        <v>0.39500000000000002</v>
      </c>
      <c r="G160">
        <v>0.9325</v>
      </c>
      <c r="H160">
        <f t="shared" si="2"/>
        <v>1.9325000000000001</v>
      </c>
      <c r="P160">
        <v>1</v>
      </c>
    </row>
    <row r="161" spans="1:16" ht="69.599999999999994" customHeight="1" x14ac:dyDescent="0.4">
      <c r="A161" t="s">
        <v>1622</v>
      </c>
      <c r="B161" s="1" t="s">
        <v>5795</v>
      </c>
      <c r="D161">
        <v>0</v>
      </c>
      <c r="E161">
        <v>0.70599999999999996</v>
      </c>
      <c r="F161">
        <v>0.29399999999999998</v>
      </c>
      <c r="G161">
        <v>0.84019999999999995</v>
      </c>
      <c r="H161">
        <f t="shared" si="2"/>
        <v>1.8401999999999998</v>
      </c>
      <c r="P161">
        <v>1</v>
      </c>
    </row>
    <row r="162" spans="1:16" ht="69.599999999999994" customHeight="1" x14ac:dyDescent="0.4">
      <c r="A162" t="s">
        <v>5796</v>
      </c>
      <c r="B162" s="1" t="s">
        <v>5797</v>
      </c>
      <c r="D162">
        <v>0</v>
      </c>
      <c r="E162">
        <v>0.69399999999999995</v>
      </c>
      <c r="F162">
        <v>0.30599999999999999</v>
      </c>
      <c r="G162">
        <v>0.81759999999999999</v>
      </c>
      <c r="H162">
        <f t="shared" si="2"/>
        <v>1.8176000000000001</v>
      </c>
      <c r="P162">
        <v>1</v>
      </c>
    </row>
    <row r="163" spans="1:16" ht="69.599999999999994" customHeight="1" x14ac:dyDescent="0.4">
      <c r="A163" t="s">
        <v>5798</v>
      </c>
      <c r="B163" s="1" t="s">
        <v>5799</v>
      </c>
      <c r="D163">
        <v>0</v>
      </c>
      <c r="E163">
        <v>1</v>
      </c>
      <c r="F163">
        <v>0</v>
      </c>
      <c r="G163">
        <v>0</v>
      </c>
      <c r="H163">
        <f t="shared" si="2"/>
        <v>1</v>
      </c>
      <c r="P163">
        <v>1</v>
      </c>
    </row>
    <row r="164" spans="1:16" ht="69.599999999999994" customHeight="1" x14ac:dyDescent="0.4">
      <c r="A164" t="s">
        <v>5800</v>
      </c>
      <c r="B164" s="1" t="s">
        <v>5801</v>
      </c>
      <c r="D164">
        <v>0</v>
      </c>
      <c r="E164">
        <v>0.73399999999999999</v>
      </c>
      <c r="F164">
        <v>0.26600000000000001</v>
      </c>
      <c r="G164">
        <v>0.44040000000000001</v>
      </c>
      <c r="H164">
        <f t="shared" si="2"/>
        <v>1.4403999999999999</v>
      </c>
      <c r="P164">
        <v>1</v>
      </c>
    </row>
    <row r="165" spans="1:16" ht="69.599999999999994" customHeight="1" x14ac:dyDescent="0.4">
      <c r="A165" t="s">
        <v>5802</v>
      </c>
      <c r="B165" s="1" t="s">
        <v>5803</v>
      </c>
      <c r="D165">
        <v>0</v>
      </c>
      <c r="E165">
        <v>0.54900000000000004</v>
      </c>
      <c r="F165">
        <v>0.45100000000000001</v>
      </c>
      <c r="G165">
        <v>0.62490000000000001</v>
      </c>
      <c r="H165">
        <f t="shared" si="2"/>
        <v>1.6249</v>
      </c>
      <c r="P165">
        <v>1</v>
      </c>
    </row>
    <row r="166" spans="1:16" ht="69.599999999999994" customHeight="1" x14ac:dyDescent="0.4">
      <c r="A166" t="s">
        <v>5804</v>
      </c>
      <c r="B166" s="1" t="s">
        <v>5805</v>
      </c>
      <c r="D166">
        <v>0.20300000000000001</v>
      </c>
      <c r="E166">
        <v>0.51700000000000002</v>
      </c>
      <c r="F166">
        <v>0.27900000000000003</v>
      </c>
      <c r="G166">
        <v>0.18720000000000001</v>
      </c>
      <c r="H166">
        <f t="shared" si="2"/>
        <v>1.1872</v>
      </c>
      <c r="P166">
        <v>1</v>
      </c>
    </row>
    <row r="167" spans="1:16" ht="69.599999999999994" customHeight="1" x14ac:dyDescent="0.4">
      <c r="A167" t="s">
        <v>5806</v>
      </c>
      <c r="B167" s="1" t="s">
        <v>138</v>
      </c>
      <c r="D167">
        <v>0</v>
      </c>
      <c r="E167">
        <v>0</v>
      </c>
      <c r="F167">
        <v>1</v>
      </c>
      <c r="G167">
        <v>0.44040000000000001</v>
      </c>
      <c r="H167">
        <f t="shared" si="2"/>
        <v>1.4403999999999999</v>
      </c>
      <c r="P167">
        <v>1</v>
      </c>
    </row>
    <row r="168" spans="1:16" ht="104.4" customHeight="1" x14ac:dyDescent="0.4">
      <c r="A168" t="s">
        <v>1837</v>
      </c>
      <c r="B168" s="1" t="s">
        <v>5807</v>
      </c>
      <c r="D168">
        <v>0</v>
      </c>
      <c r="E168">
        <v>0.39700000000000002</v>
      </c>
      <c r="F168">
        <v>0.60299999999999998</v>
      </c>
      <c r="G168">
        <v>0.84419999999999995</v>
      </c>
      <c r="H168">
        <f t="shared" si="2"/>
        <v>1.8441999999999998</v>
      </c>
      <c r="P168">
        <v>1</v>
      </c>
    </row>
    <row r="169" spans="1:16" ht="69.599999999999994" customHeight="1" x14ac:dyDescent="0.4">
      <c r="A169" t="s">
        <v>5808</v>
      </c>
      <c r="B169" s="1" t="s">
        <v>5809</v>
      </c>
      <c r="D169">
        <v>0</v>
      </c>
      <c r="E169">
        <v>1</v>
      </c>
      <c r="F169">
        <v>0</v>
      </c>
      <c r="G169">
        <v>0</v>
      </c>
      <c r="H169">
        <f t="shared" si="2"/>
        <v>1</v>
      </c>
      <c r="P169">
        <v>1</v>
      </c>
    </row>
    <row r="170" spans="1:16" ht="69.599999999999994" customHeight="1" x14ac:dyDescent="0.4">
      <c r="A170" t="s">
        <v>3553</v>
      </c>
      <c r="B170" s="1" t="s">
        <v>5810</v>
      </c>
      <c r="D170">
        <v>0</v>
      </c>
      <c r="E170">
        <v>0.68400000000000005</v>
      </c>
      <c r="F170">
        <v>0.316</v>
      </c>
      <c r="G170">
        <v>0.57189999999999996</v>
      </c>
      <c r="H170">
        <f t="shared" si="2"/>
        <v>1.5718999999999999</v>
      </c>
      <c r="P170">
        <v>1</v>
      </c>
    </row>
    <row r="171" spans="1:16" ht="69.599999999999994" customHeight="1" x14ac:dyDescent="0.4">
      <c r="A171" t="s">
        <v>1297</v>
      </c>
      <c r="B171" s="1" t="s">
        <v>5811</v>
      </c>
      <c r="D171">
        <v>0</v>
      </c>
      <c r="E171">
        <v>1</v>
      </c>
      <c r="F171">
        <v>0</v>
      </c>
      <c r="G171">
        <v>0</v>
      </c>
      <c r="H171">
        <f t="shared" si="2"/>
        <v>1</v>
      </c>
      <c r="P171">
        <v>1</v>
      </c>
    </row>
    <row r="172" spans="1:16" ht="69.599999999999994" customHeight="1" x14ac:dyDescent="0.4">
      <c r="A172" t="s">
        <v>3167</v>
      </c>
      <c r="B172" s="1" t="s">
        <v>138</v>
      </c>
      <c r="D172">
        <v>0</v>
      </c>
      <c r="E172">
        <v>0</v>
      </c>
      <c r="F172">
        <v>1</v>
      </c>
      <c r="G172">
        <v>0.44040000000000001</v>
      </c>
      <c r="H172">
        <f t="shared" si="2"/>
        <v>1.4403999999999999</v>
      </c>
      <c r="P172">
        <v>1</v>
      </c>
    </row>
    <row r="173" spans="1:16" ht="69.599999999999994" customHeight="1" x14ac:dyDescent="0.4">
      <c r="A173" t="s">
        <v>5812</v>
      </c>
      <c r="B173" s="1" t="s">
        <v>5813</v>
      </c>
      <c r="D173">
        <v>0</v>
      </c>
      <c r="E173">
        <v>1</v>
      </c>
      <c r="F173">
        <v>0</v>
      </c>
      <c r="G173">
        <v>0</v>
      </c>
      <c r="H173">
        <f t="shared" si="2"/>
        <v>1</v>
      </c>
      <c r="P173">
        <v>1</v>
      </c>
    </row>
    <row r="174" spans="1:16" ht="69.599999999999994" customHeight="1" x14ac:dyDescent="0.4">
      <c r="A174" t="s">
        <v>5814</v>
      </c>
      <c r="B174" s="1" t="s">
        <v>5815</v>
      </c>
      <c r="D174">
        <v>0.34300000000000003</v>
      </c>
      <c r="E174">
        <v>0.65700000000000003</v>
      </c>
      <c r="F174">
        <v>0</v>
      </c>
      <c r="G174">
        <v>-0.6381</v>
      </c>
      <c r="H174">
        <f t="shared" si="2"/>
        <v>0.3619</v>
      </c>
      <c r="P174">
        <v>1</v>
      </c>
    </row>
    <row r="175" spans="1:16" ht="69.599999999999994" customHeight="1" x14ac:dyDescent="0.4">
      <c r="A175" t="s">
        <v>5816</v>
      </c>
      <c r="B175" s="1" t="s">
        <v>5817</v>
      </c>
      <c r="D175">
        <v>0</v>
      </c>
      <c r="E175">
        <v>0.748</v>
      </c>
      <c r="F175">
        <v>0.252</v>
      </c>
      <c r="G175">
        <v>0.40189999999999998</v>
      </c>
      <c r="H175">
        <f t="shared" si="2"/>
        <v>1.4018999999999999</v>
      </c>
      <c r="P175">
        <v>1</v>
      </c>
    </row>
    <row r="176" spans="1:16" ht="104.4" customHeight="1" x14ac:dyDescent="0.4">
      <c r="A176" t="s">
        <v>1182</v>
      </c>
      <c r="B176" s="1" t="s">
        <v>5818</v>
      </c>
      <c r="D176">
        <v>0</v>
      </c>
      <c r="E176">
        <v>0.82699999999999996</v>
      </c>
      <c r="F176">
        <v>0.17299999999999999</v>
      </c>
      <c r="G176">
        <v>0.52669999999999995</v>
      </c>
      <c r="H176">
        <f t="shared" si="2"/>
        <v>1.5266999999999999</v>
      </c>
      <c r="P176">
        <v>1</v>
      </c>
    </row>
    <row r="177" spans="1:16" ht="69.599999999999994" customHeight="1" x14ac:dyDescent="0.4">
      <c r="A177" t="s">
        <v>5819</v>
      </c>
      <c r="B177" s="1" t="s">
        <v>5820</v>
      </c>
      <c r="D177">
        <v>0</v>
      </c>
      <c r="E177">
        <v>0.29399999999999998</v>
      </c>
      <c r="F177">
        <v>0.70599999999999996</v>
      </c>
      <c r="G177">
        <v>0.34</v>
      </c>
      <c r="H177">
        <f t="shared" si="2"/>
        <v>1.34</v>
      </c>
      <c r="P177">
        <v>1</v>
      </c>
    </row>
    <row r="178" spans="1:16" ht="139.19999999999999" customHeight="1" x14ac:dyDescent="0.4">
      <c r="A178" t="s">
        <v>5821</v>
      </c>
      <c r="B178" s="1" t="s">
        <v>5822</v>
      </c>
      <c r="D178">
        <v>9.2999999999999999E-2</v>
      </c>
      <c r="E178">
        <v>0.79600000000000004</v>
      </c>
      <c r="F178">
        <v>0.111</v>
      </c>
      <c r="G178">
        <v>0.1027</v>
      </c>
      <c r="H178">
        <f t="shared" si="2"/>
        <v>1.1027</v>
      </c>
      <c r="P178">
        <v>1</v>
      </c>
    </row>
    <row r="179" spans="1:16" ht="87" customHeight="1" x14ac:dyDescent="0.4">
      <c r="A179" t="s">
        <v>5823</v>
      </c>
      <c r="B179" s="1" t="s">
        <v>5824</v>
      </c>
      <c r="D179">
        <v>5.8999999999999997E-2</v>
      </c>
      <c r="E179">
        <v>0.81200000000000006</v>
      </c>
      <c r="F179">
        <v>0.129</v>
      </c>
      <c r="G179">
        <v>0.45879999999999999</v>
      </c>
      <c r="H179">
        <f t="shared" si="2"/>
        <v>1.4588000000000001</v>
      </c>
      <c r="P179">
        <v>1</v>
      </c>
    </row>
    <row r="180" spans="1:16" ht="69.599999999999994" customHeight="1" x14ac:dyDescent="0.4">
      <c r="A180" t="s">
        <v>5825</v>
      </c>
      <c r="B180" s="1" t="s">
        <v>5826</v>
      </c>
      <c r="D180">
        <v>0</v>
      </c>
      <c r="E180">
        <v>1</v>
      </c>
      <c r="F180">
        <v>0</v>
      </c>
      <c r="G180">
        <v>0</v>
      </c>
      <c r="H180">
        <f t="shared" si="2"/>
        <v>1</v>
      </c>
      <c r="P180">
        <v>1</v>
      </c>
    </row>
    <row r="181" spans="1:16" ht="69.599999999999994" customHeight="1" x14ac:dyDescent="0.4">
      <c r="A181" t="s">
        <v>5827</v>
      </c>
      <c r="B181" s="1" t="s">
        <v>5828</v>
      </c>
      <c r="D181">
        <v>0</v>
      </c>
      <c r="E181">
        <v>0.85099999999999998</v>
      </c>
      <c r="F181">
        <v>0.14899999999999999</v>
      </c>
      <c r="G181">
        <v>0.2732</v>
      </c>
      <c r="H181">
        <f t="shared" si="2"/>
        <v>1.2732000000000001</v>
      </c>
      <c r="P181">
        <v>1</v>
      </c>
    </row>
    <row r="182" spans="1:16" ht="69.599999999999994" customHeight="1" x14ac:dyDescent="0.4">
      <c r="A182" t="s">
        <v>5829</v>
      </c>
      <c r="B182" s="1" t="s">
        <v>5830</v>
      </c>
      <c r="D182">
        <v>0.34100000000000003</v>
      </c>
      <c r="E182">
        <v>0.65900000000000003</v>
      </c>
      <c r="F182">
        <v>0</v>
      </c>
      <c r="G182">
        <v>-0.47670000000000001</v>
      </c>
      <c r="H182">
        <f t="shared" si="2"/>
        <v>0.52329999999999999</v>
      </c>
      <c r="P182">
        <v>1</v>
      </c>
    </row>
    <row r="183" spans="1:16" ht="69.599999999999994" customHeight="1" x14ac:dyDescent="0.4">
      <c r="A183" t="s">
        <v>4556</v>
      </c>
      <c r="B183" s="1" t="s">
        <v>5831</v>
      </c>
      <c r="D183">
        <v>0</v>
      </c>
      <c r="E183">
        <v>1</v>
      </c>
      <c r="F183">
        <v>0</v>
      </c>
      <c r="G183">
        <v>0</v>
      </c>
      <c r="H183">
        <f t="shared" si="2"/>
        <v>1</v>
      </c>
      <c r="P183">
        <v>1</v>
      </c>
    </row>
    <row r="184" spans="1:16" ht="69.599999999999994" customHeight="1" x14ac:dyDescent="0.4">
      <c r="A184" t="s">
        <v>5832</v>
      </c>
      <c r="B184" s="1" t="s">
        <v>5833</v>
      </c>
      <c r="D184">
        <v>0</v>
      </c>
      <c r="E184">
        <v>0.46500000000000002</v>
      </c>
      <c r="F184">
        <v>0.53500000000000003</v>
      </c>
      <c r="G184">
        <v>0.31819999999999998</v>
      </c>
      <c r="H184">
        <f t="shared" si="2"/>
        <v>1.3182</v>
      </c>
      <c r="P184">
        <v>1</v>
      </c>
    </row>
    <row r="185" spans="1:16" ht="348" customHeight="1" x14ac:dyDescent="0.4">
      <c r="A185" t="s">
        <v>5834</v>
      </c>
      <c r="B185" s="1" t="s">
        <v>5835</v>
      </c>
      <c r="D185">
        <v>0.26900000000000002</v>
      </c>
      <c r="E185">
        <v>0.73099999999999998</v>
      </c>
      <c r="F185">
        <v>0</v>
      </c>
      <c r="G185">
        <v>-0.87350000000000005</v>
      </c>
      <c r="H185">
        <f t="shared" si="2"/>
        <v>0.12649999999999995</v>
      </c>
      <c r="P185">
        <v>1</v>
      </c>
    </row>
    <row r="186" spans="1:16" ht="69.599999999999994" customHeight="1" x14ac:dyDescent="0.4">
      <c r="A186" t="s">
        <v>5220</v>
      </c>
      <c r="B186" s="1" t="s">
        <v>5836</v>
      </c>
      <c r="D186">
        <v>0</v>
      </c>
      <c r="E186">
        <v>0.40799999999999997</v>
      </c>
      <c r="F186">
        <v>0.59199999999999997</v>
      </c>
      <c r="G186">
        <v>0.44040000000000001</v>
      </c>
      <c r="H186">
        <f t="shared" si="2"/>
        <v>1.4403999999999999</v>
      </c>
      <c r="P186">
        <v>1</v>
      </c>
    </row>
    <row r="187" spans="1:16" ht="69.599999999999994" customHeight="1" x14ac:dyDescent="0.4">
      <c r="A187" t="s">
        <v>5837</v>
      </c>
      <c r="B187" s="1" t="s">
        <v>5838</v>
      </c>
      <c r="D187">
        <v>0</v>
      </c>
      <c r="E187">
        <v>0.69</v>
      </c>
      <c r="F187">
        <v>0.31</v>
      </c>
      <c r="G187">
        <v>0.40189999999999998</v>
      </c>
      <c r="H187">
        <f t="shared" ref="H187:H249" si="3">SUM(G187,P187)</f>
        <v>1.4018999999999999</v>
      </c>
      <c r="P187">
        <v>1</v>
      </c>
    </row>
    <row r="188" spans="1:16" ht="69.599999999999994" customHeight="1" x14ac:dyDescent="0.4">
      <c r="A188" t="s">
        <v>4254</v>
      </c>
      <c r="B188" s="1" t="s">
        <v>5839</v>
      </c>
      <c r="D188">
        <v>0</v>
      </c>
      <c r="E188">
        <v>1</v>
      </c>
      <c r="F188">
        <v>0</v>
      </c>
      <c r="G188">
        <v>0</v>
      </c>
      <c r="H188">
        <f t="shared" si="3"/>
        <v>1</v>
      </c>
      <c r="P188">
        <v>1</v>
      </c>
    </row>
    <row r="189" spans="1:16" ht="69.599999999999994" customHeight="1" x14ac:dyDescent="0.4">
      <c r="A189" t="s">
        <v>5840</v>
      </c>
      <c r="B189" s="1" t="s">
        <v>5841</v>
      </c>
      <c r="D189">
        <v>0</v>
      </c>
      <c r="E189">
        <v>1</v>
      </c>
      <c r="F189">
        <v>0</v>
      </c>
      <c r="G189">
        <v>0</v>
      </c>
      <c r="H189">
        <f t="shared" si="3"/>
        <v>1</v>
      </c>
      <c r="P189">
        <v>1</v>
      </c>
    </row>
    <row r="190" spans="1:16" ht="69.599999999999994" customHeight="1" x14ac:dyDescent="0.4">
      <c r="A190" t="s">
        <v>5842</v>
      </c>
      <c r="B190" s="1" t="s">
        <v>5843</v>
      </c>
      <c r="D190">
        <v>0</v>
      </c>
      <c r="E190">
        <v>0.42099999999999999</v>
      </c>
      <c r="F190">
        <v>0.57899999999999996</v>
      </c>
      <c r="G190">
        <v>0.67049999999999998</v>
      </c>
      <c r="H190">
        <f t="shared" si="3"/>
        <v>1.6705000000000001</v>
      </c>
      <c r="P190">
        <v>1</v>
      </c>
    </row>
    <row r="191" spans="1:16" ht="34.950000000000003" customHeight="1" x14ac:dyDescent="0.4">
      <c r="A191" t="s">
        <v>5844</v>
      </c>
      <c r="B191" s="1" t="s">
        <v>5845</v>
      </c>
      <c r="D191">
        <v>0</v>
      </c>
      <c r="E191">
        <v>0.67400000000000004</v>
      </c>
      <c r="F191">
        <v>0.32600000000000001</v>
      </c>
      <c r="G191">
        <v>0.70030000000000003</v>
      </c>
      <c r="H191">
        <f t="shared" si="3"/>
        <v>1.7002999999999999</v>
      </c>
      <c r="P191">
        <v>1</v>
      </c>
    </row>
    <row r="192" spans="1:16" ht="69.599999999999994" customHeight="1" x14ac:dyDescent="0.4">
      <c r="A192" t="s">
        <v>5846</v>
      </c>
      <c r="B192" s="1" t="s">
        <v>5847</v>
      </c>
      <c r="D192">
        <v>0</v>
      </c>
      <c r="E192">
        <v>0.33700000000000002</v>
      </c>
      <c r="F192">
        <v>0.66300000000000003</v>
      </c>
      <c r="G192">
        <v>0.70960000000000001</v>
      </c>
      <c r="H192">
        <f t="shared" si="3"/>
        <v>1.7096</v>
      </c>
      <c r="P192">
        <v>1</v>
      </c>
    </row>
    <row r="193" spans="1:16" ht="69.599999999999994" customHeight="1" x14ac:dyDescent="0.4">
      <c r="A193" t="s">
        <v>5848</v>
      </c>
      <c r="B193" s="1" t="s">
        <v>5849</v>
      </c>
      <c r="D193">
        <v>0</v>
      </c>
      <c r="E193">
        <v>1</v>
      </c>
      <c r="F193">
        <v>0</v>
      </c>
      <c r="G193">
        <v>0</v>
      </c>
      <c r="H193">
        <f t="shared" si="3"/>
        <v>1</v>
      </c>
      <c r="P193">
        <v>1</v>
      </c>
    </row>
    <row r="194" spans="1:16" ht="69.599999999999994" customHeight="1" x14ac:dyDescent="0.4">
      <c r="A194" t="s">
        <v>2720</v>
      </c>
      <c r="B194" s="1" t="s">
        <v>5850</v>
      </c>
      <c r="D194">
        <v>0</v>
      </c>
      <c r="E194">
        <v>0.52700000000000002</v>
      </c>
      <c r="F194">
        <v>0.47299999999999998</v>
      </c>
      <c r="G194">
        <v>0.66959999999999997</v>
      </c>
      <c r="H194">
        <f t="shared" si="3"/>
        <v>1.6696</v>
      </c>
      <c r="P194">
        <v>1</v>
      </c>
    </row>
    <row r="195" spans="1:16" ht="69.599999999999994" customHeight="1" x14ac:dyDescent="0.4">
      <c r="A195" t="s">
        <v>5851</v>
      </c>
      <c r="B195" s="1" t="s">
        <v>5852</v>
      </c>
      <c r="D195">
        <v>0</v>
      </c>
      <c r="E195">
        <v>0.40799999999999997</v>
      </c>
      <c r="F195">
        <v>0.59199999999999997</v>
      </c>
      <c r="G195">
        <v>0.44040000000000001</v>
      </c>
      <c r="H195">
        <f t="shared" si="3"/>
        <v>1.4403999999999999</v>
      </c>
      <c r="P195">
        <v>1</v>
      </c>
    </row>
    <row r="196" spans="1:16" ht="69.599999999999994" customHeight="1" x14ac:dyDescent="0.4">
      <c r="A196" t="s">
        <v>5853</v>
      </c>
      <c r="B196" s="1" t="s">
        <v>5854</v>
      </c>
      <c r="D196">
        <v>0</v>
      </c>
      <c r="E196">
        <v>0.74099999999999999</v>
      </c>
      <c r="F196">
        <v>0.25900000000000001</v>
      </c>
      <c r="G196">
        <v>0.2732</v>
      </c>
      <c r="H196">
        <f t="shared" si="3"/>
        <v>1.2732000000000001</v>
      </c>
      <c r="P196">
        <v>1</v>
      </c>
    </row>
    <row r="197" spans="1:16" ht="69.599999999999994" customHeight="1" x14ac:dyDescent="0.4">
      <c r="A197" t="s">
        <v>5855</v>
      </c>
      <c r="B197" s="1" t="s">
        <v>5856</v>
      </c>
      <c r="D197">
        <v>0</v>
      </c>
      <c r="E197">
        <v>0.57699999999999996</v>
      </c>
      <c r="F197">
        <v>0.42299999999999999</v>
      </c>
      <c r="G197">
        <v>0.52669999999999995</v>
      </c>
      <c r="H197">
        <f t="shared" si="3"/>
        <v>1.5266999999999999</v>
      </c>
      <c r="P197">
        <v>1</v>
      </c>
    </row>
    <row r="198" spans="1:16" ht="69.599999999999994" customHeight="1" x14ac:dyDescent="0.4">
      <c r="A198" t="s">
        <v>4873</v>
      </c>
      <c r="B198" s="1" t="s">
        <v>5857</v>
      </c>
      <c r="D198">
        <v>0</v>
      </c>
      <c r="E198">
        <v>1</v>
      </c>
      <c r="F198">
        <v>0</v>
      </c>
      <c r="G198">
        <v>0</v>
      </c>
      <c r="H198">
        <f t="shared" si="3"/>
        <v>1</v>
      </c>
      <c r="P198">
        <v>1</v>
      </c>
    </row>
    <row r="199" spans="1:16" ht="174" customHeight="1" x14ac:dyDescent="0.4">
      <c r="A199" t="s">
        <v>5858</v>
      </c>
      <c r="B199" s="1" t="s">
        <v>5859</v>
      </c>
      <c r="D199">
        <v>0</v>
      </c>
      <c r="E199">
        <v>0.84699999999999998</v>
      </c>
      <c r="F199">
        <v>0.153</v>
      </c>
      <c r="G199">
        <v>0.65969999999999995</v>
      </c>
      <c r="H199">
        <f t="shared" si="3"/>
        <v>1.6597</v>
      </c>
      <c r="P199">
        <v>1</v>
      </c>
    </row>
    <row r="200" spans="1:16" ht="69.599999999999994" customHeight="1" x14ac:dyDescent="0.4">
      <c r="A200" t="s">
        <v>5860</v>
      </c>
      <c r="B200" s="1" t="s">
        <v>5861</v>
      </c>
      <c r="D200">
        <v>0</v>
      </c>
      <c r="E200">
        <v>1</v>
      </c>
      <c r="F200">
        <v>0</v>
      </c>
      <c r="G200">
        <v>0</v>
      </c>
      <c r="H200">
        <f t="shared" si="3"/>
        <v>1</v>
      </c>
      <c r="P200">
        <v>1</v>
      </c>
    </row>
    <row r="201" spans="1:16" ht="69.599999999999994" customHeight="1" x14ac:dyDescent="0.4">
      <c r="A201" t="s">
        <v>3203</v>
      </c>
      <c r="B201" s="1" t="s">
        <v>5862</v>
      </c>
      <c r="D201">
        <v>0</v>
      </c>
      <c r="E201">
        <v>0.50800000000000001</v>
      </c>
      <c r="F201">
        <v>0.49199999999999999</v>
      </c>
      <c r="G201">
        <v>0.44040000000000001</v>
      </c>
      <c r="H201">
        <f t="shared" si="3"/>
        <v>1.4403999999999999</v>
      </c>
      <c r="P201">
        <v>1</v>
      </c>
    </row>
    <row r="202" spans="1:16" ht="69.599999999999994" customHeight="1" x14ac:dyDescent="0.4">
      <c r="A202" t="s">
        <v>5863</v>
      </c>
      <c r="B202" s="1" t="s">
        <v>5864</v>
      </c>
      <c r="D202">
        <v>0</v>
      </c>
      <c r="E202">
        <v>0.50800000000000001</v>
      </c>
      <c r="F202">
        <v>0.49199999999999999</v>
      </c>
      <c r="G202">
        <v>0.44040000000000001</v>
      </c>
      <c r="H202">
        <f t="shared" si="3"/>
        <v>1.4403999999999999</v>
      </c>
      <c r="P202">
        <v>1</v>
      </c>
    </row>
    <row r="203" spans="1:16" x14ac:dyDescent="0.4">
      <c r="A203" t="s">
        <v>5865</v>
      </c>
      <c r="B203" t="s">
        <v>5866</v>
      </c>
      <c r="D203">
        <v>0</v>
      </c>
      <c r="E203">
        <v>0.65400000000000003</v>
      </c>
      <c r="F203">
        <v>0.34599999999999997</v>
      </c>
      <c r="G203">
        <v>0.57189999999999996</v>
      </c>
      <c r="H203">
        <f t="shared" si="3"/>
        <v>1.5718999999999999</v>
      </c>
      <c r="P203">
        <v>1</v>
      </c>
    </row>
    <row r="204" spans="1:16" ht="69.599999999999994" customHeight="1" x14ac:dyDescent="0.4">
      <c r="A204" t="s">
        <v>5867</v>
      </c>
      <c r="B204" s="1" t="s">
        <v>5868</v>
      </c>
      <c r="D204">
        <v>0</v>
      </c>
      <c r="E204">
        <v>0.70699999999999996</v>
      </c>
      <c r="F204">
        <v>0.29299999999999998</v>
      </c>
      <c r="G204">
        <v>0.44040000000000001</v>
      </c>
      <c r="H204">
        <f t="shared" si="3"/>
        <v>1.4403999999999999</v>
      </c>
      <c r="P204">
        <v>1</v>
      </c>
    </row>
    <row r="205" spans="1:16" ht="69.599999999999994" customHeight="1" x14ac:dyDescent="0.4">
      <c r="A205" t="s">
        <v>5869</v>
      </c>
      <c r="B205" s="1" t="s">
        <v>5870</v>
      </c>
      <c r="D205">
        <v>0</v>
      </c>
      <c r="E205">
        <v>0.25</v>
      </c>
      <c r="F205">
        <v>0.75</v>
      </c>
      <c r="G205">
        <v>0.45879999999999999</v>
      </c>
      <c r="H205">
        <f t="shared" si="3"/>
        <v>1.4588000000000001</v>
      </c>
      <c r="P205">
        <v>1</v>
      </c>
    </row>
    <row r="206" spans="1:16" ht="69.599999999999994" customHeight="1" x14ac:dyDescent="0.4">
      <c r="A206" t="s">
        <v>498</v>
      </c>
      <c r="B206" s="1" t="s">
        <v>5871</v>
      </c>
      <c r="D206">
        <v>0</v>
      </c>
      <c r="E206">
        <v>1</v>
      </c>
      <c r="F206">
        <v>0</v>
      </c>
      <c r="G206">
        <v>0</v>
      </c>
      <c r="H206">
        <f t="shared" si="3"/>
        <v>1</v>
      </c>
      <c r="P206">
        <v>1</v>
      </c>
    </row>
    <row r="207" spans="1:16" ht="69.599999999999994" customHeight="1" x14ac:dyDescent="0.4">
      <c r="A207" t="s">
        <v>5872</v>
      </c>
      <c r="B207" s="1" t="s">
        <v>5873</v>
      </c>
      <c r="D207">
        <v>0</v>
      </c>
      <c r="E207">
        <v>1</v>
      </c>
      <c r="F207">
        <v>0</v>
      </c>
      <c r="G207">
        <v>0</v>
      </c>
      <c r="H207">
        <f t="shared" si="3"/>
        <v>1</v>
      </c>
      <c r="P207">
        <v>1</v>
      </c>
    </row>
    <row r="208" spans="1:16" ht="69.599999999999994" customHeight="1" x14ac:dyDescent="0.4">
      <c r="A208" t="s">
        <v>5874</v>
      </c>
      <c r="B208" s="1" t="s">
        <v>5875</v>
      </c>
      <c r="D208">
        <v>0</v>
      </c>
      <c r="E208">
        <v>1</v>
      </c>
      <c r="F208">
        <v>0</v>
      </c>
      <c r="G208">
        <v>0</v>
      </c>
      <c r="H208">
        <f t="shared" si="3"/>
        <v>1</v>
      </c>
      <c r="P208">
        <v>1</v>
      </c>
    </row>
    <row r="209" spans="1:16" ht="104.4" customHeight="1" x14ac:dyDescent="0.4">
      <c r="A209" t="s">
        <v>5876</v>
      </c>
      <c r="B209" s="1" t="s">
        <v>5877</v>
      </c>
      <c r="D209">
        <v>0</v>
      </c>
      <c r="E209">
        <v>1</v>
      </c>
      <c r="F209">
        <v>0</v>
      </c>
      <c r="G209">
        <v>0</v>
      </c>
      <c r="H209">
        <f t="shared" si="3"/>
        <v>1</v>
      </c>
      <c r="P209">
        <v>1</v>
      </c>
    </row>
    <row r="210" spans="1:16" ht="69.599999999999994" customHeight="1" x14ac:dyDescent="0.4">
      <c r="A210" t="s">
        <v>5878</v>
      </c>
      <c r="B210" s="1" t="s">
        <v>5879</v>
      </c>
      <c r="D210">
        <v>0</v>
      </c>
      <c r="E210">
        <v>0.54300000000000004</v>
      </c>
      <c r="F210">
        <v>0.45700000000000002</v>
      </c>
      <c r="G210">
        <v>0.63690000000000002</v>
      </c>
      <c r="H210">
        <f t="shared" si="3"/>
        <v>1.6369</v>
      </c>
      <c r="P210">
        <v>1</v>
      </c>
    </row>
    <row r="211" spans="1:16" ht="69.599999999999994" customHeight="1" x14ac:dyDescent="0.4">
      <c r="A211" t="s">
        <v>5880</v>
      </c>
      <c r="B211" s="1" t="s">
        <v>5881</v>
      </c>
      <c r="D211">
        <v>0</v>
      </c>
      <c r="E211">
        <v>0.47699999999999998</v>
      </c>
      <c r="F211">
        <v>0.52300000000000002</v>
      </c>
      <c r="G211">
        <v>0.65880000000000005</v>
      </c>
      <c r="H211">
        <f t="shared" si="3"/>
        <v>1.6588000000000001</v>
      </c>
      <c r="P211">
        <v>1</v>
      </c>
    </row>
    <row r="212" spans="1:16" ht="69.599999999999994" customHeight="1" x14ac:dyDescent="0.4">
      <c r="A212" t="s">
        <v>3921</v>
      </c>
      <c r="B212" s="1" t="s">
        <v>5882</v>
      </c>
      <c r="D212">
        <v>0</v>
      </c>
      <c r="E212">
        <v>0.73499999999999999</v>
      </c>
      <c r="F212">
        <v>0.26500000000000001</v>
      </c>
      <c r="G212">
        <v>0.65969999999999995</v>
      </c>
      <c r="H212">
        <f t="shared" si="3"/>
        <v>1.6597</v>
      </c>
      <c r="P212">
        <v>1</v>
      </c>
    </row>
    <row r="213" spans="1:16" ht="69.599999999999994" customHeight="1" x14ac:dyDescent="0.4">
      <c r="A213" t="s">
        <v>5883</v>
      </c>
      <c r="B213" s="1" t="s">
        <v>5884</v>
      </c>
      <c r="D213">
        <v>0</v>
      </c>
      <c r="E213">
        <v>1</v>
      </c>
      <c r="F213">
        <v>0</v>
      </c>
      <c r="G213">
        <v>0</v>
      </c>
      <c r="H213">
        <f t="shared" si="3"/>
        <v>1</v>
      </c>
      <c r="P213">
        <v>1</v>
      </c>
    </row>
    <row r="214" spans="1:16" ht="69.599999999999994" customHeight="1" x14ac:dyDescent="0.4">
      <c r="A214" t="s">
        <v>5885</v>
      </c>
      <c r="B214" s="1" t="s">
        <v>5886</v>
      </c>
      <c r="D214">
        <v>0</v>
      </c>
      <c r="E214">
        <v>1</v>
      </c>
      <c r="F214">
        <v>0</v>
      </c>
      <c r="G214">
        <v>0</v>
      </c>
      <c r="H214">
        <f t="shared" si="3"/>
        <v>1</v>
      </c>
      <c r="P214">
        <v>1</v>
      </c>
    </row>
    <row r="215" spans="1:16" ht="69.599999999999994" customHeight="1" x14ac:dyDescent="0.4">
      <c r="A215" t="s">
        <v>5887</v>
      </c>
      <c r="B215" s="1" t="s">
        <v>5888</v>
      </c>
      <c r="D215">
        <v>0</v>
      </c>
      <c r="E215">
        <v>0.67200000000000004</v>
      </c>
      <c r="F215">
        <v>0.32800000000000001</v>
      </c>
      <c r="G215">
        <v>0.44040000000000001</v>
      </c>
      <c r="H215">
        <f t="shared" si="3"/>
        <v>1.4403999999999999</v>
      </c>
      <c r="P215">
        <v>1</v>
      </c>
    </row>
    <row r="216" spans="1:16" ht="69.599999999999994" customHeight="1" x14ac:dyDescent="0.4">
      <c r="A216" t="s">
        <v>5889</v>
      </c>
      <c r="B216" s="1" t="s">
        <v>5890</v>
      </c>
      <c r="D216">
        <v>0</v>
      </c>
      <c r="E216">
        <v>0.65800000000000003</v>
      </c>
      <c r="F216">
        <v>0.34200000000000003</v>
      </c>
      <c r="G216">
        <v>0.38179999999999997</v>
      </c>
      <c r="H216">
        <f t="shared" si="3"/>
        <v>1.3817999999999999</v>
      </c>
      <c r="P216">
        <v>1</v>
      </c>
    </row>
    <row r="217" spans="1:16" x14ac:dyDescent="0.4">
      <c r="A217" t="s">
        <v>5891</v>
      </c>
      <c r="B217" t="s">
        <v>5892</v>
      </c>
      <c r="D217">
        <v>0</v>
      </c>
      <c r="E217">
        <v>0.61499999999999999</v>
      </c>
      <c r="F217">
        <v>0.38500000000000001</v>
      </c>
      <c r="G217">
        <v>0.36120000000000002</v>
      </c>
      <c r="H217">
        <f t="shared" si="3"/>
        <v>1.3612</v>
      </c>
      <c r="P217">
        <v>1</v>
      </c>
    </row>
    <row r="218" spans="1:16" ht="69.599999999999994" customHeight="1" x14ac:dyDescent="0.4">
      <c r="A218" t="s">
        <v>835</v>
      </c>
      <c r="B218" s="1" t="s">
        <v>5893</v>
      </c>
      <c r="D218">
        <v>0</v>
      </c>
      <c r="E218">
        <v>0.75900000000000001</v>
      </c>
      <c r="F218">
        <v>0.24099999999999999</v>
      </c>
      <c r="G218">
        <v>0.58589999999999998</v>
      </c>
      <c r="H218">
        <f t="shared" si="3"/>
        <v>1.5859000000000001</v>
      </c>
      <c r="P218">
        <v>1</v>
      </c>
    </row>
    <row r="219" spans="1:16" ht="69.599999999999994" customHeight="1" x14ac:dyDescent="0.4">
      <c r="A219" t="s">
        <v>5894</v>
      </c>
      <c r="B219" s="1" t="s">
        <v>5895</v>
      </c>
      <c r="D219">
        <v>0</v>
      </c>
      <c r="E219">
        <v>1</v>
      </c>
      <c r="F219">
        <v>0</v>
      </c>
      <c r="G219">
        <v>0</v>
      </c>
      <c r="H219">
        <f t="shared" si="3"/>
        <v>1</v>
      </c>
      <c r="P219">
        <v>1</v>
      </c>
    </row>
    <row r="220" spans="1:16" ht="69.599999999999994" customHeight="1" x14ac:dyDescent="0.4">
      <c r="A220" t="s">
        <v>5896</v>
      </c>
      <c r="B220" s="1" t="s">
        <v>5897</v>
      </c>
      <c r="D220">
        <v>0</v>
      </c>
      <c r="E220">
        <v>0.63300000000000001</v>
      </c>
      <c r="F220">
        <v>0.36699999999999999</v>
      </c>
      <c r="G220">
        <v>0.44040000000000001</v>
      </c>
      <c r="H220">
        <f t="shared" si="3"/>
        <v>1.4403999999999999</v>
      </c>
      <c r="P220">
        <v>1</v>
      </c>
    </row>
    <row r="221" spans="1:16" ht="69.599999999999994" customHeight="1" x14ac:dyDescent="0.4">
      <c r="A221" t="s">
        <v>5898</v>
      </c>
      <c r="B221" s="1" t="s">
        <v>5899</v>
      </c>
      <c r="D221">
        <v>0</v>
      </c>
      <c r="E221">
        <v>0.56000000000000005</v>
      </c>
      <c r="F221">
        <v>0.44</v>
      </c>
      <c r="G221">
        <v>0.89570000000000005</v>
      </c>
      <c r="H221">
        <f t="shared" si="3"/>
        <v>1.8957000000000002</v>
      </c>
      <c r="P221">
        <v>1</v>
      </c>
    </row>
    <row r="222" spans="1:16" ht="69.599999999999994" customHeight="1" x14ac:dyDescent="0.4">
      <c r="A222" t="s">
        <v>5900</v>
      </c>
      <c r="B222" s="1" t="s">
        <v>5901</v>
      </c>
      <c r="D222">
        <v>0</v>
      </c>
      <c r="E222">
        <v>0.85699999999999998</v>
      </c>
      <c r="F222">
        <v>0.14299999999999999</v>
      </c>
      <c r="G222">
        <v>0.36120000000000002</v>
      </c>
      <c r="H222">
        <f t="shared" si="3"/>
        <v>1.3612</v>
      </c>
      <c r="P222">
        <v>1</v>
      </c>
    </row>
    <row r="223" spans="1:16" ht="69.599999999999994" customHeight="1" x14ac:dyDescent="0.4">
      <c r="A223" t="s">
        <v>5902</v>
      </c>
      <c r="B223" s="1" t="s">
        <v>5903</v>
      </c>
      <c r="D223">
        <v>0</v>
      </c>
      <c r="E223">
        <v>1</v>
      </c>
      <c r="F223">
        <v>0</v>
      </c>
      <c r="G223">
        <v>0</v>
      </c>
      <c r="H223">
        <f t="shared" si="3"/>
        <v>1</v>
      </c>
      <c r="P223">
        <v>1</v>
      </c>
    </row>
    <row r="224" spans="1:16" ht="69.599999999999994" customHeight="1" x14ac:dyDescent="0.4">
      <c r="A224" t="s">
        <v>5904</v>
      </c>
      <c r="B224" s="1" t="s">
        <v>5905</v>
      </c>
      <c r="D224">
        <v>0</v>
      </c>
      <c r="E224">
        <v>1</v>
      </c>
      <c r="F224">
        <v>0</v>
      </c>
      <c r="G224">
        <v>0</v>
      </c>
      <c r="H224">
        <f t="shared" si="3"/>
        <v>1</v>
      </c>
      <c r="P224">
        <v>1</v>
      </c>
    </row>
    <row r="225" spans="1:16" ht="69.599999999999994" customHeight="1" x14ac:dyDescent="0.4">
      <c r="A225" t="s">
        <v>5906</v>
      </c>
      <c r="B225" s="1" t="s">
        <v>5907</v>
      </c>
      <c r="D225">
        <v>0</v>
      </c>
      <c r="E225">
        <v>0.73199999999999998</v>
      </c>
      <c r="F225">
        <v>0.26800000000000002</v>
      </c>
      <c r="G225">
        <v>0.65880000000000005</v>
      </c>
      <c r="H225">
        <f t="shared" si="3"/>
        <v>1.6588000000000001</v>
      </c>
      <c r="P225">
        <v>1</v>
      </c>
    </row>
    <row r="226" spans="1:16" ht="69.599999999999994" customHeight="1" x14ac:dyDescent="0.4">
      <c r="A226" t="s">
        <v>5908</v>
      </c>
      <c r="B226" s="1" t="s">
        <v>5909</v>
      </c>
      <c r="D226">
        <v>0</v>
      </c>
      <c r="E226">
        <v>0.77800000000000002</v>
      </c>
      <c r="F226">
        <v>0.222</v>
      </c>
      <c r="G226">
        <v>0.43099999999999999</v>
      </c>
      <c r="H226">
        <f t="shared" si="3"/>
        <v>1.431</v>
      </c>
      <c r="P226">
        <v>1</v>
      </c>
    </row>
    <row r="227" spans="1:16" ht="69.599999999999994" customHeight="1" x14ac:dyDescent="0.4">
      <c r="A227" t="s">
        <v>5910</v>
      </c>
      <c r="B227" s="1" t="s">
        <v>5911</v>
      </c>
      <c r="D227">
        <v>0</v>
      </c>
      <c r="E227">
        <v>0.73199999999999998</v>
      </c>
      <c r="F227">
        <v>0.26800000000000002</v>
      </c>
      <c r="G227">
        <v>0.51060000000000005</v>
      </c>
      <c r="H227">
        <f t="shared" si="3"/>
        <v>1.5106000000000002</v>
      </c>
      <c r="P227">
        <v>1</v>
      </c>
    </row>
    <row r="228" spans="1:16" x14ac:dyDescent="0.4">
      <c r="A228" t="s">
        <v>5912</v>
      </c>
      <c r="B228" t="s">
        <v>5913</v>
      </c>
      <c r="D228">
        <v>0</v>
      </c>
      <c r="E228">
        <v>0.80500000000000005</v>
      </c>
      <c r="F228">
        <v>0.19500000000000001</v>
      </c>
      <c r="G228">
        <v>0.44040000000000001</v>
      </c>
      <c r="H228">
        <f t="shared" si="3"/>
        <v>1.4403999999999999</v>
      </c>
      <c r="P228">
        <v>1</v>
      </c>
    </row>
    <row r="229" spans="1:16" x14ac:dyDescent="0.4">
      <c r="A229" t="s">
        <v>4887</v>
      </c>
      <c r="B229" t="s">
        <v>5914</v>
      </c>
      <c r="D229">
        <v>0</v>
      </c>
      <c r="E229">
        <v>1</v>
      </c>
      <c r="F229">
        <v>0</v>
      </c>
      <c r="G229">
        <v>0</v>
      </c>
      <c r="H229">
        <f t="shared" si="3"/>
        <v>1</v>
      </c>
      <c r="P229">
        <v>1</v>
      </c>
    </row>
    <row r="230" spans="1:16" ht="69.599999999999994" customHeight="1" x14ac:dyDescent="0.4">
      <c r="A230" t="s">
        <v>5915</v>
      </c>
      <c r="B230" s="1" t="s">
        <v>5916</v>
      </c>
      <c r="D230">
        <v>0</v>
      </c>
      <c r="E230">
        <v>0.51500000000000001</v>
      </c>
      <c r="F230">
        <v>0.48499999999999999</v>
      </c>
      <c r="G230">
        <v>0.57189999999999996</v>
      </c>
      <c r="H230">
        <f t="shared" si="3"/>
        <v>1.5718999999999999</v>
      </c>
      <c r="P230">
        <v>1</v>
      </c>
    </row>
    <row r="231" spans="1:16" ht="69.599999999999994" customHeight="1" x14ac:dyDescent="0.4">
      <c r="A231" t="s">
        <v>5917</v>
      </c>
      <c r="B231" s="1" t="s">
        <v>5918</v>
      </c>
      <c r="D231">
        <v>0</v>
      </c>
      <c r="E231">
        <v>1</v>
      </c>
      <c r="F231">
        <v>0</v>
      </c>
      <c r="G231">
        <v>0</v>
      </c>
      <c r="H231">
        <f t="shared" si="3"/>
        <v>1</v>
      </c>
      <c r="P231">
        <v>1</v>
      </c>
    </row>
    <row r="232" spans="1:16" ht="69.599999999999994" customHeight="1" x14ac:dyDescent="0.4">
      <c r="A232" t="s">
        <v>5919</v>
      </c>
      <c r="B232" s="1" t="s">
        <v>5920</v>
      </c>
      <c r="D232">
        <v>0</v>
      </c>
      <c r="E232">
        <v>0.51600000000000001</v>
      </c>
      <c r="F232">
        <v>0.48399999999999999</v>
      </c>
      <c r="G232">
        <v>0.81759999999999999</v>
      </c>
      <c r="H232">
        <f t="shared" si="3"/>
        <v>1.8176000000000001</v>
      </c>
      <c r="P232">
        <v>1</v>
      </c>
    </row>
    <row r="233" spans="1:16" ht="69.599999999999994" customHeight="1" x14ac:dyDescent="0.4">
      <c r="A233" t="s">
        <v>5921</v>
      </c>
      <c r="B233" s="1" t="s">
        <v>5922</v>
      </c>
      <c r="D233">
        <v>0</v>
      </c>
      <c r="E233">
        <v>1</v>
      </c>
      <c r="F233">
        <v>0</v>
      </c>
      <c r="G233">
        <v>0</v>
      </c>
      <c r="H233">
        <f t="shared" si="3"/>
        <v>1</v>
      </c>
      <c r="P233">
        <v>1</v>
      </c>
    </row>
    <row r="234" spans="1:16" ht="69.599999999999994" customHeight="1" x14ac:dyDescent="0.4">
      <c r="A234" t="s">
        <v>5923</v>
      </c>
      <c r="B234" s="1" t="s">
        <v>5924</v>
      </c>
      <c r="D234">
        <v>0</v>
      </c>
      <c r="E234">
        <v>1</v>
      </c>
      <c r="F234">
        <v>0</v>
      </c>
      <c r="G234">
        <v>0</v>
      </c>
      <c r="H234">
        <f t="shared" si="3"/>
        <v>1</v>
      </c>
      <c r="P234">
        <v>1</v>
      </c>
    </row>
    <row r="235" spans="1:16" x14ac:dyDescent="0.4">
      <c r="A235" t="s">
        <v>2700</v>
      </c>
      <c r="B235" t="s">
        <v>5925</v>
      </c>
      <c r="D235">
        <v>0</v>
      </c>
      <c r="E235">
        <v>0.58799999999999997</v>
      </c>
      <c r="F235">
        <v>0.41199999999999998</v>
      </c>
      <c r="G235">
        <v>0.63690000000000002</v>
      </c>
      <c r="H235">
        <f t="shared" si="3"/>
        <v>1.6369</v>
      </c>
      <c r="P235">
        <v>1</v>
      </c>
    </row>
    <row r="236" spans="1:16" ht="174" customHeight="1" x14ac:dyDescent="0.4">
      <c r="A236" t="s">
        <v>2478</v>
      </c>
      <c r="B236" s="1" t="s">
        <v>5926</v>
      </c>
      <c r="D236">
        <v>0</v>
      </c>
      <c r="E236">
        <v>0.88900000000000001</v>
      </c>
      <c r="F236">
        <v>0.111</v>
      </c>
      <c r="G236">
        <v>0.5242</v>
      </c>
      <c r="H236">
        <f t="shared" si="3"/>
        <v>1.5242</v>
      </c>
      <c r="P236">
        <v>1</v>
      </c>
    </row>
    <row r="237" spans="1:16" ht="69.599999999999994" customHeight="1" x14ac:dyDescent="0.4">
      <c r="A237" t="s">
        <v>5927</v>
      </c>
      <c r="B237" s="1" t="s">
        <v>138</v>
      </c>
      <c r="D237">
        <v>0</v>
      </c>
      <c r="E237">
        <v>0</v>
      </c>
      <c r="F237">
        <v>1</v>
      </c>
      <c r="G237">
        <v>0.44040000000000001</v>
      </c>
      <c r="H237">
        <f t="shared" si="3"/>
        <v>1.4403999999999999</v>
      </c>
      <c r="P237">
        <v>1</v>
      </c>
    </row>
    <row r="238" spans="1:16" ht="69.599999999999994" customHeight="1" x14ac:dyDescent="0.4">
      <c r="A238" t="s">
        <v>5928</v>
      </c>
      <c r="B238" s="1" t="s">
        <v>138</v>
      </c>
      <c r="D238">
        <v>0</v>
      </c>
      <c r="E238">
        <v>0</v>
      </c>
      <c r="F238">
        <v>1</v>
      </c>
      <c r="G238">
        <v>0.44040000000000001</v>
      </c>
      <c r="H238">
        <f t="shared" si="3"/>
        <v>1.4403999999999999</v>
      </c>
      <c r="P238">
        <v>1</v>
      </c>
    </row>
    <row r="239" spans="1:16" ht="69.599999999999994" customHeight="1" x14ac:dyDescent="0.4">
      <c r="A239" t="s">
        <v>5929</v>
      </c>
      <c r="B239" s="1" t="s">
        <v>5930</v>
      </c>
      <c r="D239">
        <v>0</v>
      </c>
      <c r="E239">
        <v>1</v>
      </c>
      <c r="F239">
        <v>0</v>
      </c>
      <c r="G239">
        <v>0</v>
      </c>
      <c r="H239">
        <f t="shared" si="3"/>
        <v>1</v>
      </c>
      <c r="P239">
        <v>1</v>
      </c>
    </row>
    <row r="240" spans="1:16" ht="69.599999999999994" customHeight="1" x14ac:dyDescent="0.4">
      <c r="A240" t="s">
        <v>5931</v>
      </c>
      <c r="B240" s="1" t="s">
        <v>5932</v>
      </c>
      <c r="D240">
        <v>0</v>
      </c>
      <c r="E240">
        <v>1</v>
      </c>
      <c r="F240">
        <v>0</v>
      </c>
      <c r="G240">
        <v>0</v>
      </c>
      <c r="H240">
        <f t="shared" si="3"/>
        <v>1</v>
      </c>
      <c r="P240">
        <v>1</v>
      </c>
    </row>
    <row r="241" spans="1:16" ht="69.599999999999994" customHeight="1" x14ac:dyDescent="0.4">
      <c r="A241" t="s">
        <v>5933</v>
      </c>
      <c r="B241" s="1" t="s">
        <v>5934</v>
      </c>
      <c r="D241">
        <v>0</v>
      </c>
      <c r="E241">
        <v>0.42599999999999999</v>
      </c>
      <c r="F241">
        <v>0.57399999999999995</v>
      </c>
      <c r="G241">
        <v>0.40189999999999998</v>
      </c>
      <c r="H241">
        <f t="shared" si="3"/>
        <v>1.4018999999999999</v>
      </c>
      <c r="P241">
        <v>1</v>
      </c>
    </row>
    <row r="242" spans="1:16" ht="69.599999999999994" customHeight="1" x14ac:dyDescent="0.4">
      <c r="A242" t="s">
        <v>5935</v>
      </c>
      <c r="B242" s="1" t="s">
        <v>5936</v>
      </c>
      <c r="D242">
        <v>0</v>
      </c>
      <c r="E242">
        <v>1</v>
      </c>
      <c r="F242">
        <v>0</v>
      </c>
      <c r="G242">
        <v>0</v>
      </c>
      <c r="H242">
        <f t="shared" si="3"/>
        <v>1</v>
      </c>
      <c r="P242">
        <v>1</v>
      </c>
    </row>
    <row r="243" spans="1:16" ht="104.4" customHeight="1" x14ac:dyDescent="0.4">
      <c r="A243" t="s">
        <v>5937</v>
      </c>
      <c r="B243" s="1" t="s">
        <v>5938</v>
      </c>
      <c r="D243">
        <v>0.10199999999999999</v>
      </c>
      <c r="E243">
        <v>0.63800000000000001</v>
      </c>
      <c r="F243">
        <v>0.26</v>
      </c>
      <c r="G243">
        <v>0.57189999999999996</v>
      </c>
      <c r="H243">
        <f t="shared" si="3"/>
        <v>1.5718999999999999</v>
      </c>
      <c r="P243">
        <v>1</v>
      </c>
    </row>
    <row r="244" spans="1:16" x14ac:dyDescent="0.4">
      <c r="A244" t="s">
        <v>5939</v>
      </c>
      <c r="B244" t="s">
        <v>5940</v>
      </c>
      <c r="D244">
        <v>0</v>
      </c>
      <c r="E244">
        <v>0.73699999999999999</v>
      </c>
      <c r="F244">
        <v>0.26300000000000001</v>
      </c>
      <c r="G244">
        <v>0.36120000000000002</v>
      </c>
      <c r="H244">
        <f t="shared" si="3"/>
        <v>1.3612</v>
      </c>
      <c r="P244">
        <v>1</v>
      </c>
    </row>
    <row r="245" spans="1:16" ht="69.599999999999994" customHeight="1" x14ac:dyDescent="0.4">
      <c r="A245" t="s">
        <v>4115</v>
      </c>
      <c r="B245" s="1" t="s">
        <v>5941</v>
      </c>
      <c r="D245">
        <v>0</v>
      </c>
      <c r="E245">
        <v>0.4</v>
      </c>
      <c r="F245">
        <v>0.6</v>
      </c>
      <c r="G245">
        <v>0.45879999999999999</v>
      </c>
      <c r="H245">
        <f t="shared" si="3"/>
        <v>1.4588000000000001</v>
      </c>
      <c r="P245">
        <v>1</v>
      </c>
    </row>
    <row r="246" spans="1:16" x14ac:dyDescent="0.4">
      <c r="A246" t="s">
        <v>5942</v>
      </c>
      <c r="B246" t="s">
        <v>5943</v>
      </c>
      <c r="D246">
        <v>0</v>
      </c>
      <c r="E246">
        <v>0.86</v>
      </c>
      <c r="F246">
        <v>0.14000000000000001</v>
      </c>
      <c r="G246">
        <v>0.52669999999999995</v>
      </c>
      <c r="H246">
        <f t="shared" si="3"/>
        <v>1.5266999999999999</v>
      </c>
      <c r="P246">
        <v>1</v>
      </c>
    </row>
    <row r="247" spans="1:16" ht="69.599999999999994" customHeight="1" x14ac:dyDescent="0.4">
      <c r="A247" t="s">
        <v>5944</v>
      </c>
      <c r="B247" s="1" t="s">
        <v>800</v>
      </c>
      <c r="D247">
        <v>0</v>
      </c>
      <c r="E247">
        <v>0</v>
      </c>
      <c r="F247">
        <v>1</v>
      </c>
      <c r="G247">
        <v>0.44040000000000001</v>
      </c>
      <c r="H247">
        <f t="shared" si="3"/>
        <v>1.4403999999999999</v>
      </c>
      <c r="P247">
        <v>1</v>
      </c>
    </row>
    <row r="248" spans="1:16" ht="69.599999999999994" customHeight="1" x14ac:dyDescent="0.4">
      <c r="A248" t="s">
        <v>5945</v>
      </c>
      <c r="B248" s="1" t="s">
        <v>5946</v>
      </c>
      <c r="D248">
        <v>0</v>
      </c>
      <c r="E248">
        <v>0.4</v>
      </c>
      <c r="F248">
        <v>0.6</v>
      </c>
      <c r="G248">
        <v>0.45879999999999999</v>
      </c>
      <c r="H248">
        <f t="shared" si="3"/>
        <v>1.4588000000000001</v>
      </c>
      <c r="P248">
        <v>1</v>
      </c>
    </row>
    <row r="249" spans="1:16" ht="69.599999999999994" customHeight="1" x14ac:dyDescent="0.4">
      <c r="A249" t="s">
        <v>5947</v>
      </c>
      <c r="B249" s="1" t="s">
        <v>5948</v>
      </c>
      <c r="D249">
        <v>0</v>
      </c>
      <c r="E249">
        <v>0.82899999999999996</v>
      </c>
      <c r="F249">
        <v>0.17100000000000001</v>
      </c>
      <c r="G249">
        <v>0.51060000000000005</v>
      </c>
      <c r="H249">
        <f t="shared" si="3"/>
        <v>1.5106000000000002</v>
      </c>
      <c r="P249">
        <v>1</v>
      </c>
    </row>
    <row r="250" spans="1:16" ht="69.599999999999994" customHeight="1" x14ac:dyDescent="0.4">
      <c r="A250" t="s">
        <v>5949</v>
      </c>
      <c r="B250" s="1" t="s">
        <v>5950</v>
      </c>
      <c r="D250">
        <v>0</v>
      </c>
      <c r="E250">
        <v>1</v>
      </c>
      <c r="F250">
        <v>0</v>
      </c>
      <c r="G250">
        <v>0</v>
      </c>
      <c r="H250">
        <f t="shared" ref="H250:H304" si="4">SUM(G250,P250)</f>
        <v>1</v>
      </c>
      <c r="P250">
        <v>1</v>
      </c>
    </row>
    <row r="251" spans="1:16" ht="69.599999999999994" customHeight="1" x14ac:dyDescent="0.4">
      <c r="A251" t="s">
        <v>5951</v>
      </c>
      <c r="B251" s="1" t="s">
        <v>5952</v>
      </c>
      <c r="D251">
        <v>0.17399999999999999</v>
      </c>
      <c r="E251">
        <v>0.68899999999999995</v>
      </c>
      <c r="F251">
        <v>0.13800000000000001</v>
      </c>
      <c r="G251">
        <v>-0.16020000000000001</v>
      </c>
      <c r="H251">
        <f t="shared" si="4"/>
        <v>0.83979999999999999</v>
      </c>
      <c r="P251">
        <v>1</v>
      </c>
    </row>
    <row r="252" spans="1:16" x14ac:dyDescent="0.4">
      <c r="A252" t="s">
        <v>5953</v>
      </c>
      <c r="B252" t="s">
        <v>5954</v>
      </c>
      <c r="D252">
        <v>0</v>
      </c>
      <c r="E252">
        <v>0.54700000000000004</v>
      </c>
      <c r="F252">
        <v>0.45300000000000001</v>
      </c>
      <c r="G252">
        <v>0.70030000000000003</v>
      </c>
      <c r="H252">
        <f t="shared" si="4"/>
        <v>1.7002999999999999</v>
      </c>
      <c r="P252">
        <v>1</v>
      </c>
    </row>
    <row r="253" spans="1:16" ht="69.599999999999994" customHeight="1" x14ac:dyDescent="0.4">
      <c r="A253" t="s">
        <v>5955</v>
      </c>
      <c r="B253" s="1" t="s">
        <v>5956</v>
      </c>
      <c r="D253">
        <v>0</v>
      </c>
      <c r="E253">
        <v>0.31900000000000001</v>
      </c>
      <c r="F253">
        <v>0.68100000000000005</v>
      </c>
      <c r="G253">
        <v>0.75</v>
      </c>
      <c r="H253">
        <f t="shared" si="4"/>
        <v>1.75</v>
      </c>
      <c r="P253">
        <v>1</v>
      </c>
    </row>
    <row r="254" spans="1:16" x14ac:dyDescent="0.4">
      <c r="A254" t="s">
        <v>1069</v>
      </c>
      <c r="B254" t="s">
        <v>5957</v>
      </c>
      <c r="D254">
        <v>0</v>
      </c>
      <c r="E254">
        <v>1</v>
      </c>
      <c r="F254">
        <v>0</v>
      </c>
      <c r="G254">
        <v>0</v>
      </c>
      <c r="H254">
        <f t="shared" si="4"/>
        <v>1</v>
      </c>
      <c r="P254">
        <v>1</v>
      </c>
    </row>
    <row r="255" spans="1:16" ht="69.599999999999994" customHeight="1" x14ac:dyDescent="0.4">
      <c r="A255" t="s">
        <v>5958</v>
      </c>
      <c r="B255" s="1" t="s">
        <v>5959</v>
      </c>
      <c r="D255">
        <v>0</v>
      </c>
      <c r="E255">
        <v>0.41699999999999998</v>
      </c>
      <c r="F255">
        <v>0.58299999999999996</v>
      </c>
      <c r="G255">
        <v>0.42009999999999997</v>
      </c>
      <c r="H255">
        <f t="shared" si="4"/>
        <v>1.4200999999999999</v>
      </c>
      <c r="P255">
        <v>1</v>
      </c>
    </row>
    <row r="256" spans="1:16" ht="69.599999999999994" customHeight="1" x14ac:dyDescent="0.4">
      <c r="A256" t="s">
        <v>5960</v>
      </c>
      <c r="B256" s="1" t="s">
        <v>5961</v>
      </c>
      <c r="D256">
        <v>0</v>
      </c>
      <c r="E256">
        <v>1</v>
      </c>
      <c r="F256">
        <v>0</v>
      </c>
      <c r="G256">
        <v>0</v>
      </c>
      <c r="H256">
        <f t="shared" si="4"/>
        <v>1</v>
      </c>
      <c r="P256">
        <v>1</v>
      </c>
    </row>
    <row r="257" spans="1:16" ht="139.19999999999999" customHeight="1" x14ac:dyDescent="0.4">
      <c r="A257" t="s">
        <v>5962</v>
      </c>
      <c r="B257" s="1" t="s">
        <v>5963</v>
      </c>
      <c r="D257">
        <v>0</v>
      </c>
      <c r="E257">
        <v>0.72499999999999998</v>
      </c>
      <c r="F257">
        <v>0.27500000000000002</v>
      </c>
      <c r="G257">
        <v>0.2263</v>
      </c>
      <c r="H257">
        <f t="shared" si="4"/>
        <v>1.2262999999999999</v>
      </c>
      <c r="P257">
        <v>1</v>
      </c>
    </row>
    <row r="258" spans="1:16" ht="69.599999999999994" customHeight="1" x14ac:dyDescent="0.4">
      <c r="A258" t="s">
        <v>5964</v>
      </c>
      <c r="B258" s="1" t="s">
        <v>5965</v>
      </c>
      <c r="D258">
        <v>0</v>
      </c>
      <c r="E258">
        <v>1</v>
      </c>
      <c r="F258">
        <v>0</v>
      </c>
      <c r="G258">
        <v>0</v>
      </c>
      <c r="H258">
        <f t="shared" si="4"/>
        <v>1</v>
      </c>
      <c r="P258">
        <v>1</v>
      </c>
    </row>
    <row r="259" spans="1:16" ht="69.599999999999994" customHeight="1" x14ac:dyDescent="0.4">
      <c r="A259" t="s">
        <v>3002</v>
      </c>
      <c r="B259" s="1" t="s">
        <v>5966</v>
      </c>
      <c r="D259">
        <v>0</v>
      </c>
      <c r="E259">
        <v>0.92700000000000005</v>
      </c>
      <c r="F259">
        <v>7.2999999999999995E-2</v>
      </c>
      <c r="G259">
        <v>2.58E-2</v>
      </c>
      <c r="H259">
        <f t="shared" si="4"/>
        <v>1.0258</v>
      </c>
      <c r="P259">
        <v>1</v>
      </c>
    </row>
    <row r="260" spans="1:16" ht="69.599999999999994" customHeight="1" x14ac:dyDescent="0.4">
      <c r="A260" t="s">
        <v>5967</v>
      </c>
      <c r="B260" s="1" t="s">
        <v>5968</v>
      </c>
      <c r="D260">
        <v>0</v>
      </c>
      <c r="E260">
        <v>0.68400000000000005</v>
      </c>
      <c r="F260">
        <v>0.316</v>
      </c>
      <c r="G260">
        <v>0.57189999999999996</v>
      </c>
      <c r="H260">
        <f t="shared" si="4"/>
        <v>1.5718999999999999</v>
      </c>
      <c r="P260">
        <v>1</v>
      </c>
    </row>
    <row r="261" spans="1:16" ht="69.599999999999994" customHeight="1" x14ac:dyDescent="0.4">
      <c r="A261" t="s">
        <v>5969</v>
      </c>
      <c r="B261" s="1" t="s">
        <v>5970</v>
      </c>
      <c r="D261">
        <v>0</v>
      </c>
      <c r="E261">
        <v>1</v>
      </c>
      <c r="F261">
        <v>0</v>
      </c>
      <c r="G261">
        <v>0</v>
      </c>
      <c r="H261">
        <f t="shared" si="4"/>
        <v>1</v>
      </c>
      <c r="P261">
        <v>1</v>
      </c>
    </row>
    <row r="262" spans="1:16" ht="69.599999999999994" customHeight="1" x14ac:dyDescent="0.4">
      <c r="A262" t="s">
        <v>5971</v>
      </c>
      <c r="B262" s="1" t="s">
        <v>747</v>
      </c>
      <c r="D262">
        <v>0</v>
      </c>
      <c r="E262">
        <v>0.23799999999999999</v>
      </c>
      <c r="F262">
        <v>0.76200000000000001</v>
      </c>
      <c r="G262">
        <v>0.49270000000000003</v>
      </c>
      <c r="H262">
        <f t="shared" si="4"/>
        <v>1.4927000000000001</v>
      </c>
      <c r="P262">
        <v>1</v>
      </c>
    </row>
    <row r="263" spans="1:16" ht="52.2" customHeight="1" x14ac:dyDescent="0.4">
      <c r="A263" t="s">
        <v>988</v>
      </c>
      <c r="B263" s="1" t="s">
        <v>5972</v>
      </c>
      <c r="D263">
        <v>0</v>
      </c>
      <c r="E263">
        <v>0.82599999999999996</v>
      </c>
      <c r="F263">
        <v>0.17399999999999999</v>
      </c>
      <c r="G263">
        <v>0.2732</v>
      </c>
      <c r="H263">
        <f t="shared" si="4"/>
        <v>1.2732000000000001</v>
      </c>
      <c r="P263">
        <v>1</v>
      </c>
    </row>
    <row r="264" spans="1:16" ht="87" customHeight="1" x14ac:dyDescent="0.4">
      <c r="A264" t="s">
        <v>5973</v>
      </c>
      <c r="B264" s="1" t="s">
        <v>5974</v>
      </c>
      <c r="D264">
        <v>0</v>
      </c>
      <c r="E264">
        <v>0.92500000000000004</v>
      </c>
      <c r="F264">
        <v>7.4999999999999997E-2</v>
      </c>
      <c r="G264">
        <v>0.4284</v>
      </c>
      <c r="H264">
        <f t="shared" si="4"/>
        <v>1.4283999999999999</v>
      </c>
      <c r="P264">
        <v>1</v>
      </c>
    </row>
    <row r="265" spans="1:16" ht="69.599999999999994" customHeight="1" x14ac:dyDescent="0.4">
      <c r="A265" t="s">
        <v>5975</v>
      </c>
      <c r="B265" s="1" t="s">
        <v>5976</v>
      </c>
      <c r="D265">
        <v>0</v>
      </c>
      <c r="E265">
        <v>1</v>
      </c>
      <c r="F265">
        <v>0</v>
      </c>
      <c r="G265">
        <v>0</v>
      </c>
      <c r="H265">
        <f t="shared" si="4"/>
        <v>1</v>
      </c>
      <c r="P265">
        <v>1</v>
      </c>
    </row>
    <row r="266" spans="1:16" ht="69.599999999999994" customHeight="1" x14ac:dyDescent="0.4">
      <c r="A266" t="s">
        <v>5977</v>
      </c>
      <c r="B266" s="1" t="s">
        <v>5978</v>
      </c>
      <c r="D266">
        <v>0.25600000000000001</v>
      </c>
      <c r="E266">
        <v>0.74399999999999999</v>
      </c>
      <c r="F266">
        <v>0</v>
      </c>
      <c r="G266">
        <v>-0.47670000000000001</v>
      </c>
      <c r="H266">
        <f t="shared" si="4"/>
        <v>0.52329999999999999</v>
      </c>
      <c r="P266">
        <v>1</v>
      </c>
    </row>
    <row r="267" spans="1:16" ht="69.599999999999994" customHeight="1" x14ac:dyDescent="0.4">
      <c r="A267" t="s">
        <v>5979</v>
      </c>
      <c r="B267" s="1" t="s">
        <v>5980</v>
      </c>
      <c r="D267">
        <v>0</v>
      </c>
      <c r="E267">
        <v>1</v>
      </c>
      <c r="F267">
        <v>0</v>
      </c>
      <c r="G267">
        <v>0</v>
      </c>
      <c r="H267">
        <f t="shared" si="4"/>
        <v>1</v>
      </c>
      <c r="P267">
        <v>1</v>
      </c>
    </row>
    <row r="268" spans="1:16" ht="69.599999999999994" customHeight="1" x14ac:dyDescent="0.4">
      <c r="A268" t="s">
        <v>5981</v>
      </c>
      <c r="B268" s="1" t="s">
        <v>138</v>
      </c>
      <c r="D268">
        <v>0</v>
      </c>
      <c r="E268">
        <v>0</v>
      </c>
      <c r="F268">
        <v>1</v>
      </c>
      <c r="G268">
        <v>0.44040000000000001</v>
      </c>
      <c r="H268">
        <f t="shared" si="4"/>
        <v>1.4403999999999999</v>
      </c>
      <c r="P268">
        <v>1</v>
      </c>
    </row>
    <row r="269" spans="1:16" ht="69.599999999999994" customHeight="1" x14ac:dyDescent="0.4">
      <c r="A269" t="s">
        <v>5982</v>
      </c>
      <c r="B269" s="1" t="s">
        <v>5983</v>
      </c>
      <c r="D269">
        <v>0</v>
      </c>
      <c r="E269">
        <v>0.63300000000000001</v>
      </c>
      <c r="F269">
        <v>0.36699999999999999</v>
      </c>
      <c r="G269">
        <v>0.44040000000000001</v>
      </c>
      <c r="H269">
        <f t="shared" si="4"/>
        <v>1.4403999999999999</v>
      </c>
      <c r="P269">
        <v>1</v>
      </c>
    </row>
    <row r="270" spans="1:16" ht="69.599999999999994" customHeight="1" x14ac:dyDescent="0.4">
      <c r="A270" t="s">
        <v>5984</v>
      </c>
      <c r="B270" s="1" t="s">
        <v>5985</v>
      </c>
      <c r="D270">
        <v>0.45900000000000002</v>
      </c>
      <c r="E270">
        <v>0.54100000000000004</v>
      </c>
      <c r="F270">
        <v>0</v>
      </c>
      <c r="G270">
        <v>-0.1779</v>
      </c>
      <c r="H270">
        <f t="shared" si="4"/>
        <v>0.82210000000000005</v>
      </c>
      <c r="P270">
        <v>1</v>
      </c>
    </row>
    <row r="271" spans="1:16" ht="69.599999999999994" customHeight="1" x14ac:dyDescent="0.4">
      <c r="A271" t="s">
        <v>5986</v>
      </c>
      <c r="B271" s="1" t="s">
        <v>5987</v>
      </c>
      <c r="D271">
        <v>0</v>
      </c>
      <c r="E271">
        <v>1</v>
      </c>
      <c r="F271">
        <v>0</v>
      </c>
      <c r="G271">
        <v>0</v>
      </c>
      <c r="H271">
        <f t="shared" si="4"/>
        <v>1</v>
      </c>
      <c r="P271">
        <v>1</v>
      </c>
    </row>
    <row r="272" spans="1:16" ht="69.599999999999994" customHeight="1" x14ac:dyDescent="0.4">
      <c r="A272" t="s">
        <v>3299</v>
      </c>
      <c r="B272" s="1" t="s">
        <v>138</v>
      </c>
      <c r="D272">
        <v>0</v>
      </c>
      <c r="E272">
        <v>0</v>
      </c>
      <c r="F272">
        <v>1</v>
      </c>
      <c r="G272">
        <v>0.44040000000000001</v>
      </c>
      <c r="H272">
        <f t="shared" si="4"/>
        <v>1.4403999999999999</v>
      </c>
      <c r="P272">
        <v>1</v>
      </c>
    </row>
    <row r="273" spans="1:16" x14ac:dyDescent="0.4">
      <c r="A273" t="s">
        <v>5988</v>
      </c>
      <c r="B273" t="s">
        <v>5989</v>
      </c>
      <c r="D273">
        <v>0</v>
      </c>
      <c r="E273">
        <v>0.50800000000000001</v>
      </c>
      <c r="F273">
        <v>0.49199999999999999</v>
      </c>
      <c r="G273">
        <v>0.44040000000000001</v>
      </c>
      <c r="H273">
        <f t="shared" si="4"/>
        <v>1.4403999999999999</v>
      </c>
      <c r="P273">
        <v>1</v>
      </c>
    </row>
    <row r="274" spans="1:16" ht="69.599999999999994" customHeight="1" x14ac:dyDescent="0.4">
      <c r="A274" t="s">
        <v>952</v>
      </c>
      <c r="B274" s="1" t="s">
        <v>5990</v>
      </c>
      <c r="D274">
        <v>0</v>
      </c>
      <c r="E274">
        <v>0.63300000000000001</v>
      </c>
      <c r="F274">
        <v>0.36699999999999999</v>
      </c>
      <c r="G274">
        <v>0.44040000000000001</v>
      </c>
      <c r="H274">
        <f t="shared" si="4"/>
        <v>1.4403999999999999</v>
      </c>
      <c r="P274">
        <v>1</v>
      </c>
    </row>
    <row r="275" spans="1:16" ht="69.599999999999994" customHeight="1" x14ac:dyDescent="0.4">
      <c r="A275" t="s">
        <v>5991</v>
      </c>
      <c r="B275" s="1" t="s">
        <v>5992</v>
      </c>
      <c r="D275">
        <v>0</v>
      </c>
      <c r="E275">
        <v>1</v>
      </c>
      <c r="F275">
        <v>0</v>
      </c>
      <c r="G275">
        <v>0</v>
      </c>
      <c r="H275">
        <f t="shared" si="4"/>
        <v>1</v>
      </c>
      <c r="P275">
        <v>1</v>
      </c>
    </row>
    <row r="276" spans="1:16" ht="69.599999999999994" customHeight="1" x14ac:dyDescent="0.4">
      <c r="A276" t="s">
        <v>5993</v>
      </c>
      <c r="B276" s="1" t="s">
        <v>138</v>
      </c>
      <c r="D276">
        <v>0</v>
      </c>
      <c r="E276">
        <v>0</v>
      </c>
      <c r="F276">
        <v>1</v>
      </c>
      <c r="G276">
        <v>0.44040000000000001</v>
      </c>
      <c r="H276">
        <f t="shared" si="4"/>
        <v>1.4403999999999999</v>
      </c>
      <c r="P276">
        <v>1</v>
      </c>
    </row>
    <row r="277" spans="1:16" ht="69.599999999999994" customHeight="1" x14ac:dyDescent="0.4">
      <c r="A277" t="s">
        <v>5994</v>
      </c>
      <c r="B277" s="1" t="s">
        <v>1020</v>
      </c>
      <c r="D277">
        <v>0</v>
      </c>
      <c r="E277">
        <v>1</v>
      </c>
      <c r="F277">
        <v>0</v>
      </c>
      <c r="G277">
        <v>0</v>
      </c>
      <c r="H277">
        <f t="shared" si="4"/>
        <v>1</v>
      </c>
      <c r="P277">
        <v>1</v>
      </c>
    </row>
    <row r="278" spans="1:16" ht="69.599999999999994" customHeight="1" x14ac:dyDescent="0.4">
      <c r="A278" t="s">
        <v>5995</v>
      </c>
      <c r="B278" s="1" t="s">
        <v>5996</v>
      </c>
      <c r="D278">
        <v>0</v>
      </c>
      <c r="E278">
        <v>1</v>
      </c>
      <c r="F278">
        <v>0</v>
      </c>
      <c r="G278">
        <v>0</v>
      </c>
      <c r="H278">
        <f t="shared" si="4"/>
        <v>1</v>
      </c>
      <c r="P278">
        <v>1</v>
      </c>
    </row>
    <row r="279" spans="1:16" x14ac:dyDescent="0.4">
      <c r="A279" t="s">
        <v>5997</v>
      </c>
      <c r="B279" t="s">
        <v>5998</v>
      </c>
      <c r="D279">
        <v>0</v>
      </c>
      <c r="E279">
        <v>0.73799999999999999</v>
      </c>
      <c r="F279">
        <v>0.26200000000000001</v>
      </c>
      <c r="G279">
        <v>0.49270000000000003</v>
      </c>
      <c r="H279">
        <f t="shared" si="4"/>
        <v>1.4927000000000001</v>
      </c>
      <c r="P279">
        <v>1</v>
      </c>
    </row>
    <row r="280" spans="1:16" ht="87" customHeight="1" x14ac:dyDescent="0.4">
      <c r="A280" t="s">
        <v>5999</v>
      </c>
      <c r="B280" s="1" t="s">
        <v>6000</v>
      </c>
      <c r="D280">
        <v>0.218</v>
      </c>
      <c r="E280">
        <v>0.53300000000000003</v>
      </c>
      <c r="F280">
        <v>0.249</v>
      </c>
      <c r="G280">
        <v>0.20030000000000001</v>
      </c>
      <c r="H280">
        <f t="shared" si="4"/>
        <v>1.2002999999999999</v>
      </c>
      <c r="P280">
        <v>1</v>
      </c>
    </row>
    <row r="281" spans="1:16" x14ac:dyDescent="0.4">
      <c r="A281" t="s">
        <v>6001</v>
      </c>
      <c r="B281" t="s">
        <v>6002</v>
      </c>
      <c r="D281">
        <v>0</v>
      </c>
      <c r="E281">
        <v>1</v>
      </c>
      <c r="F281">
        <v>0</v>
      </c>
      <c r="G281">
        <v>0</v>
      </c>
      <c r="H281">
        <f t="shared" si="4"/>
        <v>1</v>
      </c>
      <c r="P281">
        <v>1</v>
      </c>
    </row>
    <row r="282" spans="1:16" x14ac:dyDescent="0.4">
      <c r="A282" t="s">
        <v>6003</v>
      </c>
      <c r="B282" t="s">
        <v>6004</v>
      </c>
      <c r="D282">
        <v>0</v>
      </c>
      <c r="E282">
        <v>0.28599999999999998</v>
      </c>
      <c r="F282">
        <v>0.71399999999999997</v>
      </c>
      <c r="G282">
        <v>0.61240000000000006</v>
      </c>
      <c r="H282">
        <f t="shared" si="4"/>
        <v>1.6124000000000001</v>
      </c>
      <c r="P282">
        <v>1</v>
      </c>
    </row>
    <row r="283" spans="1:16" x14ac:dyDescent="0.4">
      <c r="A283" t="s">
        <v>6005</v>
      </c>
      <c r="B283" t="s">
        <v>6006</v>
      </c>
      <c r="D283">
        <v>0</v>
      </c>
      <c r="E283">
        <v>0.50600000000000001</v>
      </c>
      <c r="F283">
        <v>0.49399999999999999</v>
      </c>
      <c r="G283">
        <v>0.44040000000000001</v>
      </c>
      <c r="H283">
        <f t="shared" si="4"/>
        <v>1.4403999999999999</v>
      </c>
      <c r="P283">
        <v>1</v>
      </c>
    </row>
    <row r="284" spans="1:16" ht="69.599999999999994" customHeight="1" x14ac:dyDescent="0.4">
      <c r="A284" t="s">
        <v>6007</v>
      </c>
      <c r="B284" s="1" t="s">
        <v>6008</v>
      </c>
      <c r="D284">
        <v>0</v>
      </c>
      <c r="E284">
        <v>1</v>
      </c>
      <c r="F284">
        <v>0</v>
      </c>
      <c r="G284">
        <v>0</v>
      </c>
      <c r="H284">
        <f t="shared" si="4"/>
        <v>1</v>
      </c>
      <c r="P284">
        <v>1</v>
      </c>
    </row>
    <row r="285" spans="1:16" x14ac:dyDescent="0.4">
      <c r="A285" t="s">
        <v>4293</v>
      </c>
      <c r="B285" t="s">
        <v>6009</v>
      </c>
      <c r="D285">
        <v>0</v>
      </c>
      <c r="E285">
        <v>1</v>
      </c>
      <c r="F285">
        <v>0</v>
      </c>
      <c r="G285">
        <v>0</v>
      </c>
      <c r="H285">
        <f t="shared" si="4"/>
        <v>1</v>
      </c>
      <c r="P285">
        <v>1</v>
      </c>
    </row>
    <row r="286" spans="1:16" ht="69.599999999999994" customHeight="1" x14ac:dyDescent="0.4">
      <c r="A286" t="s">
        <v>6010</v>
      </c>
      <c r="B286" s="1" t="s">
        <v>6011</v>
      </c>
      <c r="D286">
        <v>0</v>
      </c>
      <c r="E286">
        <v>0.50800000000000001</v>
      </c>
      <c r="F286">
        <v>0.49199999999999999</v>
      </c>
      <c r="G286">
        <v>0.44040000000000001</v>
      </c>
      <c r="H286">
        <f t="shared" si="4"/>
        <v>1.4403999999999999</v>
      </c>
      <c r="P286">
        <v>1</v>
      </c>
    </row>
    <row r="287" spans="1:16" ht="69.599999999999994" customHeight="1" x14ac:dyDescent="0.4">
      <c r="A287" t="s">
        <v>6012</v>
      </c>
      <c r="B287" s="1" t="s">
        <v>6013</v>
      </c>
      <c r="D287">
        <v>0</v>
      </c>
      <c r="E287">
        <v>0.41699999999999998</v>
      </c>
      <c r="F287">
        <v>0.58299999999999996</v>
      </c>
      <c r="G287">
        <v>0.63690000000000002</v>
      </c>
      <c r="H287">
        <f t="shared" si="4"/>
        <v>1.6369</v>
      </c>
      <c r="P287">
        <v>1</v>
      </c>
    </row>
    <row r="288" spans="1:16" ht="69.599999999999994" customHeight="1" x14ac:dyDescent="0.4">
      <c r="A288" t="s">
        <v>6014</v>
      </c>
      <c r="B288" s="1" t="s">
        <v>6015</v>
      </c>
      <c r="D288">
        <v>0</v>
      </c>
      <c r="E288">
        <v>0.57999999999999996</v>
      </c>
      <c r="F288">
        <v>0.42</v>
      </c>
      <c r="G288">
        <v>0.44040000000000001</v>
      </c>
      <c r="H288">
        <f t="shared" si="4"/>
        <v>1.4403999999999999</v>
      </c>
      <c r="P288">
        <v>1</v>
      </c>
    </row>
    <row r="289" spans="1:16" x14ac:dyDescent="0.4">
      <c r="A289" t="s">
        <v>6016</v>
      </c>
      <c r="B289" t="s">
        <v>6017</v>
      </c>
      <c r="D289">
        <v>0</v>
      </c>
      <c r="E289">
        <v>0.32600000000000001</v>
      </c>
      <c r="F289">
        <v>0.67400000000000004</v>
      </c>
      <c r="G289">
        <v>0.73509999999999998</v>
      </c>
      <c r="H289">
        <f t="shared" si="4"/>
        <v>1.7351000000000001</v>
      </c>
      <c r="P289">
        <v>1</v>
      </c>
    </row>
    <row r="290" spans="1:16" x14ac:dyDescent="0.4">
      <c r="A290" t="s">
        <v>6018</v>
      </c>
      <c r="B290" t="s">
        <v>6019</v>
      </c>
      <c r="D290">
        <v>0</v>
      </c>
      <c r="E290">
        <v>0.52600000000000002</v>
      </c>
      <c r="F290">
        <v>0.47399999999999998</v>
      </c>
      <c r="G290">
        <v>0.40189999999999998</v>
      </c>
      <c r="H290">
        <f t="shared" si="4"/>
        <v>1.4018999999999999</v>
      </c>
      <c r="P290">
        <v>1</v>
      </c>
    </row>
    <row r="291" spans="1:16" x14ac:dyDescent="0.4">
      <c r="A291" t="s">
        <v>6020</v>
      </c>
      <c r="B291" t="s">
        <v>6021</v>
      </c>
      <c r="D291">
        <v>0</v>
      </c>
      <c r="E291">
        <v>1</v>
      </c>
      <c r="F291">
        <v>0</v>
      </c>
      <c r="G291">
        <v>0</v>
      </c>
      <c r="H291">
        <f t="shared" si="4"/>
        <v>1</v>
      </c>
      <c r="P291">
        <v>1</v>
      </c>
    </row>
    <row r="292" spans="1:16" ht="69.599999999999994" customHeight="1" x14ac:dyDescent="0.4">
      <c r="A292" t="s">
        <v>6022</v>
      </c>
      <c r="B292" s="1" t="s">
        <v>6023</v>
      </c>
      <c r="D292">
        <v>0</v>
      </c>
      <c r="E292">
        <v>0.93</v>
      </c>
      <c r="F292">
        <v>7.0000000000000007E-2</v>
      </c>
      <c r="G292">
        <v>0.20230000000000001</v>
      </c>
      <c r="H292">
        <f t="shared" si="4"/>
        <v>1.2022999999999999</v>
      </c>
      <c r="P292">
        <v>1</v>
      </c>
    </row>
    <row r="293" spans="1:16" ht="69.599999999999994" customHeight="1" x14ac:dyDescent="0.4">
      <c r="A293" t="s">
        <v>3251</v>
      </c>
      <c r="B293" s="1" t="s">
        <v>6024</v>
      </c>
      <c r="D293">
        <v>0</v>
      </c>
      <c r="E293">
        <v>0.25600000000000001</v>
      </c>
      <c r="F293">
        <v>0.74399999999999999</v>
      </c>
      <c r="G293">
        <v>0.44040000000000001</v>
      </c>
      <c r="H293">
        <f t="shared" si="4"/>
        <v>1.4403999999999999</v>
      </c>
      <c r="P293">
        <v>1</v>
      </c>
    </row>
    <row r="294" spans="1:16" x14ac:dyDescent="0.4">
      <c r="A294" t="s">
        <v>6025</v>
      </c>
      <c r="B294" t="s">
        <v>6026</v>
      </c>
      <c r="D294">
        <v>0</v>
      </c>
      <c r="E294">
        <v>1</v>
      </c>
      <c r="F294">
        <v>0</v>
      </c>
      <c r="G294">
        <v>0</v>
      </c>
      <c r="H294">
        <f t="shared" si="4"/>
        <v>1</v>
      </c>
      <c r="P294">
        <v>1</v>
      </c>
    </row>
    <row r="295" spans="1:16" ht="69.599999999999994" customHeight="1" x14ac:dyDescent="0.4">
      <c r="A295" t="s">
        <v>6027</v>
      </c>
      <c r="B295" s="1" t="s">
        <v>6028</v>
      </c>
      <c r="D295">
        <v>0</v>
      </c>
      <c r="E295">
        <v>0.42299999999999999</v>
      </c>
      <c r="F295">
        <v>0.57699999999999996</v>
      </c>
      <c r="G295">
        <v>0.62490000000000001</v>
      </c>
      <c r="H295">
        <f t="shared" si="4"/>
        <v>1.6249</v>
      </c>
      <c r="P295">
        <v>1</v>
      </c>
    </row>
    <row r="296" spans="1:16" ht="69.599999999999994" customHeight="1" x14ac:dyDescent="0.4">
      <c r="A296">
        <v>0.16388888888888889</v>
      </c>
      <c r="B296" s="1" t="s">
        <v>6029</v>
      </c>
      <c r="D296">
        <v>0</v>
      </c>
      <c r="E296">
        <v>1</v>
      </c>
      <c r="F296">
        <v>0</v>
      </c>
      <c r="G296">
        <v>0</v>
      </c>
      <c r="H296">
        <f t="shared" si="4"/>
        <v>1</v>
      </c>
      <c r="P296">
        <v>1</v>
      </c>
    </row>
    <row r="297" spans="1:16" ht="69.599999999999994" customHeight="1" x14ac:dyDescent="0.4">
      <c r="A297" t="s">
        <v>5717</v>
      </c>
      <c r="B297" s="1" t="s">
        <v>138</v>
      </c>
      <c r="D297">
        <v>0</v>
      </c>
      <c r="E297">
        <v>0</v>
      </c>
      <c r="F297">
        <v>1</v>
      </c>
      <c r="G297">
        <v>0.44040000000000001</v>
      </c>
      <c r="H297">
        <f t="shared" si="4"/>
        <v>1.4403999999999999</v>
      </c>
      <c r="P297">
        <v>1</v>
      </c>
    </row>
    <row r="298" spans="1:16" ht="69.599999999999994" customHeight="1" x14ac:dyDescent="0.4">
      <c r="A298" t="s">
        <v>6030</v>
      </c>
      <c r="B298" s="1" t="s">
        <v>792</v>
      </c>
      <c r="D298">
        <v>0</v>
      </c>
      <c r="E298">
        <v>0.23799999999999999</v>
      </c>
      <c r="F298">
        <v>0.76200000000000001</v>
      </c>
      <c r="G298">
        <v>0.49270000000000003</v>
      </c>
      <c r="H298">
        <f t="shared" si="4"/>
        <v>1.4927000000000001</v>
      </c>
      <c r="P298">
        <v>1</v>
      </c>
    </row>
    <row r="299" spans="1:16" ht="69.599999999999994" customHeight="1" x14ac:dyDescent="0.4">
      <c r="A299" t="s">
        <v>3555</v>
      </c>
      <c r="B299" s="1" t="s">
        <v>6031</v>
      </c>
      <c r="D299">
        <v>0</v>
      </c>
      <c r="E299">
        <v>1</v>
      </c>
      <c r="F299">
        <v>0</v>
      </c>
      <c r="G299">
        <v>0</v>
      </c>
      <c r="H299">
        <f t="shared" si="4"/>
        <v>1</v>
      </c>
      <c r="P299">
        <v>1</v>
      </c>
    </row>
    <row r="300" spans="1:16" ht="69.599999999999994" customHeight="1" x14ac:dyDescent="0.4">
      <c r="A300" t="s">
        <v>6032</v>
      </c>
      <c r="B300" s="1" t="s">
        <v>6033</v>
      </c>
      <c r="D300">
        <v>0</v>
      </c>
      <c r="E300">
        <v>0</v>
      </c>
      <c r="F300">
        <v>1</v>
      </c>
      <c r="G300">
        <v>0.51060000000000005</v>
      </c>
      <c r="H300">
        <f t="shared" si="4"/>
        <v>1.5106000000000002</v>
      </c>
      <c r="P300">
        <v>1</v>
      </c>
    </row>
    <row r="301" spans="1:16" ht="69.599999999999994" customHeight="1" x14ac:dyDescent="0.4">
      <c r="A301" t="s">
        <v>2356</v>
      </c>
      <c r="B301" s="1" t="s">
        <v>2601</v>
      </c>
      <c r="D301">
        <v>0</v>
      </c>
      <c r="E301">
        <v>1</v>
      </c>
      <c r="F301">
        <v>0</v>
      </c>
      <c r="G301">
        <v>0</v>
      </c>
      <c r="H301">
        <f t="shared" si="4"/>
        <v>1</v>
      </c>
      <c r="P301">
        <v>1</v>
      </c>
    </row>
    <row r="302" spans="1:16" x14ac:dyDescent="0.4">
      <c r="A302" t="s">
        <v>6034</v>
      </c>
      <c r="B302" t="s">
        <v>6035</v>
      </c>
      <c r="D302">
        <v>0</v>
      </c>
      <c r="E302">
        <v>0.27100000000000002</v>
      </c>
      <c r="F302">
        <v>0.72899999999999998</v>
      </c>
      <c r="G302">
        <v>0.40029999999999999</v>
      </c>
      <c r="H302">
        <f t="shared" si="4"/>
        <v>1.4003000000000001</v>
      </c>
      <c r="P302">
        <v>1</v>
      </c>
    </row>
    <row r="303" spans="1:16" ht="69.599999999999994" customHeight="1" x14ac:dyDescent="0.4">
      <c r="A303" t="s">
        <v>6036</v>
      </c>
      <c r="B303" s="1" t="s">
        <v>6037</v>
      </c>
      <c r="D303">
        <v>0</v>
      </c>
      <c r="E303">
        <v>1</v>
      </c>
      <c r="F303">
        <v>0</v>
      </c>
      <c r="G303">
        <v>0</v>
      </c>
      <c r="H303">
        <f t="shared" si="4"/>
        <v>1</v>
      </c>
      <c r="P303">
        <v>1</v>
      </c>
    </row>
    <row r="304" spans="1:16" ht="69.599999999999994" customHeight="1" x14ac:dyDescent="0.4">
      <c r="A304" t="s">
        <v>6038</v>
      </c>
      <c r="B304" s="1" t="s">
        <v>6039</v>
      </c>
      <c r="D304">
        <v>0.76700000000000002</v>
      </c>
      <c r="E304">
        <v>0.23300000000000001</v>
      </c>
      <c r="F304">
        <v>0</v>
      </c>
      <c r="G304">
        <v>-0.50960000000000005</v>
      </c>
      <c r="H304">
        <f t="shared" si="4"/>
        <v>0.49039999999999995</v>
      </c>
      <c r="P304">
        <v>1</v>
      </c>
    </row>
    <row r="305" spans="1:16" ht="69.599999999999994" customHeight="1" x14ac:dyDescent="0.4">
      <c r="A305" t="s">
        <v>1014</v>
      </c>
      <c r="B305" s="1" t="s">
        <v>6040</v>
      </c>
      <c r="D305">
        <v>0</v>
      </c>
      <c r="E305">
        <v>1</v>
      </c>
      <c r="F305">
        <v>0</v>
      </c>
      <c r="G305">
        <v>0</v>
      </c>
      <c r="H305">
        <f t="shared" ref="H305:H316" si="5">SUM(G305,P305)</f>
        <v>1</v>
      </c>
      <c r="P305">
        <v>1</v>
      </c>
    </row>
    <row r="306" spans="1:16" x14ac:dyDescent="0.4">
      <c r="A306" t="s">
        <v>1602</v>
      </c>
      <c r="B306" t="s">
        <v>6041</v>
      </c>
      <c r="D306">
        <v>0.36699999999999999</v>
      </c>
      <c r="E306">
        <v>0.63300000000000001</v>
      </c>
      <c r="F306">
        <v>0</v>
      </c>
      <c r="G306">
        <v>-0.43909999999999999</v>
      </c>
      <c r="H306">
        <f t="shared" si="5"/>
        <v>0.56089999999999995</v>
      </c>
      <c r="P306">
        <v>1</v>
      </c>
    </row>
    <row r="307" spans="1:16" x14ac:dyDescent="0.4">
      <c r="A307" t="s">
        <v>6042</v>
      </c>
      <c r="B307" t="s">
        <v>6043</v>
      </c>
      <c r="D307">
        <v>0.161</v>
      </c>
      <c r="E307">
        <v>0.83899999999999997</v>
      </c>
      <c r="F307">
        <v>0</v>
      </c>
      <c r="G307">
        <v>-0.31819999999999998</v>
      </c>
      <c r="H307">
        <f t="shared" si="5"/>
        <v>0.68179999999999996</v>
      </c>
      <c r="P307">
        <v>1</v>
      </c>
    </row>
    <row r="308" spans="1:16" ht="69.599999999999994" customHeight="1" x14ac:dyDescent="0.4">
      <c r="A308" t="s">
        <v>6044</v>
      </c>
      <c r="B308" s="1" t="s">
        <v>6045</v>
      </c>
      <c r="D308">
        <v>0</v>
      </c>
      <c r="E308">
        <v>1</v>
      </c>
      <c r="F308">
        <v>0</v>
      </c>
      <c r="G308">
        <v>0</v>
      </c>
      <c r="H308">
        <f t="shared" si="5"/>
        <v>1</v>
      </c>
      <c r="P308">
        <v>1</v>
      </c>
    </row>
    <row r="309" spans="1:16" ht="69.599999999999994" customHeight="1" x14ac:dyDescent="0.4">
      <c r="A309" t="s">
        <v>6046</v>
      </c>
      <c r="B309" s="1" t="s">
        <v>6047</v>
      </c>
      <c r="D309">
        <v>0</v>
      </c>
      <c r="E309">
        <v>0</v>
      </c>
      <c r="F309">
        <v>1</v>
      </c>
      <c r="G309">
        <v>0.31819999999999998</v>
      </c>
      <c r="H309">
        <f t="shared" si="5"/>
        <v>1.3182</v>
      </c>
      <c r="P309">
        <v>1</v>
      </c>
    </row>
    <row r="310" spans="1:16" ht="69.599999999999994" customHeight="1" x14ac:dyDescent="0.4">
      <c r="A310" t="s">
        <v>6048</v>
      </c>
      <c r="B310" s="1" t="s">
        <v>6049</v>
      </c>
      <c r="D310">
        <v>0</v>
      </c>
      <c r="E310">
        <v>1</v>
      </c>
      <c r="F310">
        <v>0</v>
      </c>
      <c r="G310">
        <v>0</v>
      </c>
      <c r="H310">
        <f t="shared" si="5"/>
        <v>1</v>
      </c>
      <c r="P310">
        <v>1</v>
      </c>
    </row>
    <row r="311" spans="1:16" ht="69.599999999999994" customHeight="1" x14ac:dyDescent="0.4">
      <c r="A311" t="s">
        <v>6050</v>
      </c>
      <c r="B311" s="1" t="s">
        <v>6051</v>
      </c>
      <c r="D311">
        <v>0</v>
      </c>
      <c r="E311">
        <v>1</v>
      </c>
      <c r="F311">
        <v>0</v>
      </c>
      <c r="G311">
        <v>0</v>
      </c>
      <c r="H311">
        <f t="shared" si="5"/>
        <v>1</v>
      </c>
      <c r="P311">
        <v>1</v>
      </c>
    </row>
    <row r="312" spans="1:16" ht="69.599999999999994" customHeight="1" x14ac:dyDescent="0.4">
      <c r="A312" t="s">
        <v>6052</v>
      </c>
      <c r="B312" s="1" t="s">
        <v>6053</v>
      </c>
      <c r="D312">
        <v>0</v>
      </c>
      <c r="E312">
        <v>1</v>
      </c>
      <c r="F312">
        <v>0</v>
      </c>
      <c r="G312">
        <v>0</v>
      </c>
      <c r="H312">
        <f t="shared" si="5"/>
        <v>1</v>
      </c>
      <c r="P312">
        <v>1</v>
      </c>
    </row>
    <row r="313" spans="1:16" ht="69.599999999999994" customHeight="1" x14ac:dyDescent="0.4">
      <c r="A313" t="s">
        <v>6054</v>
      </c>
      <c r="B313" s="1" t="s">
        <v>6055</v>
      </c>
      <c r="D313">
        <v>0</v>
      </c>
      <c r="E313">
        <v>1</v>
      </c>
      <c r="F313">
        <v>0</v>
      </c>
      <c r="G313">
        <v>0</v>
      </c>
      <c r="H313">
        <f t="shared" si="5"/>
        <v>1</v>
      </c>
      <c r="P313">
        <v>1</v>
      </c>
    </row>
    <row r="314" spans="1:16" ht="69.599999999999994" customHeight="1" x14ac:dyDescent="0.4">
      <c r="A314" t="s">
        <v>3332</v>
      </c>
      <c r="B314" s="1" t="s">
        <v>6056</v>
      </c>
      <c r="D314">
        <v>0</v>
      </c>
      <c r="E314">
        <v>1</v>
      </c>
      <c r="F314">
        <v>0</v>
      </c>
      <c r="G314">
        <v>0</v>
      </c>
      <c r="H314">
        <f t="shared" si="5"/>
        <v>1</v>
      </c>
      <c r="P314">
        <v>1</v>
      </c>
    </row>
    <row r="315" spans="1:16" ht="69.599999999999994" customHeight="1" x14ac:dyDescent="0.4">
      <c r="A315" t="s">
        <v>6057</v>
      </c>
      <c r="B315" s="1" t="s">
        <v>138</v>
      </c>
      <c r="D315">
        <v>0</v>
      </c>
      <c r="E315">
        <v>0</v>
      </c>
      <c r="F315">
        <v>1</v>
      </c>
      <c r="G315">
        <v>0.44040000000000001</v>
      </c>
      <c r="H315">
        <f t="shared" si="5"/>
        <v>1.4403999999999999</v>
      </c>
      <c r="P315">
        <v>1</v>
      </c>
    </row>
    <row r="316" spans="1:16" ht="69.599999999999994" customHeight="1" x14ac:dyDescent="0.4">
      <c r="A316" t="s">
        <v>6058</v>
      </c>
      <c r="B316" s="1" t="s">
        <v>1020</v>
      </c>
      <c r="D316">
        <v>0</v>
      </c>
      <c r="E316">
        <v>1</v>
      </c>
      <c r="F316">
        <v>0</v>
      </c>
      <c r="G316">
        <v>0</v>
      </c>
      <c r="H316">
        <f t="shared" si="5"/>
        <v>1</v>
      </c>
      <c r="P316">
        <v>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40"/>
  <sheetViews>
    <sheetView topLeftCell="A47" workbookViewId="0">
      <selection activeCell="B49" sqref="B49 B54 B63 B78 B103 B114 B116 B120 B122 B126 B140 B153 B186 B190 B196 B205 B214 B228 B238 B248 B265 B279 B314 B327 B336 B340 B347 B370 B385 B390 B395 B405 B410 B412 B439 B453 B464"/>
    </sheetView>
  </sheetViews>
  <sheetFormatPr defaultRowHeight="17.399999999999999" x14ac:dyDescent="0.4"/>
  <cols>
    <col min="2" max="2" width="80" style="2" customWidth="1"/>
  </cols>
  <sheetData>
    <row r="1" spans="1:14" ht="121.95" customHeight="1" x14ac:dyDescent="0.4">
      <c r="A1" t="s">
        <v>6059</v>
      </c>
      <c r="B1" s="1" t="s">
        <v>6060</v>
      </c>
      <c r="D1">
        <v>0</v>
      </c>
      <c r="E1">
        <v>0.77600000000000002</v>
      </c>
      <c r="F1">
        <v>0.224</v>
      </c>
      <c r="G1">
        <v>0.95509999999999995</v>
      </c>
      <c r="H1">
        <f>SUM(G1,N1)</f>
        <v>1.9550999999999998</v>
      </c>
      <c r="I1">
        <f>AVERAGE(H1:H440)</f>
        <v>1.3672436363636351</v>
      </c>
      <c r="N1">
        <v>1</v>
      </c>
    </row>
    <row r="2" spans="1:14" x14ac:dyDescent="0.4">
      <c r="A2" t="s">
        <v>4967</v>
      </c>
      <c r="B2" t="s">
        <v>6061</v>
      </c>
      <c r="D2">
        <v>0</v>
      </c>
      <c r="E2">
        <v>0.54600000000000004</v>
      </c>
      <c r="F2">
        <v>0.45400000000000001</v>
      </c>
      <c r="G2">
        <v>0.90620000000000001</v>
      </c>
      <c r="H2">
        <f t="shared" ref="H2:H62" si="0">SUM(G2,N2)</f>
        <v>1.9062000000000001</v>
      </c>
      <c r="N2">
        <v>1</v>
      </c>
    </row>
    <row r="3" spans="1:14" x14ac:dyDescent="0.4">
      <c r="A3" t="s">
        <v>6062</v>
      </c>
      <c r="B3" t="s">
        <v>6063</v>
      </c>
      <c r="D3">
        <v>0.315</v>
      </c>
      <c r="E3">
        <v>0.629</v>
      </c>
      <c r="F3">
        <v>5.6000000000000001E-2</v>
      </c>
      <c r="G3">
        <v>-0.93</v>
      </c>
      <c r="H3">
        <f t="shared" si="0"/>
        <v>6.9999999999999951E-2</v>
      </c>
      <c r="N3">
        <v>1</v>
      </c>
    </row>
    <row r="4" spans="1:14" x14ac:dyDescent="0.4">
      <c r="A4" t="s">
        <v>2643</v>
      </c>
      <c r="B4" t="s">
        <v>6064</v>
      </c>
      <c r="D4">
        <v>0</v>
      </c>
      <c r="E4">
        <v>0.65300000000000002</v>
      </c>
      <c r="F4">
        <v>0.34699999999999998</v>
      </c>
      <c r="G4">
        <v>0.95209999999999995</v>
      </c>
      <c r="H4">
        <f t="shared" si="0"/>
        <v>1.9520999999999999</v>
      </c>
      <c r="N4">
        <v>1</v>
      </c>
    </row>
    <row r="5" spans="1:14" x14ac:dyDescent="0.4">
      <c r="A5" t="s">
        <v>6065</v>
      </c>
      <c r="B5" t="s">
        <v>6066</v>
      </c>
      <c r="D5">
        <v>0</v>
      </c>
      <c r="E5">
        <v>0.79900000000000004</v>
      </c>
      <c r="F5">
        <v>0.20100000000000001</v>
      </c>
      <c r="G5">
        <v>0.70030000000000003</v>
      </c>
      <c r="H5">
        <f t="shared" si="0"/>
        <v>1.7002999999999999</v>
      </c>
      <c r="N5">
        <v>1</v>
      </c>
    </row>
    <row r="6" spans="1:14" x14ac:dyDescent="0.4">
      <c r="A6" t="s">
        <v>4976</v>
      </c>
      <c r="B6" t="s">
        <v>6067</v>
      </c>
      <c r="D6">
        <v>0</v>
      </c>
      <c r="E6">
        <v>0.80900000000000005</v>
      </c>
      <c r="F6">
        <v>0.191</v>
      </c>
      <c r="G6">
        <v>0.63690000000000002</v>
      </c>
      <c r="H6">
        <f t="shared" si="0"/>
        <v>1.6369</v>
      </c>
      <c r="N6">
        <v>1</v>
      </c>
    </row>
    <row r="7" spans="1:14" ht="52.2" customHeight="1" x14ac:dyDescent="0.4">
      <c r="A7" t="s">
        <v>6068</v>
      </c>
      <c r="B7" s="1" t="s">
        <v>6069</v>
      </c>
      <c r="D7">
        <v>0</v>
      </c>
      <c r="E7">
        <v>0.50800000000000001</v>
      </c>
      <c r="F7">
        <v>0.49199999999999999</v>
      </c>
      <c r="G7">
        <v>0.70030000000000003</v>
      </c>
      <c r="H7">
        <f t="shared" si="0"/>
        <v>1.7002999999999999</v>
      </c>
      <c r="N7">
        <v>1</v>
      </c>
    </row>
    <row r="8" spans="1:14" x14ac:dyDescent="0.4">
      <c r="A8" t="s">
        <v>6070</v>
      </c>
      <c r="B8" t="s">
        <v>6071</v>
      </c>
      <c r="D8">
        <v>0</v>
      </c>
      <c r="E8">
        <v>0.79800000000000004</v>
      </c>
      <c r="F8">
        <v>0.20200000000000001</v>
      </c>
      <c r="G8">
        <v>0.51060000000000005</v>
      </c>
      <c r="H8">
        <f t="shared" si="0"/>
        <v>1.5106000000000002</v>
      </c>
      <c r="N8">
        <v>1</v>
      </c>
    </row>
    <row r="9" spans="1:14" x14ac:dyDescent="0.4">
      <c r="A9" t="s">
        <v>6072</v>
      </c>
      <c r="B9" t="s">
        <v>6073</v>
      </c>
      <c r="D9">
        <v>0</v>
      </c>
      <c r="E9">
        <v>0.50800000000000001</v>
      </c>
      <c r="F9">
        <v>0.49199999999999999</v>
      </c>
      <c r="G9">
        <v>0.44040000000000001</v>
      </c>
      <c r="H9">
        <f t="shared" si="0"/>
        <v>1.4403999999999999</v>
      </c>
      <c r="N9">
        <v>1</v>
      </c>
    </row>
    <row r="10" spans="1:14" ht="52.2" customHeight="1" x14ac:dyDescent="0.4">
      <c r="A10" t="s">
        <v>6074</v>
      </c>
      <c r="B10" s="1" t="s">
        <v>6075</v>
      </c>
      <c r="D10">
        <v>0</v>
      </c>
      <c r="E10">
        <v>0.64500000000000002</v>
      </c>
      <c r="F10">
        <v>0.35499999999999998</v>
      </c>
      <c r="G10">
        <v>0.94169999999999998</v>
      </c>
      <c r="H10">
        <f t="shared" si="0"/>
        <v>1.9417</v>
      </c>
      <c r="N10">
        <v>1</v>
      </c>
    </row>
    <row r="11" spans="1:14" x14ac:dyDescent="0.4">
      <c r="A11" t="s">
        <v>6076</v>
      </c>
      <c r="B11" t="s">
        <v>6077</v>
      </c>
      <c r="D11">
        <v>0</v>
      </c>
      <c r="E11">
        <v>0.64700000000000002</v>
      </c>
      <c r="F11">
        <v>0.35299999999999998</v>
      </c>
      <c r="G11">
        <v>0.93489999999999995</v>
      </c>
      <c r="H11">
        <f t="shared" si="0"/>
        <v>1.9348999999999998</v>
      </c>
      <c r="N11">
        <v>1</v>
      </c>
    </row>
    <row r="12" spans="1:14" x14ac:dyDescent="0.4">
      <c r="A12" t="s">
        <v>6078</v>
      </c>
      <c r="B12" t="s">
        <v>6079</v>
      </c>
      <c r="D12">
        <v>0</v>
      </c>
      <c r="E12">
        <v>0.46700000000000003</v>
      </c>
      <c r="F12">
        <v>0.53300000000000003</v>
      </c>
      <c r="G12">
        <v>0.69079999999999997</v>
      </c>
      <c r="H12">
        <f t="shared" si="0"/>
        <v>1.6907999999999999</v>
      </c>
      <c r="N12">
        <v>1</v>
      </c>
    </row>
    <row r="13" spans="1:14" x14ac:dyDescent="0.4">
      <c r="A13" t="s">
        <v>6080</v>
      </c>
      <c r="B13" t="s">
        <v>6081</v>
      </c>
      <c r="D13">
        <v>0</v>
      </c>
      <c r="E13">
        <v>0.57999999999999996</v>
      </c>
      <c r="F13">
        <v>0.42</v>
      </c>
      <c r="G13">
        <v>0.44040000000000001</v>
      </c>
      <c r="H13">
        <f t="shared" si="0"/>
        <v>1.4403999999999999</v>
      </c>
      <c r="N13">
        <v>1</v>
      </c>
    </row>
    <row r="14" spans="1:14" x14ac:dyDescent="0.4">
      <c r="A14" t="s">
        <v>6082</v>
      </c>
      <c r="B14" t="s">
        <v>6083</v>
      </c>
      <c r="D14">
        <v>0</v>
      </c>
      <c r="E14">
        <v>0.59799999999999998</v>
      </c>
      <c r="F14">
        <v>0.40200000000000002</v>
      </c>
      <c r="G14">
        <v>0.96309999999999996</v>
      </c>
      <c r="H14">
        <f t="shared" si="0"/>
        <v>1.9630999999999998</v>
      </c>
      <c r="N14">
        <v>1</v>
      </c>
    </row>
    <row r="15" spans="1:14" x14ac:dyDescent="0.4">
      <c r="A15" t="s">
        <v>6084</v>
      </c>
      <c r="B15" t="s">
        <v>6085</v>
      </c>
      <c r="D15">
        <v>0</v>
      </c>
      <c r="E15">
        <v>0.879</v>
      </c>
      <c r="F15">
        <v>0.121</v>
      </c>
      <c r="G15">
        <v>0.44040000000000001</v>
      </c>
      <c r="H15">
        <f t="shared" si="0"/>
        <v>1.4403999999999999</v>
      </c>
      <c r="N15">
        <v>1</v>
      </c>
    </row>
    <row r="16" spans="1:14" x14ac:dyDescent="0.4">
      <c r="A16" t="s">
        <v>2702</v>
      </c>
      <c r="B16" t="s">
        <v>6086</v>
      </c>
      <c r="D16">
        <v>0</v>
      </c>
      <c r="E16">
        <v>0.94</v>
      </c>
      <c r="F16">
        <v>0.06</v>
      </c>
      <c r="G16">
        <v>0.42149999999999999</v>
      </c>
      <c r="H16">
        <f t="shared" si="0"/>
        <v>1.4215</v>
      </c>
      <c r="N16">
        <v>1</v>
      </c>
    </row>
    <row r="17" spans="1:14" x14ac:dyDescent="0.4">
      <c r="A17" t="s">
        <v>6087</v>
      </c>
      <c r="B17" t="s">
        <v>6088</v>
      </c>
      <c r="D17">
        <v>0</v>
      </c>
      <c r="E17">
        <v>0.46300000000000002</v>
      </c>
      <c r="F17">
        <v>0.53700000000000003</v>
      </c>
      <c r="G17">
        <v>0.53990000000000005</v>
      </c>
      <c r="H17">
        <f t="shared" si="0"/>
        <v>1.5399</v>
      </c>
      <c r="N17">
        <v>1</v>
      </c>
    </row>
    <row r="18" spans="1:14" x14ac:dyDescent="0.4">
      <c r="A18" t="s">
        <v>6089</v>
      </c>
      <c r="B18" t="s">
        <v>6090</v>
      </c>
      <c r="D18">
        <v>0</v>
      </c>
      <c r="E18">
        <v>0.55200000000000005</v>
      </c>
      <c r="F18">
        <v>0.44800000000000001</v>
      </c>
      <c r="G18">
        <v>0.88500000000000001</v>
      </c>
      <c r="H18">
        <f t="shared" si="0"/>
        <v>1.885</v>
      </c>
      <c r="N18">
        <v>1</v>
      </c>
    </row>
    <row r="19" spans="1:14" x14ac:dyDescent="0.4">
      <c r="A19" t="s">
        <v>6091</v>
      </c>
      <c r="B19" t="s">
        <v>138</v>
      </c>
      <c r="D19">
        <v>0</v>
      </c>
      <c r="E19">
        <v>0</v>
      </c>
      <c r="F19">
        <v>1</v>
      </c>
      <c r="G19">
        <v>0.44040000000000001</v>
      </c>
      <c r="H19">
        <f t="shared" si="0"/>
        <v>1.4403999999999999</v>
      </c>
      <c r="N19">
        <v>1</v>
      </c>
    </row>
    <row r="20" spans="1:14" x14ac:dyDescent="0.4">
      <c r="A20" t="s">
        <v>6092</v>
      </c>
      <c r="B20" t="s">
        <v>6093</v>
      </c>
      <c r="D20">
        <v>0</v>
      </c>
      <c r="E20">
        <v>0.68899999999999995</v>
      </c>
      <c r="F20">
        <v>0.311</v>
      </c>
      <c r="G20">
        <v>0.92300000000000004</v>
      </c>
      <c r="H20">
        <f t="shared" si="0"/>
        <v>1.923</v>
      </c>
      <c r="N20">
        <v>1</v>
      </c>
    </row>
    <row r="21" spans="1:14" x14ac:dyDescent="0.4">
      <c r="A21" t="s">
        <v>5538</v>
      </c>
      <c r="B21" t="s">
        <v>6094</v>
      </c>
      <c r="D21">
        <v>0</v>
      </c>
      <c r="E21">
        <v>0.54900000000000004</v>
      </c>
      <c r="F21">
        <v>0.45100000000000001</v>
      </c>
      <c r="G21">
        <v>0.62490000000000001</v>
      </c>
      <c r="H21">
        <f t="shared" si="0"/>
        <v>1.6249</v>
      </c>
      <c r="N21">
        <v>1</v>
      </c>
    </row>
    <row r="22" spans="1:14" x14ac:dyDescent="0.4">
      <c r="A22" t="s">
        <v>3941</v>
      </c>
      <c r="B22" t="s">
        <v>6095</v>
      </c>
      <c r="D22">
        <v>0</v>
      </c>
      <c r="E22">
        <v>1</v>
      </c>
      <c r="F22">
        <v>0</v>
      </c>
      <c r="G22">
        <v>0</v>
      </c>
      <c r="H22">
        <f t="shared" si="0"/>
        <v>1</v>
      </c>
      <c r="N22">
        <v>1</v>
      </c>
    </row>
    <row r="23" spans="1:14" x14ac:dyDescent="0.4">
      <c r="A23" t="s">
        <v>6096</v>
      </c>
      <c r="B23" t="s">
        <v>320</v>
      </c>
      <c r="D23">
        <v>0</v>
      </c>
      <c r="E23">
        <v>0.24399999999999999</v>
      </c>
      <c r="F23">
        <v>0.75600000000000001</v>
      </c>
      <c r="G23">
        <v>0.47539999999999999</v>
      </c>
      <c r="H23">
        <f t="shared" si="0"/>
        <v>1.4754</v>
      </c>
      <c r="N23">
        <v>1</v>
      </c>
    </row>
    <row r="24" spans="1:14" x14ac:dyDescent="0.4">
      <c r="A24" t="s">
        <v>6097</v>
      </c>
      <c r="B24" t="s">
        <v>138</v>
      </c>
      <c r="D24">
        <v>0</v>
      </c>
      <c r="E24">
        <v>0</v>
      </c>
      <c r="F24">
        <v>1</v>
      </c>
      <c r="G24">
        <v>0.44040000000000001</v>
      </c>
      <c r="H24">
        <f t="shared" si="0"/>
        <v>1.4403999999999999</v>
      </c>
      <c r="N24">
        <v>1</v>
      </c>
    </row>
    <row r="25" spans="1:14" x14ac:dyDescent="0.4">
      <c r="A25" t="s">
        <v>72</v>
      </c>
      <c r="B25" t="s">
        <v>6098</v>
      </c>
      <c r="D25">
        <v>0</v>
      </c>
      <c r="E25">
        <v>0.50800000000000001</v>
      </c>
      <c r="F25">
        <v>0.49199999999999999</v>
      </c>
      <c r="G25">
        <v>0.44040000000000001</v>
      </c>
      <c r="H25">
        <f t="shared" si="0"/>
        <v>1.4403999999999999</v>
      </c>
      <c r="N25">
        <v>1</v>
      </c>
    </row>
    <row r="26" spans="1:14" x14ac:dyDescent="0.4">
      <c r="A26" t="s">
        <v>6099</v>
      </c>
      <c r="B26" t="s">
        <v>800</v>
      </c>
      <c r="D26">
        <v>0</v>
      </c>
      <c r="E26">
        <v>0</v>
      </c>
      <c r="F26">
        <v>1</v>
      </c>
      <c r="G26">
        <v>0.44040000000000001</v>
      </c>
      <c r="H26">
        <f t="shared" si="0"/>
        <v>1.4403999999999999</v>
      </c>
      <c r="N26">
        <v>1</v>
      </c>
    </row>
    <row r="27" spans="1:14" x14ac:dyDescent="0.4">
      <c r="A27" t="s">
        <v>3947</v>
      </c>
      <c r="B27" t="s">
        <v>6100</v>
      </c>
      <c r="D27">
        <v>0</v>
      </c>
      <c r="E27">
        <v>1</v>
      </c>
      <c r="F27">
        <v>0</v>
      </c>
      <c r="G27">
        <v>0</v>
      </c>
      <c r="H27">
        <f t="shared" si="0"/>
        <v>1</v>
      </c>
      <c r="N27">
        <v>1</v>
      </c>
    </row>
    <row r="28" spans="1:14" ht="243.6" customHeight="1" x14ac:dyDescent="0.4">
      <c r="A28" t="s">
        <v>6101</v>
      </c>
      <c r="B28" s="1" t="s">
        <v>6102</v>
      </c>
      <c r="D28">
        <v>6.5000000000000002E-2</v>
      </c>
      <c r="E28">
        <v>0.77900000000000003</v>
      </c>
      <c r="F28">
        <v>0.156</v>
      </c>
      <c r="G28">
        <v>0.67049999999999998</v>
      </c>
      <c r="H28">
        <f t="shared" si="0"/>
        <v>1.6705000000000001</v>
      </c>
      <c r="N28">
        <v>1</v>
      </c>
    </row>
    <row r="29" spans="1:14" ht="104.4" customHeight="1" x14ac:dyDescent="0.4">
      <c r="A29" t="s">
        <v>6103</v>
      </c>
      <c r="B29" s="1" t="s">
        <v>6104</v>
      </c>
      <c r="D29">
        <v>0</v>
      </c>
      <c r="E29">
        <v>0.92100000000000004</v>
      </c>
      <c r="F29">
        <v>7.9000000000000001E-2</v>
      </c>
      <c r="G29">
        <v>0.44040000000000001</v>
      </c>
      <c r="H29">
        <f t="shared" si="0"/>
        <v>1.4403999999999999</v>
      </c>
      <c r="N29">
        <v>1</v>
      </c>
    </row>
    <row r="30" spans="1:14" ht="104.4" customHeight="1" x14ac:dyDescent="0.4">
      <c r="A30" t="s">
        <v>6105</v>
      </c>
      <c r="B30" s="1" t="s">
        <v>6106</v>
      </c>
      <c r="D30">
        <v>5.6000000000000001E-2</v>
      </c>
      <c r="E30">
        <v>0.77100000000000002</v>
      </c>
      <c r="F30">
        <v>0.17299999999999999</v>
      </c>
      <c r="G30">
        <v>0.59319999999999995</v>
      </c>
      <c r="H30">
        <f t="shared" si="0"/>
        <v>1.5931999999999999</v>
      </c>
      <c r="N30">
        <v>1</v>
      </c>
    </row>
    <row r="31" spans="1:14" ht="139.19999999999999" customHeight="1" x14ac:dyDescent="0.4">
      <c r="A31" t="s">
        <v>6107</v>
      </c>
      <c r="B31" s="1" t="s">
        <v>6108</v>
      </c>
      <c r="D31">
        <v>0</v>
      </c>
      <c r="E31">
        <v>0.81799999999999995</v>
      </c>
      <c r="F31">
        <v>0.182</v>
      </c>
      <c r="G31">
        <v>0.9244</v>
      </c>
      <c r="H31">
        <f t="shared" si="0"/>
        <v>1.9243999999999999</v>
      </c>
      <c r="N31">
        <v>1</v>
      </c>
    </row>
    <row r="32" spans="1:14" ht="34.950000000000003" customHeight="1" x14ac:dyDescent="0.4">
      <c r="A32" t="s">
        <v>1334</v>
      </c>
      <c r="B32" s="1" t="s">
        <v>6109</v>
      </c>
      <c r="D32">
        <v>0</v>
      </c>
      <c r="E32">
        <v>0.85599999999999998</v>
      </c>
      <c r="F32">
        <v>0.14399999999999999</v>
      </c>
      <c r="G32">
        <v>0.49390000000000001</v>
      </c>
      <c r="H32">
        <f t="shared" si="0"/>
        <v>1.4939</v>
      </c>
      <c r="N32">
        <v>1</v>
      </c>
    </row>
    <row r="33" spans="1:14" ht="52.2" customHeight="1" x14ac:dyDescent="0.4">
      <c r="A33" t="s">
        <v>6110</v>
      </c>
      <c r="B33" s="1" t="s">
        <v>6111</v>
      </c>
      <c r="D33">
        <v>5.8000000000000003E-2</v>
      </c>
      <c r="E33">
        <v>0.76200000000000001</v>
      </c>
      <c r="F33">
        <v>0.18</v>
      </c>
      <c r="G33">
        <v>0.64690000000000003</v>
      </c>
      <c r="H33">
        <f t="shared" si="0"/>
        <v>1.6469</v>
      </c>
      <c r="N33">
        <v>1</v>
      </c>
    </row>
    <row r="34" spans="1:14" ht="104.4" customHeight="1" x14ac:dyDescent="0.4">
      <c r="A34" t="s">
        <v>6112</v>
      </c>
      <c r="B34" s="1" t="s">
        <v>6113</v>
      </c>
      <c r="D34">
        <v>0</v>
      </c>
      <c r="E34">
        <v>0.80100000000000005</v>
      </c>
      <c r="F34">
        <v>0.19900000000000001</v>
      </c>
      <c r="G34">
        <v>0.69079999999999997</v>
      </c>
      <c r="H34">
        <f t="shared" si="0"/>
        <v>1.6907999999999999</v>
      </c>
      <c r="N34">
        <v>1</v>
      </c>
    </row>
    <row r="35" spans="1:14" ht="104.4" customHeight="1" x14ac:dyDescent="0.4">
      <c r="A35" t="s">
        <v>6114</v>
      </c>
      <c r="B35" s="1" t="s">
        <v>6115</v>
      </c>
      <c r="D35">
        <v>3.4000000000000002E-2</v>
      </c>
      <c r="E35">
        <v>0.79700000000000004</v>
      </c>
      <c r="F35">
        <v>0.16900000000000001</v>
      </c>
      <c r="G35">
        <v>0.76449999999999996</v>
      </c>
      <c r="H35">
        <f t="shared" si="0"/>
        <v>1.7645</v>
      </c>
      <c r="N35">
        <v>1</v>
      </c>
    </row>
    <row r="36" spans="1:14" ht="121.95" customHeight="1" x14ac:dyDescent="0.4">
      <c r="A36" t="s">
        <v>1734</v>
      </c>
      <c r="B36" s="1" t="s">
        <v>6116</v>
      </c>
      <c r="D36">
        <v>9.7000000000000003E-2</v>
      </c>
      <c r="E36">
        <v>0.82099999999999995</v>
      </c>
      <c r="F36">
        <v>8.2000000000000003E-2</v>
      </c>
      <c r="G36">
        <v>-0.17960000000000001</v>
      </c>
      <c r="H36">
        <f t="shared" si="0"/>
        <v>0.82040000000000002</v>
      </c>
      <c r="N36">
        <v>1</v>
      </c>
    </row>
    <row r="37" spans="1:14" x14ac:dyDescent="0.4">
      <c r="A37" t="s">
        <v>4612</v>
      </c>
      <c r="B37" t="s">
        <v>6117</v>
      </c>
      <c r="D37">
        <v>6.5000000000000002E-2</v>
      </c>
      <c r="E37">
        <v>0.54400000000000004</v>
      </c>
      <c r="F37">
        <v>0.39100000000000001</v>
      </c>
      <c r="G37">
        <v>0.99050000000000005</v>
      </c>
      <c r="H37">
        <f t="shared" si="0"/>
        <v>1.9904999999999999</v>
      </c>
      <c r="N37">
        <v>1</v>
      </c>
    </row>
    <row r="38" spans="1:14" ht="261" customHeight="1" x14ac:dyDescent="0.4">
      <c r="A38" t="s">
        <v>6118</v>
      </c>
      <c r="B38" s="1" t="s">
        <v>6119</v>
      </c>
      <c r="D38">
        <v>0</v>
      </c>
      <c r="E38">
        <v>0.76300000000000001</v>
      </c>
      <c r="F38">
        <v>0.23699999999999999</v>
      </c>
      <c r="G38">
        <v>0.872</v>
      </c>
      <c r="H38">
        <f t="shared" si="0"/>
        <v>1.8719999999999999</v>
      </c>
      <c r="N38">
        <v>1</v>
      </c>
    </row>
    <row r="39" spans="1:14" ht="69.599999999999994" customHeight="1" x14ac:dyDescent="0.4">
      <c r="A39" t="s">
        <v>4766</v>
      </c>
      <c r="B39" s="1" t="s">
        <v>6120</v>
      </c>
      <c r="D39">
        <v>0</v>
      </c>
      <c r="E39">
        <v>0.42699999999999999</v>
      </c>
      <c r="F39">
        <v>0.57299999999999995</v>
      </c>
      <c r="G39">
        <v>0.90810000000000002</v>
      </c>
      <c r="H39">
        <f t="shared" si="0"/>
        <v>1.9081000000000001</v>
      </c>
      <c r="N39">
        <v>1</v>
      </c>
    </row>
    <row r="40" spans="1:14" x14ac:dyDescent="0.4">
      <c r="A40" t="s">
        <v>6121</v>
      </c>
      <c r="B40" t="s">
        <v>6122</v>
      </c>
      <c r="D40">
        <v>0</v>
      </c>
      <c r="E40">
        <v>0.77500000000000002</v>
      </c>
      <c r="F40">
        <v>0.22500000000000001</v>
      </c>
      <c r="G40">
        <v>0.44040000000000001</v>
      </c>
      <c r="H40">
        <f t="shared" si="0"/>
        <v>1.4403999999999999</v>
      </c>
      <c r="N40">
        <v>1</v>
      </c>
    </row>
    <row r="41" spans="1:14" ht="87" customHeight="1" x14ac:dyDescent="0.4">
      <c r="A41" t="s">
        <v>3099</v>
      </c>
      <c r="B41" s="1" t="s">
        <v>6123</v>
      </c>
      <c r="D41">
        <v>0</v>
      </c>
      <c r="E41">
        <v>0.53800000000000003</v>
      </c>
      <c r="F41">
        <v>0.46200000000000002</v>
      </c>
      <c r="G41">
        <v>0.90359999999999996</v>
      </c>
      <c r="H41">
        <f t="shared" si="0"/>
        <v>1.9036</v>
      </c>
      <c r="N41">
        <v>1</v>
      </c>
    </row>
    <row r="42" spans="1:14" ht="69.599999999999994" customHeight="1" x14ac:dyDescent="0.4">
      <c r="A42" t="s">
        <v>6124</v>
      </c>
      <c r="B42" s="1" t="s">
        <v>6125</v>
      </c>
      <c r="D42">
        <v>0</v>
      </c>
      <c r="E42">
        <v>0.52500000000000002</v>
      </c>
      <c r="F42">
        <v>0.47499999999999998</v>
      </c>
      <c r="G42">
        <v>0.87649999999999995</v>
      </c>
      <c r="H42">
        <f t="shared" si="0"/>
        <v>1.8765000000000001</v>
      </c>
      <c r="N42">
        <v>1</v>
      </c>
    </row>
    <row r="43" spans="1:14" ht="104.4" customHeight="1" x14ac:dyDescent="0.4">
      <c r="A43" t="s">
        <v>2841</v>
      </c>
      <c r="B43" s="1" t="s">
        <v>6126</v>
      </c>
      <c r="D43">
        <v>0</v>
      </c>
      <c r="E43">
        <v>0.72599999999999998</v>
      </c>
      <c r="F43">
        <v>0.27400000000000002</v>
      </c>
      <c r="G43">
        <v>0.82709999999999995</v>
      </c>
      <c r="H43">
        <f t="shared" si="0"/>
        <v>1.8270999999999999</v>
      </c>
      <c r="N43">
        <v>1</v>
      </c>
    </row>
    <row r="44" spans="1:14" ht="121.95" customHeight="1" x14ac:dyDescent="0.4">
      <c r="A44" t="s">
        <v>119</v>
      </c>
      <c r="B44" s="1" t="s">
        <v>6127</v>
      </c>
      <c r="D44">
        <v>0.02</v>
      </c>
      <c r="E44">
        <v>0.84</v>
      </c>
      <c r="F44">
        <v>0.14000000000000001</v>
      </c>
      <c r="G44">
        <v>0.77829999999999999</v>
      </c>
      <c r="H44">
        <f t="shared" si="0"/>
        <v>1.7783</v>
      </c>
      <c r="N44">
        <v>1</v>
      </c>
    </row>
    <row r="45" spans="1:14" ht="69.599999999999994" customHeight="1" x14ac:dyDescent="0.4">
      <c r="A45" t="s">
        <v>6128</v>
      </c>
      <c r="B45" s="1" t="s">
        <v>6129</v>
      </c>
      <c r="D45">
        <v>0</v>
      </c>
      <c r="E45">
        <v>0.56499999999999995</v>
      </c>
      <c r="F45">
        <v>0.435</v>
      </c>
      <c r="G45">
        <v>0.82709999999999995</v>
      </c>
      <c r="H45">
        <f t="shared" si="0"/>
        <v>1.8270999999999999</v>
      </c>
      <c r="N45">
        <v>1</v>
      </c>
    </row>
    <row r="46" spans="1:14" ht="104.4" customHeight="1" x14ac:dyDescent="0.4">
      <c r="A46" t="s">
        <v>6130</v>
      </c>
      <c r="B46" s="1" t="s">
        <v>6131</v>
      </c>
      <c r="D46">
        <v>0.16600000000000001</v>
      </c>
      <c r="E46">
        <v>0.60399999999999998</v>
      </c>
      <c r="F46">
        <v>0.23</v>
      </c>
      <c r="G46">
        <v>0.1779</v>
      </c>
      <c r="H46">
        <f t="shared" si="0"/>
        <v>1.1778999999999999</v>
      </c>
      <c r="N46">
        <v>1</v>
      </c>
    </row>
    <row r="47" spans="1:14" ht="261" customHeight="1" x14ac:dyDescent="0.4">
      <c r="A47" t="s">
        <v>6132</v>
      </c>
      <c r="B47" s="1" t="s">
        <v>6133</v>
      </c>
      <c r="D47">
        <v>0</v>
      </c>
      <c r="E47">
        <v>0.75600000000000001</v>
      </c>
      <c r="F47">
        <v>0.24399999999999999</v>
      </c>
      <c r="G47">
        <v>0.89100000000000001</v>
      </c>
      <c r="H47">
        <f t="shared" si="0"/>
        <v>1.891</v>
      </c>
      <c r="N47">
        <v>1</v>
      </c>
    </row>
    <row r="48" spans="1:14" ht="104.4" customHeight="1" x14ac:dyDescent="0.4">
      <c r="A48" t="s">
        <v>4078</v>
      </c>
      <c r="B48" s="1" t="s">
        <v>6134</v>
      </c>
      <c r="D48">
        <v>0.153</v>
      </c>
      <c r="E48">
        <v>0.84699999999999998</v>
      </c>
      <c r="F48">
        <v>0</v>
      </c>
      <c r="G48">
        <v>-0.54479999999999995</v>
      </c>
      <c r="H48">
        <f t="shared" si="0"/>
        <v>0.45520000000000005</v>
      </c>
      <c r="N48">
        <v>1</v>
      </c>
    </row>
    <row r="49" spans="1:14" ht="69.599999999999994" customHeight="1" x14ac:dyDescent="0.4">
      <c r="A49" t="s">
        <v>6135</v>
      </c>
      <c r="B49" s="1" t="s">
        <v>6136</v>
      </c>
      <c r="D49">
        <v>0</v>
      </c>
      <c r="E49">
        <v>0.53900000000000003</v>
      </c>
      <c r="F49">
        <v>0.46100000000000002</v>
      </c>
      <c r="G49">
        <v>0.85550000000000004</v>
      </c>
      <c r="H49">
        <f t="shared" si="0"/>
        <v>1.8555000000000001</v>
      </c>
      <c r="N49">
        <v>1</v>
      </c>
    </row>
    <row r="50" spans="1:14" ht="104.4" customHeight="1" x14ac:dyDescent="0.4">
      <c r="A50" t="s">
        <v>6137</v>
      </c>
      <c r="B50" s="1" t="s">
        <v>6138</v>
      </c>
      <c r="D50">
        <v>0</v>
      </c>
      <c r="E50">
        <v>0.75700000000000001</v>
      </c>
      <c r="F50">
        <v>0.24299999999999999</v>
      </c>
      <c r="G50">
        <v>0.83989999999999998</v>
      </c>
      <c r="H50">
        <f t="shared" si="0"/>
        <v>1.8399000000000001</v>
      </c>
      <c r="N50">
        <v>1</v>
      </c>
    </row>
    <row r="51" spans="1:14" ht="104.4" customHeight="1" x14ac:dyDescent="0.4">
      <c r="A51" t="s">
        <v>6139</v>
      </c>
      <c r="B51" s="1" t="s">
        <v>6140</v>
      </c>
      <c r="D51">
        <v>0.20799999999999999</v>
      </c>
      <c r="E51">
        <v>0.623</v>
      </c>
      <c r="F51">
        <v>0.17</v>
      </c>
      <c r="G51">
        <v>-0.2732</v>
      </c>
      <c r="H51">
        <f t="shared" si="0"/>
        <v>0.7268</v>
      </c>
      <c r="N51">
        <v>1</v>
      </c>
    </row>
    <row r="52" spans="1:14" ht="69.599999999999994" customHeight="1" x14ac:dyDescent="0.4">
      <c r="A52" t="s">
        <v>6141</v>
      </c>
      <c r="B52" s="1" t="s">
        <v>6142</v>
      </c>
      <c r="D52">
        <v>0</v>
      </c>
      <c r="E52">
        <v>0.53500000000000003</v>
      </c>
      <c r="F52">
        <v>0.46500000000000002</v>
      </c>
      <c r="G52">
        <v>0.82709999999999995</v>
      </c>
      <c r="H52">
        <f t="shared" si="0"/>
        <v>1.8270999999999999</v>
      </c>
      <c r="N52">
        <v>1</v>
      </c>
    </row>
    <row r="53" spans="1:14" ht="104.4" customHeight="1" x14ac:dyDescent="0.4">
      <c r="A53" t="s">
        <v>6143</v>
      </c>
      <c r="B53" s="1" t="s">
        <v>6144</v>
      </c>
      <c r="D53">
        <v>0.121</v>
      </c>
      <c r="E53">
        <v>0.879</v>
      </c>
      <c r="F53">
        <v>0</v>
      </c>
      <c r="G53">
        <v>-0.29599999999999999</v>
      </c>
      <c r="H53">
        <f t="shared" si="0"/>
        <v>0.70399999999999996</v>
      </c>
      <c r="N53">
        <v>1</v>
      </c>
    </row>
    <row r="54" spans="1:14" ht="104.4" customHeight="1" x14ac:dyDescent="0.4">
      <c r="A54" t="s">
        <v>6145</v>
      </c>
      <c r="B54" s="1" t="s">
        <v>6146</v>
      </c>
      <c r="D54">
        <v>9.5000000000000001E-2</v>
      </c>
      <c r="E54">
        <v>0.83299999999999996</v>
      </c>
      <c r="F54">
        <v>7.1999999999999995E-2</v>
      </c>
      <c r="G54">
        <v>-9.5100000000000004E-2</v>
      </c>
      <c r="H54">
        <f t="shared" si="0"/>
        <v>0.90490000000000004</v>
      </c>
      <c r="N54">
        <v>1</v>
      </c>
    </row>
    <row r="55" spans="1:14" ht="69.599999999999994" customHeight="1" x14ac:dyDescent="0.4">
      <c r="A55" t="s">
        <v>6147</v>
      </c>
      <c r="B55" s="1" t="s">
        <v>6148</v>
      </c>
      <c r="D55">
        <v>0</v>
      </c>
      <c r="E55">
        <v>0.81399999999999995</v>
      </c>
      <c r="F55">
        <v>0.186</v>
      </c>
      <c r="G55">
        <v>0.15310000000000001</v>
      </c>
      <c r="H55">
        <f t="shared" si="0"/>
        <v>1.1531</v>
      </c>
      <c r="N55">
        <v>1</v>
      </c>
    </row>
    <row r="56" spans="1:14" ht="69.599999999999994" customHeight="1" x14ac:dyDescent="0.4">
      <c r="A56" t="s">
        <v>6149</v>
      </c>
      <c r="B56" s="1" t="s">
        <v>6150</v>
      </c>
      <c r="D56">
        <v>0</v>
      </c>
      <c r="E56">
        <v>0.29399999999999998</v>
      </c>
      <c r="F56">
        <v>0.70599999999999996</v>
      </c>
      <c r="G56">
        <v>0.73509999999999998</v>
      </c>
      <c r="H56">
        <f t="shared" si="0"/>
        <v>1.7351000000000001</v>
      </c>
      <c r="N56">
        <v>1</v>
      </c>
    </row>
    <row r="57" spans="1:14" ht="69.599999999999994" customHeight="1" x14ac:dyDescent="0.4">
      <c r="A57" t="s">
        <v>6151</v>
      </c>
      <c r="B57" s="1" t="s">
        <v>6152</v>
      </c>
      <c r="D57">
        <v>0</v>
      </c>
      <c r="E57">
        <v>0.78700000000000003</v>
      </c>
      <c r="F57">
        <v>0.21299999999999999</v>
      </c>
      <c r="G57">
        <v>0.2263</v>
      </c>
      <c r="H57">
        <f t="shared" si="0"/>
        <v>1.2262999999999999</v>
      </c>
      <c r="N57">
        <v>1</v>
      </c>
    </row>
    <row r="58" spans="1:14" ht="139.19999999999999" customHeight="1" x14ac:dyDescent="0.4">
      <c r="A58" t="s">
        <v>6153</v>
      </c>
      <c r="B58" s="1" t="s">
        <v>6154</v>
      </c>
      <c r="D58">
        <v>0</v>
      </c>
      <c r="E58">
        <v>0.80800000000000005</v>
      </c>
      <c r="F58">
        <v>0.192</v>
      </c>
      <c r="G58">
        <v>0.92220000000000002</v>
      </c>
      <c r="H58">
        <f t="shared" si="0"/>
        <v>1.9222000000000001</v>
      </c>
      <c r="N58">
        <v>1</v>
      </c>
    </row>
    <row r="59" spans="1:14" ht="69.599999999999994" customHeight="1" x14ac:dyDescent="0.4">
      <c r="A59" t="s">
        <v>6155</v>
      </c>
      <c r="B59" s="1" t="s">
        <v>6156</v>
      </c>
      <c r="D59">
        <v>0</v>
      </c>
      <c r="E59">
        <v>0.65600000000000003</v>
      </c>
      <c r="F59">
        <v>0.34399999999999997</v>
      </c>
      <c r="G59">
        <v>0.63690000000000002</v>
      </c>
      <c r="H59">
        <f t="shared" si="0"/>
        <v>1.6369</v>
      </c>
      <c r="N59">
        <v>1</v>
      </c>
    </row>
    <row r="60" spans="1:14" ht="139.19999999999999" customHeight="1" x14ac:dyDescent="0.4">
      <c r="A60" t="s">
        <v>952</v>
      </c>
      <c r="B60" s="1" t="s">
        <v>6157</v>
      </c>
      <c r="D60">
        <v>8.7999999999999995E-2</v>
      </c>
      <c r="E60">
        <v>0.81</v>
      </c>
      <c r="F60">
        <v>0.10199999999999999</v>
      </c>
      <c r="G60">
        <v>0.1027</v>
      </c>
      <c r="H60">
        <f t="shared" si="0"/>
        <v>1.1027</v>
      </c>
      <c r="N60">
        <v>1</v>
      </c>
    </row>
    <row r="61" spans="1:14" ht="69.599999999999994" customHeight="1" x14ac:dyDescent="0.4">
      <c r="A61" t="s">
        <v>6158</v>
      </c>
      <c r="B61" s="1" t="s">
        <v>6159</v>
      </c>
      <c r="D61">
        <v>0</v>
      </c>
      <c r="E61">
        <v>0.55600000000000005</v>
      </c>
      <c r="F61">
        <v>0.44400000000000001</v>
      </c>
      <c r="G61">
        <v>0.49390000000000001</v>
      </c>
      <c r="H61">
        <f t="shared" si="0"/>
        <v>1.4939</v>
      </c>
      <c r="N61">
        <v>1</v>
      </c>
    </row>
    <row r="62" spans="1:14" ht="69.599999999999994" customHeight="1" x14ac:dyDescent="0.4">
      <c r="A62" t="s">
        <v>6160</v>
      </c>
      <c r="B62" s="1" t="s">
        <v>6161</v>
      </c>
      <c r="D62">
        <v>0</v>
      </c>
      <c r="E62">
        <v>0.79</v>
      </c>
      <c r="F62">
        <v>0.21</v>
      </c>
      <c r="G62">
        <v>0.49270000000000003</v>
      </c>
      <c r="H62">
        <f t="shared" si="0"/>
        <v>1.4927000000000001</v>
      </c>
      <c r="N62">
        <v>1</v>
      </c>
    </row>
    <row r="63" spans="1:14" ht="104.4" customHeight="1" x14ac:dyDescent="0.4">
      <c r="A63" t="s">
        <v>6162</v>
      </c>
      <c r="B63" s="1" t="s">
        <v>6163</v>
      </c>
      <c r="D63">
        <v>0</v>
      </c>
      <c r="E63">
        <v>0.45100000000000001</v>
      </c>
      <c r="F63">
        <v>0.54900000000000004</v>
      </c>
      <c r="G63">
        <v>0.74299999999999999</v>
      </c>
      <c r="H63">
        <f t="shared" ref="H63:H119" si="1">SUM(G63,N63)</f>
        <v>1.7429999999999999</v>
      </c>
      <c r="N63">
        <v>1</v>
      </c>
    </row>
    <row r="64" spans="1:14" ht="121.95" customHeight="1" x14ac:dyDescent="0.4">
      <c r="A64" t="s">
        <v>6164</v>
      </c>
      <c r="B64" s="1" t="s">
        <v>6165</v>
      </c>
      <c r="D64">
        <v>6.3E-2</v>
      </c>
      <c r="E64">
        <v>0.871</v>
      </c>
      <c r="F64">
        <v>6.6000000000000003E-2</v>
      </c>
      <c r="G64">
        <v>-0.21440000000000001</v>
      </c>
      <c r="H64">
        <f t="shared" si="1"/>
        <v>0.78559999999999997</v>
      </c>
      <c r="N64">
        <v>1</v>
      </c>
    </row>
    <row r="65" spans="1:14" ht="226.2" customHeight="1" x14ac:dyDescent="0.4">
      <c r="A65" t="s">
        <v>6166</v>
      </c>
      <c r="B65" s="1" t="s">
        <v>6167</v>
      </c>
      <c r="D65">
        <v>5.2999999999999999E-2</v>
      </c>
      <c r="E65">
        <v>0.80700000000000005</v>
      </c>
      <c r="F65">
        <v>0.14000000000000001</v>
      </c>
      <c r="G65">
        <v>0.61240000000000006</v>
      </c>
      <c r="H65">
        <f t="shared" si="1"/>
        <v>1.6124000000000001</v>
      </c>
      <c r="N65">
        <v>1</v>
      </c>
    </row>
    <row r="66" spans="1:14" ht="87" customHeight="1" x14ac:dyDescent="0.4">
      <c r="A66" t="s">
        <v>3472</v>
      </c>
      <c r="B66" s="1" t="s">
        <v>6168</v>
      </c>
      <c r="D66">
        <v>0</v>
      </c>
      <c r="E66">
        <v>0.81899999999999995</v>
      </c>
      <c r="F66">
        <v>0.18099999999999999</v>
      </c>
      <c r="G66">
        <v>0.63690000000000002</v>
      </c>
      <c r="H66">
        <f t="shared" si="1"/>
        <v>1.6369</v>
      </c>
      <c r="N66">
        <v>1</v>
      </c>
    </row>
    <row r="67" spans="1:14" ht="139.19999999999999" customHeight="1" x14ac:dyDescent="0.4">
      <c r="A67" t="s">
        <v>2527</v>
      </c>
      <c r="B67" s="1" t="s">
        <v>6169</v>
      </c>
      <c r="D67">
        <v>9.4E-2</v>
      </c>
      <c r="E67">
        <v>0.83899999999999997</v>
      </c>
      <c r="F67">
        <v>6.8000000000000005E-2</v>
      </c>
      <c r="G67">
        <v>-0.20230000000000001</v>
      </c>
      <c r="H67">
        <f t="shared" si="1"/>
        <v>0.79769999999999996</v>
      </c>
      <c r="N67">
        <v>1</v>
      </c>
    </row>
    <row r="68" spans="1:14" ht="69.599999999999994" customHeight="1" x14ac:dyDescent="0.4">
      <c r="A68" t="s">
        <v>2752</v>
      </c>
      <c r="B68" s="1" t="s">
        <v>6170</v>
      </c>
      <c r="D68">
        <v>0</v>
      </c>
      <c r="E68">
        <v>0.83899999999999997</v>
      </c>
      <c r="F68">
        <v>0.161</v>
      </c>
      <c r="G68">
        <v>0.36120000000000002</v>
      </c>
      <c r="H68">
        <f t="shared" si="1"/>
        <v>1.3612</v>
      </c>
      <c r="N68">
        <v>1</v>
      </c>
    </row>
    <row r="69" spans="1:14" ht="69.599999999999994" customHeight="1" x14ac:dyDescent="0.4">
      <c r="A69" t="s">
        <v>6171</v>
      </c>
      <c r="B69" s="1" t="s">
        <v>6172</v>
      </c>
      <c r="D69">
        <v>0</v>
      </c>
      <c r="E69">
        <v>0.66700000000000004</v>
      </c>
      <c r="F69">
        <v>0.33300000000000002</v>
      </c>
      <c r="G69">
        <v>0.67049999999999998</v>
      </c>
      <c r="H69">
        <f t="shared" si="1"/>
        <v>1.6705000000000001</v>
      </c>
      <c r="N69">
        <v>1</v>
      </c>
    </row>
    <row r="70" spans="1:14" ht="69.599999999999994" customHeight="1" x14ac:dyDescent="0.4">
      <c r="A70" t="s">
        <v>6173</v>
      </c>
      <c r="B70" s="1" t="s">
        <v>6174</v>
      </c>
      <c r="D70">
        <v>0</v>
      </c>
      <c r="E70">
        <v>0.435</v>
      </c>
      <c r="F70">
        <v>0.56499999999999995</v>
      </c>
      <c r="G70">
        <v>0.75790000000000002</v>
      </c>
      <c r="H70">
        <f t="shared" si="1"/>
        <v>1.7579</v>
      </c>
      <c r="N70">
        <v>1</v>
      </c>
    </row>
    <row r="71" spans="1:14" ht="87" customHeight="1" x14ac:dyDescent="0.4">
      <c r="A71" t="s">
        <v>6175</v>
      </c>
      <c r="B71" s="1" t="s">
        <v>6176</v>
      </c>
      <c r="D71">
        <v>0</v>
      </c>
      <c r="E71">
        <v>1</v>
      </c>
      <c r="F71">
        <v>0</v>
      </c>
      <c r="G71">
        <v>0</v>
      </c>
      <c r="H71">
        <f t="shared" si="1"/>
        <v>1</v>
      </c>
      <c r="N71">
        <v>1</v>
      </c>
    </row>
    <row r="72" spans="1:14" ht="104.4" customHeight="1" x14ac:dyDescent="0.4">
      <c r="A72" t="s">
        <v>4256</v>
      </c>
      <c r="B72" s="1" t="s">
        <v>6177</v>
      </c>
      <c r="D72">
        <v>0</v>
      </c>
      <c r="E72">
        <v>0.74199999999999999</v>
      </c>
      <c r="F72">
        <v>0.25800000000000001</v>
      </c>
      <c r="G72">
        <v>0.87790000000000001</v>
      </c>
      <c r="H72">
        <f t="shared" si="1"/>
        <v>1.8778999999999999</v>
      </c>
      <c r="N72">
        <v>1</v>
      </c>
    </row>
    <row r="73" spans="1:14" ht="104.4" customHeight="1" x14ac:dyDescent="0.4">
      <c r="A73" t="s">
        <v>6178</v>
      </c>
      <c r="B73" s="1" t="s">
        <v>6179</v>
      </c>
      <c r="D73">
        <v>0</v>
      </c>
      <c r="E73">
        <v>0.66500000000000004</v>
      </c>
      <c r="F73">
        <v>0.33500000000000002</v>
      </c>
      <c r="G73">
        <v>0.89100000000000001</v>
      </c>
      <c r="H73">
        <f t="shared" si="1"/>
        <v>1.891</v>
      </c>
      <c r="N73">
        <v>1</v>
      </c>
    </row>
    <row r="74" spans="1:14" ht="104.4" customHeight="1" x14ac:dyDescent="0.4">
      <c r="A74" t="s">
        <v>6180</v>
      </c>
      <c r="B74" s="1" t="s">
        <v>6181</v>
      </c>
      <c r="D74">
        <v>0</v>
      </c>
      <c r="E74">
        <v>0.48599999999999999</v>
      </c>
      <c r="F74">
        <v>0.51400000000000001</v>
      </c>
      <c r="G74">
        <v>0.81579999999999997</v>
      </c>
      <c r="H74">
        <f t="shared" si="1"/>
        <v>1.8157999999999999</v>
      </c>
      <c r="N74">
        <v>1</v>
      </c>
    </row>
    <row r="75" spans="1:14" ht="69.599999999999994" customHeight="1" x14ac:dyDescent="0.4">
      <c r="A75" t="s">
        <v>1639</v>
      </c>
      <c r="B75" s="1" t="s">
        <v>6182</v>
      </c>
      <c r="D75">
        <v>0</v>
      </c>
      <c r="E75">
        <v>0.45</v>
      </c>
      <c r="F75">
        <v>0.55000000000000004</v>
      </c>
      <c r="G75">
        <v>0.86870000000000003</v>
      </c>
      <c r="H75">
        <f t="shared" si="1"/>
        <v>1.8687</v>
      </c>
      <c r="N75">
        <v>1</v>
      </c>
    </row>
    <row r="76" spans="1:14" ht="69.599999999999994" customHeight="1" x14ac:dyDescent="0.4">
      <c r="A76" t="s">
        <v>6183</v>
      </c>
      <c r="B76" s="1" t="s">
        <v>6184</v>
      </c>
      <c r="D76">
        <v>0</v>
      </c>
      <c r="E76">
        <v>0.57299999999999995</v>
      </c>
      <c r="F76">
        <v>0.42699999999999999</v>
      </c>
      <c r="G76">
        <v>0.84830000000000005</v>
      </c>
      <c r="H76">
        <f t="shared" si="1"/>
        <v>1.8483000000000001</v>
      </c>
      <c r="N76">
        <v>1</v>
      </c>
    </row>
    <row r="77" spans="1:14" ht="69.599999999999994" customHeight="1" x14ac:dyDescent="0.4">
      <c r="A77" t="s">
        <v>6185</v>
      </c>
      <c r="B77" s="1" t="s">
        <v>6186</v>
      </c>
      <c r="D77">
        <v>0</v>
      </c>
      <c r="E77">
        <v>0.70699999999999996</v>
      </c>
      <c r="F77">
        <v>0.29299999999999998</v>
      </c>
      <c r="G77">
        <v>0.44040000000000001</v>
      </c>
      <c r="H77">
        <f t="shared" si="1"/>
        <v>1.4403999999999999</v>
      </c>
      <c r="N77">
        <v>1</v>
      </c>
    </row>
    <row r="78" spans="1:14" ht="139.19999999999999" customHeight="1" x14ac:dyDescent="0.4">
      <c r="A78" t="s">
        <v>6187</v>
      </c>
      <c r="B78" s="1" t="s">
        <v>6188</v>
      </c>
      <c r="D78">
        <v>0</v>
      </c>
      <c r="E78">
        <v>0.46200000000000002</v>
      </c>
      <c r="F78">
        <v>0.53800000000000003</v>
      </c>
      <c r="G78">
        <v>0.85189999999999999</v>
      </c>
      <c r="H78">
        <f t="shared" si="1"/>
        <v>1.8519000000000001</v>
      </c>
      <c r="N78">
        <v>1</v>
      </c>
    </row>
    <row r="79" spans="1:14" ht="69.599999999999994" customHeight="1" x14ac:dyDescent="0.4">
      <c r="A79" t="s">
        <v>6189</v>
      </c>
      <c r="B79" s="1" t="s">
        <v>6190</v>
      </c>
      <c r="D79">
        <v>0</v>
      </c>
      <c r="E79">
        <v>0.70399999999999996</v>
      </c>
      <c r="F79">
        <v>0.29599999999999999</v>
      </c>
      <c r="G79">
        <v>0.63690000000000002</v>
      </c>
      <c r="H79">
        <f t="shared" si="1"/>
        <v>1.6369</v>
      </c>
      <c r="N79">
        <v>1</v>
      </c>
    </row>
    <row r="80" spans="1:14" ht="104.4" customHeight="1" x14ac:dyDescent="0.4">
      <c r="A80" t="s">
        <v>6191</v>
      </c>
      <c r="B80" s="1" t="s">
        <v>6192</v>
      </c>
      <c r="D80">
        <v>0.161</v>
      </c>
      <c r="E80">
        <v>0.70699999999999996</v>
      </c>
      <c r="F80">
        <v>0.13200000000000001</v>
      </c>
      <c r="G80">
        <v>-4.8000000000000001E-2</v>
      </c>
      <c r="H80">
        <f t="shared" si="1"/>
        <v>0.95199999999999996</v>
      </c>
      <c r="N80">
        <v>1</v>
      </c>
    </row>
    <row r="81" spans="1:14" ht="104.4" customHeight="1" x14ac:dyDescent="0.4">
      <c r="A81" t="s">
        <v>2280</v>
      </c>
      <c r="B81" s="1" t="s">
        <v>6193</v>
      </c>
      <c r="D81">
        <v>0.14899999999999999</v>
      </c>
      <c r="E81">
        <v>0.85099999999999998</v>
      </c>
      <c r="F81">
        <v>0</v>
      </c>
      <c r="G81">
        <v>-0.42149999999999999</v>
      </c>
      <c r="H81">
        <f t="shared" si="1"/>
        <v>0.57850000000000001</v>
      </c>
      <c r="N81">
        <v>1</v>
      </c>
    </row>
    <row r="82" spans="1:14" ht="69.599999999999994" customHeight="1" x14ac:dyDescent="0.4">
      <c r="A82" t="s">
        <v>6194</v>
      </c>
      <c r="B82" s="1" t="s">
        <v>6195</v>
      </c>
      <c r="D82">
        <v>0</v>
      </c>
      <c r="E82">
        <v>0.47099999999999997</v>
      </c>
      <c r="F82">
        <v>0.52900000000000003</v>
      </c>
      <c r="G82">
        <v>0.5423</v>
      </c>
      <c r="H82">
        <f t="shared" si="1"/>
        <v>1.5423</v>
      </c>
      <c r="N82">
        <v>1</v>
      </c>
    </row>
    <row r="83" spans="1:14" ht="104.4" customHeight="1" x14ac:dyDescent="0.4">
      <c r="A83" t="s">
        <v>6196</v>
      </c>
      <c r="B83" s="1" t="s">
        <v>6197</v>
      </c>
      <c r="D83">
        <v>4.9000000000000002E-2</v>
      </c>
      <c r="E83">
        <v>0.70299999999999996</v>
      </c>
      <c r="F83">
        <v>0.248</v>
      </c>
      <c r="G83">
        <v>0.81759999999999999</v>
      </c>
      <c r="H83">
        <f t="shared" si="1"/>
        <v>1.8176000000000001</v>
      </c>
      <c r="N83">
        <v>1</v>
      </c>
    </row>
    <row r="84" spans="1:14" ht="69.599999999999994" customHeight="1" x14ac:dyDescent="0.4">
      <c r="A84" t="s">
        <v>6198</v>
      </c>
      <c r="B84" s="1" t="s">
        <v>6199</v>
      </c>
      <c r="D84">
        <v>0</v>
      </c>
      <c r="E84">
        <v>0.74099999999999999</v>
      </c>
      <c r="F84">
        <v>0.25900000000000001</v>
      </c>
      <c r="G84">
        <v>0.42149999999999999</v>
      </c>
      <c r="H84">
        <f t="shared" si="1"/>
        <v>1.4215</v>
      </c>
      <c r="N84">
        <v>1</v>
      </c>
    </row>
    <row r="85" spans="1:14" ht="69.599999999999994" customHeight="1" x14ac:dyDescent="0.4">
      <c r="A85" t="s">
        <v>2965</v>
      </c>
      <c r="B85" s="1" t="s">
        <v>6200</v>
      </c>
      <c r="D85">
        <v>0.157</v>
      </c>
      <c r="E85">
        <v>0.52300000000000002</v>
      </c>
      <c r="F85">
        <v>0.32</v>
      </c>
      <c r="G85">
        <v>0.36120000000000002</v>
      </c>
      <c r="H85">
        <f t="shared" si="1"/>
        <v>1.3612</v>
      </c>
      <c r="N85">
        <v>1</v>
      </c>
    </row>
    <row r="86" spans="1:14" ht="104.4" customHeight="1" x14ac:dyDescent="0.4">
      <c r="A86" t="s">
        <v>6201</v>
      </c>
      <c r="B86" s="1" t="s">
        <v>6202</v>
      </c>
      <c r="D86">
        <v>0</v>
      </c>
      <c r="E86">
        <v>0.751</v>
      </c>
      <c r="F86">
        <v>0.249</v>
      </c>
      <c r="G86">
        <v>0.82250000000000001</v>
      </c>
      <c r="H86">
        <f t="shared" si="1"/>
        <v>1.8225</v>
      </c>
      <c r="N86">
        <v>1</v>
      </c>
    </row>
    <row r="87" spans="1:14" ht="121.95" customHeight="1" x14ac:dyDescent="0.4">
      <c r="A87" t="s">
        <v>3435</v>
      </c>
      <c r="B87" s="1" t="s">
        <v>6203</v>
      </c>
      <c r="D87">
        <v>0.05</v>
      </c>
      <c r="E87">
        <v>0.85799999999999998</v>
      </c>
      <c r="F87">
        <v>9.2999999999999999E-2</v>
      </c>
      <c r="G87">
        <v>0.44040000000000001</v>
      </c>
      <c r="H87">
        <f t="shared" si="1"/>
        <v>1.4403999999999999</v>
      </c>
      <c r="N87">
        <v>1</v>
      </c>
    </row>
    <row r="88" spans="1:14" ht="69.599999999999994" customHeight="1" x14ac:dyDescent="0.4">
      <c r="A88" t="s">
        <v>4716</v>
      </c>
      <c r="B88" s="1" t="s">
        <v>6204</v>
      </c>
      <c r="D88">
        <v>0</v>
      </c>
      <c r="E88">
        <v>0.54600000000000004</v>
      </c>
      <c r="F88">
        <v>0.45400000000000001</v>
      </c>
      <c r="G88">
        <v>0.80740000000000001</v>
      </c>
      <c r="H88">
        <f t="shared" si="1"/>
        <v>1.8073999999999999</v>
      </c>
      <c r="N88">
        <v>1</v>
      </c>
    </row>
    <row r="89" spans="1:14" ht="69.599999999999994" customHeight="1" x14ac:dyDescent="0.4">
      <c r="A89" t="s">
        <v>6205</v>
      </c>
      <c r="B89" s="1" t="s">
        <v>6206</v>
      </c>
      <c r="D89">
        <v>0</v>
      </c>
      <c r="E89">
        <v>0.73799999999999999</v>
      </c>
      <c r="F89">
        <v>0.26200000000000001</v>
      </c>
      <c r="G89">
        <v>0.59940000000000004</v>
      </c>
      <c r="H89">
        <f t="shared" si="1"/>
        <v>1.5994000000000002</v>
      </c>
      <c r="N89">
        <v>1</v>
      </c>
    </row>
    <row r="90" spans="1:14" ht="69.599999999999994" customHeight="1" x14ac:dyDescent="0.4">
      <c r="A90" t="s">
        <v>6207</v>
      </c>
      <c r="B90" s="1" t="s">
        <v>6208</v>
      </c>
      <c r="D90">
        <v>0</v>
      </c>
      <c r="E90">
        <v>0.66700000000000004</v>
      </c>
      <c r="F90">
        <v>0.33300000000000002</v>
      </c>
      <c r="G90">
        <v>0.75680000000000003</v>
      </c>
      <c r="H90">
        <f t="shared" si="1"/>
        <v>1.7568000000000001</v>
      </c>
      <c r="N90">
        <v>1</v>
      </c>
    </row>
    <row r="91" spans="1:14" ht="104.4" customHeight="1" x14ac:dyDescent="0.4">
      <c r="A91" t="s">
        <v>6209</v>
      </c>
      <c r="B91" s="1" t="s">
        <v>6210</v>
      </c>
      <c r="D91">
        <v>0</v>
      </c>
      <c r="E91">
        <v>0.56899999999999995</v>
      </c>
      <c r="F91">
        <v>0.43099999999999999</v>
      </c>
      <c r="G91">
        <v>0.64859999999999995</v>
      </c>
      <c r="H91">
        <f t="shared" si="1"/>
        <v>1.6486000000000001</v>
      </c>
      <c r="N91">
        <v>1</v>
      </c>
    </row>
    <row r="92" spans="1:14" ht="104.4" customHeight="1" x14ac:dyDescent="0.4">
      <c r="A92" t="s">
        <v>2724</v>
      </c>
      <c r="B92" s="1" t="s">
        <v>6211</v>
      </c>
      <c r="D92">
        <v>0</v>
      </c>
      <c r="E92">
        <v>0.76200000000000001</v>
      </c>
      <c r="F92">
        <v>0.23799999999999999</v>
      </c>
      <c r="G92">
        <v>0.64859999999999995</v>
      </c>
      <c r="H92">
        <f t="shared" si="1"/>
        <v>1.6486000000000001</v>
      </c>
      <c r="N92">
        <v>1</v>
      </c>
    </row>
    <row r="93" spans="1:14" ht="69.599999999999994" customHeight="1" x14ac:dyDescent="0.4">
      <c r="A93" t="s">
        <v>6212</v>
      </c>
      <c r="B93" s="1" t="s">
        <v>6213</v>
      </c>
      <c r="D93">
        <v>0</v>
      </c>
      <c r="E93">
        <v>0.80500000000000005</v>
      </c>
      <c r="F93">
        <v>0.19500000000000001</v>
      </c>
      <c r="G93">
        <v>0.44040000000000001</v>
      </c>
      <c r="H93">
        <f t="shared" si="1"/>
        <v>1.4403999999999999</v>
      </c>
      <c r="N93">
        <v>1</v>
      </c>
    </row>
    <row r="94" spans="1:14" ht="104.4" customHeight="1" x14ac:dyDescent="0.4">
      <c r="A94" t="s">
        <v>1109</v>
      </c>
      <c r="B94" s="1" t="s">
        <v>6214</v>
      </c>
      <c r="D94">
        <v>0</v>
      </c>
      <c r="E94">
        <v>0.79300000000000004</v>
      </c>
      <c r="F94">
        <v>0.20699999999999999</v>
      </c>
      <c r="G94">
        <v>0.70030000000000003</v>
      </c>
      <c r="H94">
        <f t="shared" si="1"/>
        <v>1.7002999999999999</v>
      </c>
      <c r="N94">
        <v>1</v>
      </c>
    </row>
    <row r="95" spans="1:14" ht="69.599999999999994" customHeight="1" x14ac:dyDescent="0.4">
      <c r="A95" t="s">
        <v>1443</v>
      </c>
      <c r="B95" s="1" t="s">
        <v>6215</v>
      </c>
      <c r="D95">
        <v>0</v>
      </c>
      <c r="E95">
        <v>1</v>
      </c>
      <c r="F95">
        <v>0</v>
      </c>
      <c r="G95">
        <v>0</v>
      </c>
      <c r="H95">
        <f t="shared" si="1"/>
        <v>1</v>
      </c>
      <c r="N95">
        <v>1</v>
      </c>
    </row>
    <row r="96" spans="1:14" ht="69.599999999999994" customHeight="1" x14ac:dyDescent="0.4">
      <c r="A96" t="s">
        <v>6216</v>
      </c>
      <c r="B96" s="1" t="s">
        <v>6217</v>
      </c>
      <c r="D96">
        <v>0</v>
      </c>
      <c r="E96">
        <v>0.7</v>
      </c>
      <c r="F96">
        <v>0.3</v>
      </c>
      <c r="G96">
        <v>0.5927</v>
      </c>
      <c r="H96">
        <f t="shared" si="1"/>
        <v>1.5927</v>
      </c>
      <c r="N96">
        <v>1</v>
      </c>
    </row>
    <row r="97" spans="1:14" ht="69.599999999999994" customHeight="1" x14ac:dyDescent="0.4">
      <c r="A97" t="s">
        <v>2899</v>
      </c>
      <c r="B97" s="1" t="s">
        <v>6218</v>
      </c>
      <c r="D97">
        <v>0</v>
      </c>
      <c r="E97">
        <v>1</v>
      </c>
      <c r="F97">
        <v>0</v>
      </c>
      <c r="G97">
        <v>0</v>
      </c>
      <c r="H97">
        <f t="shared" si="1"/>
        <v>1</v>
      </c>
      <c r="N97">
        <v>1</v>
      </c>
    </row>
    <row r="98" spans="1:14" ht="69.599999999999994" customHeight="1" x14ac:dyDescent="0.4">
      <c r="A98" t="s">
        <v>6219</v>
      </c>
      <c r="B98" s="1" t="s">
        <v>6220</v>
      </c>
      <c r="D98">
        <v>0</v>
      </c>
      <c r="E98">
        <v>0.67800000000000005</v>
      </c>
      <c r="F98">
        <v>0.32200000000000001</v>
      </c>
      <c r="G98">
        <v>0.69</v>
      </c>
      <c r="H98">
        <f t="shared" si="1"/>
        <v>1.69</v>
      </c>
      <c r="N98">
        <v>1</v>
      </c>
    </row>
    <row r="99" spans="1:14" ht="69.599999999999994" customHeight="1" x14ac:dyDescent="0.4">
      <c r="A99" t="s">
        <v>6221</v>
      </c>
      <c r="B99" s="1" t="s">
        <v>6222</v>
      </c>
      <c r="D99">
        <v>0</v>
      </c>
      <c r="E99">
        <v>0.67400000000000004</v>
      </c>
      <c r="F99">
        <v>0.32600000000000001</v>
      </c>
      <c r="G99">
        <v>0.44040000000000001</v>
      </c>
      <c r="H99">
        <f t="shared" si="1"/>
        <v>1.4403999999999999</v>
      </c>
      <c r="N99">
        <v>1</v>
      </c>
    </row>
    <row r="100" spans="1:14" ht="139.19999999999999" customHeight="1" x14ac:dyDescent="0.4">
      <c r="A100" t="s">
        <v>6223</v>
      </c>
      <c r="B100" s="1" t="s">
        <v>6224</v>
      </c>
      <c r="D100">
        <v>0</v>
      </c>
      <c r="E100">
        <v>0.73599999999999999</v>
      </c>
      <c r="F100">
        <v>0.26400000000000001</v>
      </c>
      <c r="G100">
        <v>0.87790000000000001</v>
      </c>
      <c r="H100">
        <f t="shared" si="1"/>
        <v>1.8778999999999999</v>
      </c>
      <c r="N100">
        <v>1</v>
      </c>
    </row>
    <row r="101" spans="1:14" ht="69.599999999999994" customHeight="1" x14ac:dyDescent="0.4">
      <c r="A101" t="s">
        <v>6225</v>
      </c>
      <c r="B101" s="1" t="s">
        <v>6226</v>
      </c>
      <c r="D101">
        <v>0</v>
      </c>
      <c r="E101">
        <v>0.70699999999999996</v>
      </c>
      <c r="F101">
        <v>0.29299999999999998</v>
      </c>
      <c r="G101">
        <v>0.44040000000000001</v>
      </c>
      <c r="H101">
        <f t="shared" si="1"/>
        <v>1.4403999999999999</v>
      </c>
      <c r="N101">
        <v>1</v>
      </c>
    </row>
    <row r="102" spans="1:14" ht="69.599999999999994" customHeight="1" x14ac:dyDescent="0.4">
      <c r="A102" t="s">
        <v>2758</v>
      </c>
      <c r="B102" s="1" t="s">
        <v>6227</v>
      </c>
      <c r="D102">
        <v>0</v>
      </c>
      <c r="E102">
        <v>1</v>
      </c>
      <c r="F102">
        <v>0</v>
      </c>
      <c r="G102">
        <v>0</v>
      </c>
      <c r="H102">
        <f t="shared" si="1"/>
        <v>1</v>
      </c>
      <c r="N102">
        <v>1</v>
      </c>
    </row>
    <row r="103" spans="1:14" ht="104.4" customHeight="1" x14ac:dyDescent="0.4">
      <c r="A103" t="s">
        <v>6228</v>
      </c>
      <c r="B103" s="1" t="s">
        <v>6229</v>
      </c>
      <c r="D103">
        <v>0</v>
      </c>
      <c r="E103">
        <v>0.752</v>
      </c>
      <c r="F103">
        <v>0.248</v>
      </c>
      <c r="G103">
        <v>0.51060000000000005</v>
      </c>
      <c r="H103">
        <f t="shared" si="1"/>
        <v>1.5106000000000002</v>
      </c>
      <c r="N103">
        <v>1</v>
      </c>
    </row>
    <row r="104" spans="1:14" ht="243.6" customHeight="1" x14ac:dyDescent="0.4">
      <c r="A104" t="s">
        <v>6230</v>
      </c>
      <c r="B104" s="1" t="s">
        <v>6231</v>
      </c>
      <c r="D104">
        <v>8.8999999999999996E-2</v>
      </c>
      <c r="E104">
        <v>0.876</v>
      </c>
      <c r="F104">
        <v>3.4000000000000002E-2</v>
      </c>
      <c r="G104">
        <v>-0.28460000000000002</v>
      </c>
      <c r="H104">
        <f t="shared" si="1"/>
        <v>0.71540000000000004</v>
      </c>
      <c r="N104">
        <v>1</v>
      </c>
    </row>
    <row r="105" spans="1:14" ht="69.599999999999994" customHeight="1" x14ac:dyDescent="0.4">
      <c r="A105" t="s">
        <v>6232</v>
      </c>
      <c r="B105" s="1" t="s">
        <v>6233</v>
      </c>
      <c r="D105">
        <v>0</v>
      </c>
      <c r="E105">
        <v>1</v>
      </c>
      <c r="F105">
        <v>0</v>
      </c>
      <c r="G105">
        <v>0</v>
      </c>
      <c r="H105">
        <f t="shared" si="1"/>
        <v>1</v>
      </c>
      <c r="N105">
        <v>1</v>
      </c>
    </row>
    <row r="106" spans="1:14" ht="69.599999999999994" customHeight="1" x14ac:dyDescent="0.4">
      <c r="A106" t="s">
        <v>6234</v>
      </c>
      <c r="B106" s="1" t="s">
        <v>6235</v>
      </c>
      <c r="D106">
        <v>0</v>
      </c>
      <c r="E106">
        <v>0.54300000000000004</v>
      </c>
      <c r="F106">
        <v>0.45700000000000002</v>
      </c>
      <c r="G106">
        <v>0.63690000000000002</v>
      </c>
      <c r="H106">
        <f t="shared" si="1"/>
        <v>1.6369</v>
      </c>
      <c r="N106">
        <v>1</v>
      </c>
    </row>
    <row r="107" spans="1:14" ht="69.599999999999994" customHeight="1" x14ac:dyDescent="0.4">
      <c r="A107" t="s">
        <v>4237</v>
      </c>
      <c r="B107" s="1" t="s">
        <v>6236</v>
      </c>
      <c r="D107">
        <v>0.129</v>
      </c>
      <c r="E107">
        <v>0.66700000000000004</v>
      </c>
      <c r="F107">
        <v>0.20499999999999999</v>
      </c>
      <c r="G107">
        <v>0.30790000000000001</v>
      </c>
      <c r="H107">
        <f t="shared" si="1"/>
        <v>1.3079000000000001</v>
      </c>
      <c r="N107">
        <v>1</v>
      </c>
    </row>
    <row r="108" spans="1:14" ht="121.95" customHeight="1" x14ac:dyDescent="0.4">
      <c r="A108" t="s">
        <v>6237</v>
      </c>
      <c r="B108" s="1" t="s">
        <v>6238</v>
      </c>
      <c r="D108">
        <v>0</v>
      </c>
      <c r="E108">
        <v>0.88100000000000001</v>
      </c>
      <c r="F108">
        <v>0.11899999999999999</v>
      </c>
      <c r="G108">
        <v>0.77829999999999999</v>
      </c>
      <c r="H108">
        <f t="shared" si="1"/>
        <v>1.7783</v>
      </c>
      <c r="N108">
        <v>1</v>
      </c>
    </row>
    <row r="109" spans="1:14" ht="121.95" customHeight="1" x14ac:dyDescent="0.4">
      <c r="A109" t="s">
        <v>6239</v>
      </c>
      <c r="B109" s="1" t="s">
        <v>6240</v>
      </c>
      <c r="D109">
        <v>0</v>
      </c>
      <c r="E109">
        <v>0.81599999999999995</v>
      </c>
      <c r="F109">
        <v>0.184</v>
      </c>
      <c r="G109">
        <v>0.81730000000000003</v>
      </c>
      <c r="H109">
        <f t="shared" si="1"/>
        <v>1.8172999999999999</v>
      </c>
      <c r="N109">
        <v>1</v>
      </c>
    </row>
    <row r="110" spans="1:14" ht="69.599999999999994" customHeight="1" x14ac:dyDescent="0.4">
      <c r="A110" t="s">
        <v>6241</v>
      </c>
      <c r="B110" s="1" t="s">
        <v>6242</v>
      </c>
      <c r="D110">
        <v>0.30599999999999999</v>
      </c>
      <c r="E110">
        <v>0.69399999999999995</v>
      </c>
      <c r="F110">
        <v>0</v>
      </c>
      <c r="G110">
        <v>-0.29599999999999999</v>
      </c>
      <c r="H110">
        <f t="shared" si="1"/>
        <v>0.70399999999999996</v>
      </c>
      <c r="N110">
        <v>1</v>
      </c>
    </row>
    <row r="111" spans="1:14" ht="69.599999999999994" customHeight="1" x14ac:dyDescent="0.4">
      <c r="A111" t="s">
        <v>6243</v>
      </c>
      <c r="B111" s="1" t="s">
        <v>6244</v>
      </c>
      <c r="D111">
        <v>0</v>
      </c>
      <c r="E111">
        <v>0.54800000000000004</v>
      </c>
      <c r="F111">
        <v>0.45200000000000001</v>
      </c>
      <c r="G111">
        <v>0.51060000000000005</v>
      </c>
      <c r="H111">
        <f t="shared" si="1"/>
        <v>1.5106000000000002</v>
      </c>
      <c r="N111">
        <v>1</v>
      </c>
    </row>
    <row r="112" spans="1:14" ht="69.599999999999994" customHeight="1" x14ac:dyDescent="0.4">
      <c r="A112" t="s">
        <v>754</v>
      </c>
      <c r="B112" s="1" t="s">
        <v>6245</v>
      </c>
      <c r="D112">
        <v>0</v>
      </c>
      <c r="E112">
        <v>0.77500000000000002</v>
      </c>
      <c r="F112">
        <v>0.22500000000000001</v>
      </c>
      <c r="G112">
        <v>0.44040000000000001</v>
      </c>
      <c r="H112">
        <f t="shared" si="1"/>
        <v>1.4403999999999999</v>
      </c>
      <c r="N112">
        <v>1</v>
      </c>
    </row>
    <row r="113" spans="1:14" ht="261" customHeight="1" x14ac:dyDescent="0.4">
      <c r="A113" t="s">
        <v>6246</v>
      </c>
      <c r="B113" s="1" t="s">
        <v>6247</v>
      </c>
      <c r="D113">
        <v>0</v>
      </c>
      <c r="E113">
        <v>0.71499999999999997</v>
      </c>
      <c r="F113">
        <v>0.28499999999999998</v>
      </c>
      <c r="G113">
        <v>0.98229999999999995</v>
      </c>
      <c r="H113">
        <f t="shared" si="1"/>
        <v>1.9823</v>
      </c>
      <c r="N113">
        <v>1</v>
      </c>
    </row>
    <row r="114" spans="1:14" ht="69.599999999999994" customHeight="1" x14ac:dyDescent="0.4">
      <c r="A114" t="s">
        <v>6248</v>
      </c>
      <c r="B114" s="1" t="s">
        <v>6249</v>
      </c>
      <c r="D114">
        <v>0</v>
      </c>
      <c r="E114">
        <v>0.49199999999999999</v>
      </c>
      <c r="F114">
        <v>0.50800000000000001</v>
      </c>
      <c r="G114">
        <v>0.73509999999999998</v>
      </c>
      <c r="H114">
        <f t="shared" si="1"/>
        <v>1.7351000000000001</v>
      </c>
      <c r="N114">
        <v>1</v>
      </c>
    </row>
    <row r="115" spans="1:14" ht="69.599999999999994" customHeight="1" x14ac:dyDescent="0.4">
      <c r="A115" t="s">
        <v>6250</v>
      </c>
      <c r="B115" s="1" t="s">
        <v>6251</v>
      </c>
      <c r="D115">
        <v>0</v>
      </c>
      <c r="E115">
        <v>1</v>
      </c>
      <c r="F115">
        <v>0</v>
      </c>
      <c r="G115">
        <v>0</v>
      </c>
      <c r="H115">
        <f t="shared" si="1"/>
        <v>1</v>
      </c>
      <c r="N115">
        <v>1</v>
      </c>
    </row>
    <row r="116" spans="1:14" ht="104.4" customHeight="1" x14ac:dyDescent="0.4">
      <c r="A116" t="s">
        <v>6252</v>
      </c>
      <c r="B116" s="1" t="s">
        <v>6253</v>
      </c>
      <c r="D116">
        <v>0</v>
      </c>
      <c r="E116">
        <v>0.61599999999999999</v>
      </c>
      <c r="F116">
        <v>0.38400000000000001</v>
      </c>
      <c r="G116">
        <v>0.84419999999999995</v>
      </c>
      <c r="H116">
        <f t="shared" si="1"/>
        <v>1.8441999999999998</v>
      </c>
      <c r="N116">
        <v>1</v>
      </c>
    </row>
    <row r="117" spans="1:14" ht="69.599999999999994" customHeight="1" x14ac:dyDescent="0.4">
      <c r="A117" t="s">
        <v>6254</v>
      </c>
      <c r="B117" s="1" t="s">
        <v>6255</v>
      </c>
      <c r="D117">
        <v>0</v>
      </c>
      <c r="E117">
        <v>0.82499999999999996</v>
      </c>
      <c r="F117">
        <v>0.17499999999999999</v>
      </c>
      <c r="G117">
        <v>0.1779</v>
      </c>
      <c r="H117">
        <f t="shared" si="1"/>
        <v>1.1778999999999999</v>
      </c>
      <c r="N117">
        <v>1</v>
      </c>
    </row>
    <row r="118" spans="1:14" ht="104.4" customHeight="1" x14ac:dyDescent="0.4">
      <c r="A118" t="s">
        <v>2768</v>
      </c>
      <c r="B118" s="1" t="s">
        <v>6256</v>
      </c>
      <c r="D118">
        <v>9.2999999999999999E-2</v>
      </c>
      <c r="E118">
        <v>0.746</v>
      </c>
      <c r="F118">
        <v>0.161</v>
      </c>
      <c r="G118">
        <v>7.7200000000000005E-2</v>
      </c>
      <c r="H118">
        <f t="shared" si="1"/>
        <v>1.0771999999999999</v>
      </c>
      <c r="N118">
        <v>1</v>
      </c>
    </row>
    <row r="119" spans="1:14" ht="69.599999999999994" customHeight="1" x14ac:dyDescent="0.4">
      <c r="A119" t="s">
        <v>1443</v>
      </c>
      <c r="B119" s="1" t="s">
        <v>6257</v>
      </c>
      <c r="D119">
        <v>0</v>
      </c>
      <c r="E119">
        <v>0.22</v>
      </c>
      <c r="F119">
        <v>0.78</v>
      </c>
      <c r="G119">
        <v>0.7964</v>
      </c>
      <c r="H119">
        <f t="shared" si="1"/>
        <v>1.7964</v>
      </c>
      <c r="N119">
        <v>1</v>
      </c>
    </row>
    <row r="120" spans="1:14" ht="69.599999999999994" customHeight="1" x14ac:dyDescent="0.4">
      <c r="A120" t="s">
        <v>6258</v>
      </c>
      <c r="B120" s="1" t="s">
        <v>6259</v>
      </c>
      <c r="D120">
        <v>0</v>
      </c>
      <c r="E120">
        <v>1</v>
      </c>
      <c r="F120">
        <v>0</v>
      </c>
      <c r="G120">
        <v>0</v>
      </c>
      <c r="H120">
        <f t="shared" ref="H120:H179" si="2">SUM(G120,N120)</f>
        <v>1</v>
      </c>
      <c r="N120">
        <v>1</v>
      </c>
    </row>
    <row r="121" spans="1:14" ht="69.599999999999994" customHeight="1" x14ac:dyDescent="0.4">
      <c r="A121" t="s">
        <v>6260</v>
      </c>
      <c r="B121" s="1" t="s">
        <v>6261</v>
      </c>
      <c r="D121">
        <v>0</v>
      </c>
      <c r="E121">
        <v>1</v>
      </c>
      <c r="F121">
        <v>0</v>
      </c>
      <c r="G121">
        <v>0</v>
      </c>
      <c r="H121">
        <f t="shared" si="2"/>
        <v>1</v>
      </c>
      <c r="N121">
        <v>1</v>
      </c>
    </row>
    <row r="122" spans="1:14" ht="104.4" customHeight="1" x14ac:dyDescent="0.4">
      <c r="A122" t="s">
        <v>6262</v>
      </c>
      <c r="B122" s="1" t="s">
        <v>6263</v>
      </c>
      <c r="D122">
        <v>8.1000000000000003E-2</v>
      </c>
      <c r="E122">
        <v>0.73</v>
      </c>
      <c r="F122">
        <v>0.189</v>
      </c>
      <c r="G122">
        <v>0.39190000000000003</v>
      </c>
      <c r="H122">
        <f t="shared" si="2"/>
        <v>1.3919000000000001</v>
      </c>
      <c r="N122">
        <v>1</v>
      </c>
    </row>
    <row r="123" spans="1:14" ht="69.599999999999994" customHeight="1" x14ac:dyDescent="0.4">
      <c r="A123" t="s">
        <v>6264</v>
      </c>
      <c r="B123" s="1" t="s">
        <v>6265</v>
      </c>
      <c r="D123">
        <v>0.14199999999999999</v>
      </c>
      <c r="E123">
        <v>0.85799999999999998</v>
      </c>
      <c r="F123">
        <v>0</v>
      </c>
      <c r="G123">
        <v>-0.16550000000000001</v>
      </c>
      <c r="H123">
        <f t="shared" si="2"/>
        <v>0.83450000000000002</v>
      </c>
      <c r="N123">
        <v>1</v>
      </c>
    </row>
    <row r="124" spans="1:14" ht="69.599999999999994" customHeight="1" x14ac:dyDescent="0.4">
      <c r="A124" t="s">
        <v>6266</v>
      </c>
      <c r="B124" s="1" t="s">
        <v>6267</v>
      </c>
      <c r="D124">
        <v>0</v>
      </c>
      <c r="E124">
        <v>1</v>
      </c>
      <c r="F124">
        <v>0</v>
      </c>
      <c r="G124">
        <v>0</v>
      </c>
      <c r="H124">
        <f t="shared" si="2"/>
        <v>1</v>
      </c>
      <c r="N124">
        <v>1</v>
      </c>
    </row>
    <row r="125" spans="1:14" ht="139.19999999999999" customHeight="1" x14ac:dyDescent="0.4">
      <c r="A125" t="s">
        <v>2828</v>
      </c>
      <c r="B125" s="1" t="s">
        <v>6268</v>
      </c>
      <c r="D125">
        <v>0</v>
      </c>
      <c r="E125">
        <v>0.74</v>
      </c>
      <c r="F125">
        <v>0.26</v>
      </c>
      <c r="G125">
        <v>0.95589999999999997</v>
      </c>
      <c r="H125">
        <f t="shared" si="2"/>
        <v>1.9559</v>
      </c>
      <c r="N125">
        <v>1</v>
      </c>
    </row>
    <row r="126" spans="1:14" ht="139.19999999999999" customHeight="1" x14ac:dyDescent="0.4">
      <c r="A126" t="s">
        <v>6269</v>
      </c>
      <c r="B126" s="1" t="s">
        <v>6270</v>
      </c>
      <c r="D126">
        <v>0</v>
      </c>
      <c r="E126">
        <v>0.65100000000000002</v>
      </c>
      <c r="F126">
        <v>0.34899999999999998</v>
      </c>
      <c r="G126">
        <v>0.9325</v>
      </c>
      <c r="H126">
        <f t="shared" si="2"/>
        <v>1.9325000000000001</v>
      </c>
      <c r="N126">
        <v>1</v>
      </c>
    </row>
    <row r="127" spans="1:14" ht="69.599999999999994" customHeight="1" x14ac:dyDescent="0.4">
      <c r="A127" t="s">
        <v>6271</v>
      </c>
      <c r="B127" s="1" t="s">
        <v>6272</v>
      </c>
      <c r="D127">
        <v>0</v>
      </c>
      <c r="E127">
        <v>0.54300000000000004</v>
      </c>
      <c r="F127">
        <v>0.45700000000000002</v>
      </c>
      <c r="G127">
        <v>0.70960000000000001</v>
      </c>
      <c r="H127">
        <f t="shared" si="2"/>
        <v>1.7096</v>
      </c>
      <c r="N127">
        <v>1</v>
      </c>
    </row>
    <row r="128" spans="1:14" ht="69.599999999999994" customHeight="1" x14ac:dyDescent="0.4">
      <c r="A128" t="s">
        <v>6273</v>
      </c>
      <c r="B128" s="1" t="s">
        <v>6274</v>
      </c>
      <c r="D128">
        <v>0</v>
      </c>
      <c r="E128">
        <v>0.33</v>
      </c>
      <c r="F128">
        <v>0.67</v>
      </c>
      <c r="G128">
        <v>0.72689999999999999</v>
      </c>
      <c r="H128">
        <f t="shared" si="2"/>
        <v>1.7269000000000001</v>
      </c>
      <c r="N128">
        <v>1</v>
      </c>
    </row>
    <row r="129" spans="1:14" ht="69.599999999999994" customHeight="1" x14ac:dyDescent="0.4">
      <c r="A129" t="s">
        <v>4752</v>
      </c>
      <c r="B129" s="1" t="s">
        <v>6275</v>
      </c>
      <c r="D129">
        <v>0.159</v>
      </c>
      <c r="E129">
        <v>0.84099999999999997</v>
      </c>
      <c r="F129">
        <v>0</v>
      </c>
      <c r="G129">
        <v>-0.22470000000000001</v>
      </c>
      <c r="H129">
        <f t="shared" si="2"/>
        <v>0.77529999999999999</v>
      </c>
      <c r="N129">
        <v>1</v>
      </c>
    </row>
    <row r="130" spans="1:14" ht="104.4" customHeight="1" x14ac:dyDescent="0.4">
      <c r="A130" t="s">
        <v>6276</v>
      </c>
      <c r="B130" s="1" t="s">
        <v>6277</v>
      </c>
      <c r="D130">
        <v>0</v>
      </c>
      <c r="E130">
        <v>0.59899999999999998</v>
      </c>
      <c r="F130">
        <v>0.40100000000000002</v>
      </c>
      <c r="G130">
        <v>0.82709999999999995</v>
      </c>
      <c r="H130">
        <f t="shared" si="2"/>
        <v>1.8270999999999999</v>
      </c>
      <c r="N130">
        <v>1</v>
      </c>
    </row>
    <row r="131" spans="1:14" ht="69.599999999999994" customHeight="1" x14ac:dyDescent="0.4">
      <c r="A131" t="s">
        <v>6278</v>
      </c>
      <c r="B131" s="1" t="s">
        <v>6279</v>
      </c>
      <c r="D131">
        <v>0</v>
      </c>
      <c r="E131">
        <v>0.63300000000000001</v>
      </c>
      <c r="F131">
        <v>0.36699999999999999</v>
      </c>
      <c r="G131">
        <v>0.44040000000000001</v>
      </c>
      <c r="H131">
        <f t="shared" si="2"/>
        <v>1.4403999999999999</v>
      </c>
      <c r="N131">
        <v>1</v>
      </c>
    </row>
    <row r="132" spans="1:14" ht="104.4" customHeight="1" x14ac:dyDescent="0.4">
      <c r="A132" t="s">
        <v>3124</v>
      </c>
      <c r="B132" s="1" t="s">
        <v>6280</v>
      </c>
      <c r="D132">
        <v>0.109</v>
      </c>
      <c r="E132">
        <v>0.78100000000000003</v>
      </c>
      <c r="F132">
        <v>0.109</v>
      </c>
      <c r="G132">
        <v>0</v>
      </c>
      <c r="H132">
        <f t="shared" si="2"/>
        <v>1</v>
      </c>
      <c r="N132">
        <v>1</v>
      </c>
    </row>
    <row r="133" spans="1:14" ht="69.599999999999994" customHeight="1" x14ac:dyDescent="0.4">
      <c r="A133" t="s">
        <v>3464</v>
      </c>
      <c r="B133" s="1" t="s">
        <v>6281</v>
      </c>
      <c r="D133">
        <v>0</v>
      </c>
      <c r="E133">
        <v>0.33900000000000002</v>
      </c>
      <c r="F133">
        <v>0.66100000000000003</v>
      </c>
      <c r="G133">
        <v>0.91359999999999997</v>
      </c>
      <c r="H133">
        <f t="shared" si="2"/>
        <v>1.9136</v>
      </c>
      <c r="N133">
        <v>1</v>
      </c>
    </row>
    <row r="134" spans="1:14" ht="69.599999999999994" customHeight="1" x14ac:dyDescent="0.4">
      <c r="A134" t="s">
        <v>6282</v>
      </c>
      <c r="B134" s="1" t="s">
        <v>6283</v>
      </c>
      <c r="D134">
        <v>6.6000000000000003E-2</v>
      </c>
      <c r="E134">
        <v>0.61699999999999999</v>
      </c>
      <c r="F134">
        <v>0.317</v>
      </c>
      <c r="G134">
        <v>0.72689999999999999</v>
      </c>
      <c r="H134">
        <f t="shared" si="2"/>
        <v>1.7269000000000001</v>
      </c>
      <c r="N134">
        <v>1</v>
      </c>
    </row>
    <row r="135" spans="1:14" ht="104.4" customHeight="1" x14ac:dyDescent="0.4">
      <c r="A135" t="s">
        <v>4062</v>
      </c>
      <c r="B135" s="1" t="s">
        <v>6284</v>
      </c>
      <c r="D135">
        <v>0</v>
      </c>
      <c r="E135">
        <v>0.77800000000000002</v>
      </c>
      <c r="F135">
        <v>0.222</v>
      </c>
      <c r="G135">
        <v>0.84019999999999995</v>
      </c>
      <c r="H135">
        <f t="shared" si="2"/>
        <v>1.8401999999999998</v>
      </c>
      <c r="N135">
        <v>1</v>
      </c>
    </row>
    <row r="136" spans="1:14" ht="104.4" customHeight="1" x14ac:dyDescent="0.4">
      <c r="A136" t="s">
        <v>6285</v>
      </c>
      <c r="B136" s="1" t="s">
        <v>6286</v>
      </c>
      <c r="D136">
        <v>0</v>
      </c>
      <c r="E136">
        <v>0.74199999999999999</v>
      </c>
      <c r="F136">
        <v>0.25800000000000001</v>
      </c>
      <c r="G136">
        <v>0.94640000000000002</v>
      </c>
      <c r="H136">
        <f t="shared" si="2"/>
        <v>1.9464000000000001</v>
      </c>
      <c r="N136">
        <v>1</v>
      </c>
    </row>
    <row r="137" spans="1:14" ht="69.599999999999994" customHeight="1" x14ac:dyDescent="0.4">
      <c r="A137" t="s">
        <v>1219</v>
      </c>
      <c r="B137" s="1" t="s">
        <v>6287</v>
      </c>
      <c r="D137">
        <v>0</v>
      </c>
      <c r="E137">
        <v>0.81799999999999995</v>
      </c>
      <c r="F137">
        <v>0.182</v>
      </c>
      <c r="G137">
        <v>0.44040000000000001</v>
      </c>
      <c r="H137">
        <f t="shared" si="2"/>
        <v>1.4403999999999999</v>
      </c>
      <c r="N137">
        <v>1</v>
      </c>
    </row>
    <row r="138" spans="1:14" ht="69.599999999999994" customHeight="1" x14ac:dyDescent="0.4">
      <c r="A138" t="s">
        <v>6288</v>
      </c>
      <c r="B138" s="1" t="s">
        <v>6289</v>
      </c>
      <c r="D138">
        <v>0</v>
      </c>
      <c r="E138">
        <v>1</v>
      </c>
      <c r="F138">
        <v>0</v>
      </c>
      <c r="G138">
        <v>0</v>
      </c>
      <c r="H138">
        <f t="shared" si="2"/>
        <v>1</v>
      </c>
      <c r="N138">
        <v>1</v>
      </c>
    </row>
    <row r="139" spans="1:14" ht="104.4" customHeight="1" x14ac:dyDescent="0.4">
      <c r="A139" t="s">
        <v>6290</v>
      </c>
      <c r="B139" s="1" t="s">
        <v>6291</v>
      </c>
      <c r="D139">
        <v>0</v>
      </c>
      <c r="E139">
        <v>0.71199999999999997</v>
      </c>
      <c r="F139">
        <v>0.28799999999999998</v>
      </c>
      <c r="G139">
        <v>0.78280000000000005</v>
      </c>
      <c r="H139">
        <f t="shared" si="2"/>
        <v>1.7827999999999999</v>
      </c>
      <c r="N139">
        <v>1</v>
      </c>
    </row>
    <row r="140" spans="1:14" ht="139.19999999999999" customHeight="1" x14ac:dyDescent="0.4">
      <c r="A140" t="s">
        <v>3006</v>
      </c>
      <c r="B140" s="1" t="s">
        <v>6292</v>
      </c>
      <c r="D140">
        <v>0.14799999999999999</v>
      </c>
      <c r="E140">
        <v>0.44900000000000001</v>
      </c>
      <c r="F140">
        <v>0.40300000000000002</v>
      </c>
      <c r="G140">
        <v>0.55079999999999996</v>
      </c>
      <c r="H140">
        <f t="shared" si="2"/>
        <v>1.5508</v>
      </c>
      <c r="N140">
        <v>1</v>
      </c>
    </row>
    <row r="141" spans="1:14" ht="104.4" customHeight="1" x14ac:dyDescent="0.4">
      <c r="A141" t="s">
        <v>6293</v>
      </c>
      <c r="B141" s="1" t="s">
        <v>6294</v>
      </c>
      <c r="D141">
        <v>0</v>
      </c>
      <c r="E141">
        <v>0.74399999999999999</v>
      </c>
      <c r="F141">
        <v>0.25600000000000001</v>
      </c>
      <c r="G141">
        <v>0.66959999999999997</v>
      </c>
      <c r="H141">
        <f t="shared" si="2"/>
        <v>1.6696</v>
      </c>
      <c r="N141">
        <v>1</v>
      </c>
    </row>
    <row r="142" spans="1:14" ht="69.599999999999994" customHeight="1" x14ac:dyDescent="0.4">
      <c r="A142" t="s">
        <v>328</v>
      </c>
      <c r="B142" s="1" t="s">
        <v>6295</v>
      </c>
      <c r="D142">
        <v>0.13500000000000001</v>
      </c>
      <c r="E142">
        <v>0.57699999999999996</v>
      </c>
      <c r="F142">
        <v>0.28799999999999998</v>
      </c>
      <c r="G142">
        <v>0.38179999999999997</v>
      </c>
      <c r="H142">
        <f t="shared" si="2"/>
        <v>1.3817999999999999</v>
      </c>
      <c r="N142">
        <v>1</v>
      </c>
    </row>
    <row r="143" spans="1:14" ht="69.599999999999994" customHeight="1" x14ac:dyDescent="0.4">
      <c r="A143" t="s">
        <v>6296</v>
      </c>
      <c r="B143" s="1" t="s">
        <v>6297</v>
      </c>
      <c r="D143">
        <v>0</v>
      </c>
      <c r="E143">
        <v>1</v>
      </c>
      <c r="F143">
        <v>0</v>
      </c>
      <c r="G143">
        <v>0</v>
      </c>
      <c r="H143">
        <f t="shared" si="2"/>
        <v>1</v>
      </c>
      <c r="N143">
        <v>1</v>
      </c>
    </row>
    <row r="144" spans="1:14" ht="69.599999999999994" customHeight="1" x14ac:dyDescent="0.4">
      <c r="A144" t="s">
        <v>2875</v>
      </c>
      <c r="B144" s="1" t="s">
        <v>6298</v>
      </c>
      <c r="D144">
        <v>0</v>
      </c>
      <c r="E144">
        <v>0.33300000000000002</v>
      </c>
      <c r="F144">
        <v>0.66700000000000004</v>
      </c>
      <c r="G144">
        <v>0.71840000000000004</v>
      </c>
      <c r="H144">
        <f t="shared" si="2"/>
        <v>1.7183999999999999</v>
      </c>
      <c r="N144">
        <v>1</v>
      </c>
    </row>
    <row r="145" spans="1:14" ht="104.4" customHeight="1" x14ac:dyDescent="0.4">
      <c r="A145" t="s">
        <v>6299</v>
      </c>
      <c r="B145" s="1" t="s">
        <v>6300</v>
      </c>
      <c r="D145">
        <v>0</v>
      </c>
      <c r="E145">
        <v>1</v>
      </c>
      <c r="F145">
        <v>0</v>
      </c>
      <c r="G145">
        <v>0</v>
      </c>
      <c r="H145">
        <f t="shared" si="2"/>
        <v>1</v>
      </c>
      <c r="N145">
        <v>1</v>
      </c>
    </row>
    <row r="146" spans="1:14" ht="121.95" customHeight="1" x14ac:dyDescent="0.4">
      <c r="A146" t="s">
        <v>346</v>
      </c>
      <c r="B146" s="1" t="s">
        <v>6301</v>
      </c>
      <c r="D146">
        <v>5.1999999999999998E-2</v>
      </c>
      <c r="E146">
        <v>0.70699999999999996</v>
      </c>
      <c r="F146">
        <v>0.24099999999999999</v>
      </c>
      <c r="G146">
        <v>0.8407</v>
      </c>
      <c r="H146">
        <f t="shared" si="2"/>
        <v>1.8407</v>
      </c>
      <c r="N146">
        <v>1</v>
      </c>
    </row>
    <row r="147" spans="1:14" ht="69.599999999999994" customHeight="1" x14ac:dyDescent="0.4">
      <c r="A147" t="s">
        <v>3683</v>
      </c>
      <c r="B147" s="1" t="s">
        <v>6302</v>
      </c>
      <c r="D147">
        <v>0</v>
      </c>
      <c r="E147">
        <v>0.54800000000000004</v>
      </c>
      <c r="F147">
        <v>0.45200000000000001</v>
      </c>
      <c r="G147">
        <v>0.76500000000000001</v>
      </c>
      <c r="H147">
        <f t="shared" si="2"/>
        <v>1.7650000000000001</v>
      </c>
      <c r="N147">
        <v>1</v>
      </c>
    </row>
    <row r="148" spans="1:14" ht="69.599999999999994" customHeight="1" x14ac:dyDescent="0.4">
      <c r="A148" t="s">
        <v>6303</v>
      </c>
      <c r="B148" s="1" t="s">
        <v>6304</v>
      </c>
      <c r="D148">
        <v>0</v>
      </c>
      <c r="E148">
        <v>0.54300000000000004</v>
      </c>
      <c r="F148">
        <v>0.45700000000000002</v>
      </c>
      <c r="G148">
        <v>0.63690000000000002</v>
      </c>
      <c r="H148">
        <f t="shared" si="2"/>
        <v>1.6369</v>
      </c>
      <c r="N148">
        <v>1</v>
      </c>
    </row>
    <row r="149" spans="1:14" ht="69.599999999999994" customHeight="1" x14ac:dyDescent="0.4">
      <c r="A149" t="s">
        <v>4700</v>
      </c>
      <c r="B149" s="1" t="s">
        <v>6305</v>
      </c>
      <c r="D149">
        <v>0</v>
      </c>
      <c r="E149">
        <v>0.85499999999999998</v>
      </c>
      <c r="F149">
        <v>0.14499999999999999</v>
      </c>
      <c r="G149">
        <v>0.29599999999999999</v>
      </c>
      <c r="H149">
        <f t="shared" si="2"/>
        <v>1.296</v>
      </c>
      <c r="N149">
        <v>1</v>
      </c>
    </row>
    <row r="150" spans="1:14" ht="69.599999999999994" customHeight="1" x14ac:dyDescent="0.4">
      <c r="A150" t="s">
        <v>6306</v>
      </c>
      <c r="B150" s="1" t="s">
        <v>6307</v>
      </c>
      <c r="D150">
        <v>0</v>
      </c>
      <c r="E150">
        <v>0.48799999999999999</v>
      </c>
      <c r="F150">
        <v>0.51200000000000001</v>
      </c>
      <c r="G150">
        <v>0.63690000000000002</v>
      </c>
      <c r="H150">
        <f t="shared" si="2"/>
        <v>1.6369</v>
      </c>
      <c r="N150">
        <v>1</v>
      </c>
    </row>
    <row r="151" spans="1:14" ht="69.599999999999994" customHeight="1" x14ac:dyDescent="0.4">
      <c r="A151" t="s">
        <v>6308</v>
      </c>
      <c r="B151" s="1" t="s">
        <v>6309</v>
      </c>
      <c r="D151">
        <v>0</v>
      </c>
      <c r="E151">
        <v>0.86299999999999999</v>
      </c>
      <c r="F151">
        <v>0.13700000000000001</v>
      </c>
      <c r="G151">
        <v>0.19009999999999999</v>
      </c>
      <c r="H151">
        <f t="shared" si="2"/>
        <v>1.1900999999999999</v>
      </c>
      <c r="N151">
        <v>1</v>
      </c>
    </row>
    <row r="152" spans="1:14" ht="69.599999999999994" customHeight="1" x14ac:dyDescent="0.4">
      <c r="A152" t="s">
        <v>6310</v>
      </c>
      <c r="B152" s="1" t="s">
        <v>6311</v>
      </c>
      <c r="D152">
        <v>0</v>
      </c>
      <c r="E152">
        <v>1</v>
      </c>
      <c r="F152">
        <v>0</v>
      </c>
      <c r="G152">
        <v>0</v>
      </c>
      <c r="H152">
        <f t="shared" si="2"/>
        <v>1</v>
      </c>
      <c r="N152">
        <v>1</v>
      </c>
    </row>
    <row r="153" spans="1:14" ht="69.599999999999994" customHeight="1" x14ac:dyDescent="0.4">
      <c r="A153" t="s">
        <v>6312</v>
      </c>
      <c r="B153" s="1" t="s">
        <v>6313</v>
      </c>
      <c r="D153">
        <v>0</v>
      </c>
      <c r="E153">
        <v>0.25600000000000001</v>
      </c>
      <c r="F153">
        <v>0.74399999999999999</v>
      </c>
      <c r="G153">
        <v>0.44040000000000001</v>
      </c>
      <c r="H153">
        <f t="shared" si="2"/>
        <v>1.4403999999999999</v>
      </c>
      <c r="N153">
        <v>1</v>
      </c>
    </row>
    <row r="154" spans="1:14" ht="69.599999999999994" customHeight="1" x14ac:dyDescent="0.4">
      <c r="A154" t="s">
        <v>6314</v>
      </c>
      <c r="B154" s="1" t="s">
        <v>6315</v>
      </c>
      <c r="D154">
        <v>0</v>
      </c>
      <c r="E154">
        <v>0.51800000000000002</v>
      </c>
      <c r="F154">
        <v>0.48199999999999998</v>
      </c>
      <c r="G154">
        <v>0.42009999999999997</v>
      </c>
      <c r="H154">
        <f t="shared" si="2"/>
        <v>1.4200999999999999</v>
      </c>
      <c r="N154">
        <v>1</v>
      </c>
    </row>
    <row r="155" spans="1:14" ht="69.599999999999994" customHeight="1" x14ac:dyDescent="0.4">
      <c r="A155" t="s">
        <v>5631</v>
      </c>
      <c r="B155" s="1" t="s">
        <v>6316</v>
      </c>
      <c r="D155">
        <v>0</v>
      </c>
      <c r="E155">
        <v>0.61399999999999999</v>
      </c>
      <c r="F155">
        <v>0.38600000000000001</v>
      </c>
      <c r="G155">
        <v>0.5827</v>
      </c>
      <c r="H155">
        <f t="shared" si="2"/>
        <v>1.5827</v>
      </c>
      <c r="N155">
        <v>1</v>
      </c>
    </row>
    <row r="156" spans="1:14" ht="69.599999999999994" customHeight="1" x14ac:dyDescent="0.4">
      <c r="A156" t="s">
        <v>6317</v>
      </c>
      <c r="B156" s="1" t="s">
        <v>6318</v>
      </c>
      <c r="D156">
        <v>0</v>
      </c>
      <c r="E156">
        <v>0.26300000000000001</v>
      </c>
      <c r="F156">
        <v>0.73699999999999999</v>
      </c>
      <c r="G156">
        <v>0.42149999999999999</v>
      </c>
      <c r="H156">
        <f t="shared" si="2"/>
        <v>1.4215</v>
      </c>
      <c r="N156">
        <v>1</v>
      </c>
    </row>
    <row r="157" spans="1:14" ht="104.4" customHeight="1" x14ac:dyDescent="0.4">
      <c r="A157" t="s">
        <v>4101</v>
      </c>
      <c r="B157" s="1" t="s">
        <v>6319</v>
      </c>
      <c r="D157">
        <v>0</v>
      </c>
      <c r="E157">
        <v>1</v>
      </c>
      <c r="F157">
        <v>0</v>
      </c>
      <c r="G157">
        <v>0</v>
      </c>
      <c r="H157">
        <f t="shared" si="2"/>
        <v>1</v>
      </c>
      <c r="N157">
        <v>1</v>
      </c>
    </row>
    <row r="158" spans="1:14" ht="69.599999999999994" customHeight="1" x14ac:dyDescent="0.4">
      <c r="A158" t="s">
        <v>6320</v>
      </c>
      <c r="B158" s="1" t="s">
        <v>6321</v>
      </c>
      <c r="D158">
        <v>0</v>
      </c>
      <c r="E158">
        <v>0.64500000000000002</v>
      </c>
      <c r="F158">
        <v>0.35499999999999998</v>
      </c>
      <c r="G158">
        <v>0.51060000000000005</v>
      </c>
      <c r="H158">
        <f t="shared" si="2"/>
        <v>1.5106000000000002</v>
      </c>
      <c r="N158">
        <v>1</v>
      </c>
    </row>
    <row r="159" spans="1:14" ht="69.599999999999994" customHeight="1" x14ac:dyDescent="0.4">
      <c r="A159" t="s">
        <v>3005</v>
      </c>
      <c r="B159" s="1" t="s">
        <v>6322</v>
      </c>
      <c r="D159">
        <v>0.23</v>
      </c>
      <c r="E159">
        <v>0.47599999999999998</v>
      </c>
      <c r="F159">
        <v>0.29399999999999998</v>
      </c>
      <c r="G159">
        <v>0.20230000000000001</v>
      </c>
      <c r="H159">
        <f t="shared" si="2"/>
        <v>1.2022999999999999</v>
      </c>
      <c r="N159">
        <v>1</v>
      </c>
    </row>
    <row r="160" spans="1:14" ht="104.4" customHeight="1" x14ac:dyDescent="0.4">
      <c r="A160" t="s">
        <v>4563</v>
      </c>
      <c r="B160" s="1" t="s">
        <v>6323</v>
      </c>
      <c r="D160">
        <v>0</v>
      </c>
      <c r="E160">
        <v>0.73799999999999999</v>
      </c>
      <c r="F160">
        <v>0.26200000000000001</v>
      </c>
      <c r="G160">
        <v>0.73109999999999997</v>
      </c>
      <c r="H160">
        <f t="shared" si="2"/>
        <v>1.7311000000000001</v>
      </c>
      <c r="N160">
        <v>1</v>
      </c>
    </row>
    <row r="161" spans="1:14" ht="69.599999999999994" customHeight="1" x14ac:dyDescent="0.4">
      <c r="A161" t="s">
        <v>6324</v>
      </c>
      <c r="B161" s="1" t="s">
        <v>6325</v>
      </c>
      <c r="D161">
        <v>0</v>
      </c>
      <c r="E161">
        <v>0.68200000000000005</v>
      </c>
      <c r="F161">
        <v>0.318</v>
      </c>
      <c r="G161">
        <v>0.42149999999999999</v>
      </c>
      <c r="H161">
        <f t="shared" si="2"/>
        <v>1.4215</v>
      </c>
      <c r="N161">
        <v>1</v>
      </c>
    </row>
    <row r="162" spans="1:14" ht="261" customHeight="1" x14ac:dyDescent="0.4">
      <c r="A162" t="s">
        <v>3136</v>
      </c>
      <c r="B162" s="1" t="s">
        <v>6326</v>
      </c>
      <c r="D162">
        <v>5.1999999999999998E-2</v>
      </c>
      <c r="E162">
        <v>0.83599999999999997</v>
      </c>
      <c r="F162">
        <v>0.111</v>
      </c>
      <c r="G162">
        <v>0.76439999999999997</v>
      </c>
      <c r="H162">
        <f t="shared" si="2"/>
        <v>1.7644</v>
      </c>
      <c r="N162">
        <v>1</v>
      </c>
    </row>
    <row r="163" spans="1:14" ht="69.599999999999994" customHeight="1" x14ac:dyDescent="0.4">
      <c r="A163" t="s">
        <v>6327</v>
      </c>
      <c r="B163" s="1" t="s">
        <v>6328</v>
      </c>
      <c r="D163">
        <v>0.248</v>
      </c>
      <c r="E163">
        <v>0.36899999999999999</v>
      </c>
      <c r="F163">
        <v>0.38300000000000001</v>
      </c>
      <c r="G163">
        <v>0.64939999999999998</v>
      </c>
      <c r="H163">
        <f t="shared" si="2"/>
        <v>1.6494</v>
      </c>
      <c r="N163">
        <v>1</v>
      </c>
    </row>
    <row r="164" spans="1:14" ht="69.599999999999994" customHeight="1" x14ac:dyDescent="0.4">
      <c r="A164" t="s">
        <v>1350</v>
      </c>
      <c r="B164" s="1" t="s">
        <v>6329</v>
      </c>
      <c r="D164">
        <v>0</v>
      </c>
      <c r="E164">
        <v>1</v>
      </c>
      <c r="F164">
        <v>0</v>
      </c>
      <c r="G164">
        <v>0</v>
      </c>
      <c r="H164">
        <f t="shared" si="2"/>
        <v>1</v>
      </c>
      <c r="N164">
        <v>1</v>
      </c>
    </row>
    <row r="165" spans="1:14" ht="69.599999999999994" customHeight="1" x14ac:dyDescent="0.4">
      <c r="A165" t="s">
        <v>6330</v>
      </c>
      <c r="B165" s="1" t="s">
        <v>6331</v>
      </c>
      <c r="D165">
        <v>0</v>
      </c>
      <c r="E165">
        <v>0.4</v>
      </c>
      <c r="F165">
        <v>0.6</v>
      </c>
      <c r="G165">
        <v>0.71840000000000004</v>
      </c>
      <c r="H165">
        <f t="shared" si="2"/>
        <v>1.7183999999999999</v>
      </c>
      <c r="N165">
        <v>1</v>
      </c>
    </row>
    <row r="166" spans="1:14" ht="69.599999999999994" customHeight="1" x14ac:dyDescent="0.4">
      <c r="A166" t="s">
        <v>6332</v>
      </c>
      <c r="B166" s="1" t="s">
        <v>6333</v>
      </c>
      <c r="D166">
        <v>0</v>
      </c>
      <c r="E166">
        <v>1</v>
      </c>
      <c r="F166">
        <v>0</v>
      </c>
      <c r="G166">
        <v>0</v>
      </c>
      <c r="H166">
        <f t="shared" si="2"/>
        <v>1</v>
      </c>
      <c r="N166">
        <v>1</v>
      </c>
    </row>
    <row r="167" spans="1:14" ht="87" customHeight="1" x14ac:dyDescent="0.4">
      <c r="A167" t="s">
        <v>6334</v>
      </c>
      <c r="B167" s="1" t="s">
        <v>6335</v>
      </c>
      <c r="D167">
        <v>0</v>
      </c>
      <c r="E167">
        <v>1</v>
      </c>
      <c r="F167">
        <v>0</v>
      </c>
      <c r="G167">
        <v>0</v>
      </c>
      <c r="H167">
        <f t="shared" si="2"/>
        <v>1</v>
      </c>
      <c r="N167">
        <v>1</v>
      </c>
    </row>
    <row r="168" spans="1:14" ht="69.599999999999994" customHeight="1" x14ac:dyDescent="0.4">
      <c r="A168" t="s">
        <v>3711</v>
      </c>
      <c r="B168" s="1" t="s">
        <v>6336</v>
      </c>
      <c r="D168">
        <v>0</v>
      </c>
      <c r="E168">
        <v>0.41699999999999998</v>
      </c>
      <c r="F168">
        <v>0.58299999999999996</v>
      </c>
      <c r="G168">
        <v>0.49390000000000001</v>
      </c>
      <c r="H168">
        <f t="shared" si="2"/>
        <v>1.4939</v>
      </c>
      <c r="N168">
        <v>1</v>
      </c>
    </row>
    <row r="169" spans="1:14" ht="104.4" customHeight="1" x14ac:dyDescent="0.4">
      <c r="A169" t="s">
        <v>6337</v>
      </c>
      <c r="B169" s="1" t="s">
        <v>6338</v>
      </c>
      <c r="D169">
        <v>0.19</v>
      </c>
      <c r="E169">
        <v>0.81</v>
      </c>
      <c r="F169">
        <v>0</v>
      </c>
      <c r="G169">
        <v>-0.50960000000000005</v>
      </c>
      <c r="H169">
        <f t="shared" si="2"/>
        <v>0.49039999999999995</v>
      </c>
      <c r="N169">
        <v>1</v>
      </c>
    </row>
    <row r="170" spans="1:14" ht="69.599999999999994" customHeight="1" x14ac:dyDescent="0.4">
      <c r="A170" t="s">
        <v>6339</v>
      </c>
      <c r="B170" s="1" t="s">
        <v>6340</v>
      </c>
      <c r="D170">
        <v>0</v>
      </c>
      <c r="E170">
        <v>0.37</v>
      </c>
      <c r="F170">
        <v>0.63</v>
      </c>
      <c r="G170">
        <v>0.62490000000000001</v>
      </c>
      <c r="H170">
        <f t="shared" si="2"/>
        <v>1.6249</v>
      </c>
      <c r="N170">
        <v>1</v>
      </c>
    </row>
    <row r="171" spans="1:14" ht="69.599999999999994" customHeight="1" x14ac:dyDescent="0.4">
      <c r="A171" t="s">
        <v>6341</v>
      </c>
      <c r="B171" s="1" t="s">
        <v>6342</v>
      </c>
      <c r="D171">
        <v>0</v>
      </c>
      <c r="E171">
        <v>0.56599999999999995</v>
      </c>
      <c r="F171">
        <v>0.434</v>
      </c>
      <c r="G171">
        <v>0.31819999999999998</v>
      </c>
      <c r="H171">
        <f t="shared" si="2"/>
        <v>1.3182</v>
      </c>
      <c r="N171">
        <v>1</v>
      </c>
    </row>
    <row r="172" spans="1:14" ht="69.599999999999994" customHeight="1" x14ac:dyDescent="0.4">
      <c r="A172" t="s">
        <v>6343</v>
      </c>
      <c r="B172" s="1" t="s">
        <v>6344</v>
      </c>
      <c r="D172">
        <v>0</v>
      </c>
      <c r="E172">
        <v>1</v>
      </c>
      <c r="F172">
        <v>0</v>
      </c>
      <c r="G172">
        <v>0</v>
      </c>
      <c r="H172">
        <f t="shared" si="2"/>
        <v>1</v>
      </c>
      <c r="N172">
        <v>1</v>
      </c>
    </row>
    <row r="173" spans="1:14" ht="69.599999999999994" customHeight="1" x14ac:dyDescent="0.4">
      <c r="A173" t="s">
        <v>6345</v>
      </c>
      <c r="B173" s="1" t="s">
        <v>6346</v>
      </c>
      <c r="D173">
        <v>0</v>
      </c>
      <c r="E173">
        <v>0.58799999999999997</v>
      </c>
      <c r="F173">
        <v>0.41199999999999998</v>
      </c>
      <c r="G173">
        <v>0.63690000000000002</v>
      </c>
      <c r="H173">
        <f t="shared" si="2"/>
        <v>1.6369</v>
      </c>
      <c r="N173">
        <v>1</v>
      </c>
    </row>
    <row r="174" spans="1:14" ht="69.599999999999994" customHeight="1" x14ac:dyDescent="0.4">
      <c r="A174" t="s">
        <v>6347</v>
      </c>
      <c r="B174" s="1" t="s">
        <v>6348</v>
      </c>
      <c r="D174">
        <v>0.214</v>
      </c>
      <c r="E174">
        <v>0.55600000000000005</v>
      </c>
      <c r="F174">
        <v>0.23</v>
      </c>
      <c r="G174">
        <v>5.16E-2</v>
      </c>
      <c r="H174">
        <f t="shared" si="2"/>
        <v>1.0516000000000001</v>
      </c>
      <c r="N174">
        <v>1</v>
      </c>
    </row>
    <row r="175" spans="1:14" ht="87" customHeight="1" x14ac:dyDescent="0.4">
      <c r="A175" t="s">
        <v>4084</v>
      </c>
      <c r="B175" s="1" t="s">
        <v>6349</v>
      </c>
      <c r="D175">
        <v>9.6000000000000002E-2</v>
      </c>
      <c r="E175">
        <v>0.67900000000000005</v>
      </c>
      <c r="F175">
        <v>0.22500000000000001</v>
      </c>
      <c r="G175">
        <v>0.6351</v>
      </c>
      <c r="H175">
        <f t="shared" si="2"/>
        <v>1.6351</v>
      </c>
      <c r="N175">
        <v>1</v>
      </c>
    </row>
    <row r="176" spans="1:14" ht="69.599999999999994" customHeight="1" x14ac:dyDescent="0.4">
      <c r="A176" t="s">
        <v>6350</v>
      </c>
      <c r="B176" s="1" t="s">
        <v>6351</v>
      </c>
      <c r="D176">
        <v>0</v>
      </c>
      <c r="E176">
        <v>0.80600000000000005</v>
      </c>
      <c r="F176">
        <v>0.19400000000000001</v>
      </c>
      <c r="G176">
        <v>0.23230000000000001</v>
      </c>
      <c r="H176">
        <f t="shared" si="2"/>
        <v>1.2323</v>
      </c>
      <c r="N176">
        <v>1</v>
      </c>
    </row>
    <row r="177" spans="1:14" ht="104.4" customHeight="1" x14ac:dyDescent="0.4">
      <c r="A177" t="s">
        <v>2558</v>
      </c>
      <c r="B177" s="1" t="s">
        <v>6352</v>
      </c>
      <c r="D177">
        <v>0</v>
      </c>
      <c r="E177">
        <v>0.63200000000000001</v>
      </c>
      <c r="F177">
        <v>0.36799999999999999</v>
      </c>
      <c r="G177">
        <v>0.75060000000000004</v>
      </c>
      <c r="H177">
        <f t="shared" si="2"/>
        <v>1.7505999999999999</v>
      </c>
      <c r="N177">
        <v>1</v>
      </c>
    </row>
    <row r="178" spans="1:14" ht="69.599999999999994" customHeight="1" x14ac:dyDescent="0.4">
      <c r="A178" t="s">
        <v>6353</v>
      </c>
      <c r="B178" s="1" t="s">
        <v>6354</v>
      </c>
      <c r="D178">
        <v>0</v>
      </c>
      <c r="E178">
        <v>0.78700000000000003</v>
      </c>
      <c r="F178">
        <v>0.21299999999999999</v>
      </c>
      <c r="G178">
        <v>0.2263</v>
      </c>
      <c r="H178">
        <f t="shared" si="2"/>
        <v>1.2262999999999999</v>
      </c>
      <c r="N178">
        <v>1</v>
      </c>
    </row>
    <row r="179" spans="1:14" ht="87" customHeight="1" x14ac:dyDescent="0.4">
      <c r="A179" t="s">
        <v>3593</v>
      </c>
      <c r="B179" s="1" t="s">
        <v>6355</v>
      </c>
      <c r="D179">
        <v>8.8999999999999996E-2</v>
      </c>
      <c r="E179">
        <v>0.622</v>
      </c>
      <c r="F179">
        <v>0.28899999999999998</v>
      </c>
      <c r="G179">
        <v>0.67049999999999998</v>
      </c>
      <c r="H179">
        <f t="shared" si="2"/>
        <v>1.6705000000000001</v>
      </c>
      <c r="N179">
        <v>1</v>
      </c>
    </row>
    <row r="180" spans="1:14" ht="69.599999999999994" customHeight="1" x14ac:dyDescent="0.4">
      <c r="A180" t="s">
        <v>5663</v>
      </c>
      <c r="B180" s="1" t="s">
        <v>6356</v>
      </c>
      <c r="D180">
        <v>0</v>
      </c>
      <c r="E180">
        <v>0.57099999999999995</v>
      </c>
      <c r="F180">
        <v>0.42899999999999999</v>
      </c>
      <c r="G180">
        <v>0.45879999999999999</v>
      </c>
      <c r="H180">
        <f t="shared" ref="H180:H237" si="3">SUM(G180,N180)</f>
        <v>1.4588000000000001</v>
      </c>
      <c r="N180">
        <v>1</v>
      </c>
    </row>
    <row r="181" spans="1:14" ht="69.599999999999994" customHeight="1" x14ac:dyDescent="0.4">
      <c r="A181" t="s">
        <v>6357</v>
      </c>
      <c r="B181" s="1" t="s">
        <v>6358</v>
      </c>
      <c r="D181">
        <v>0</v>
      </c>
      <c r="E181">
        <v>0.5</v>
      </c>
      <c r="F181">
        <v>0.5</v>
      </c>
      <c r="G181">
        <v>0.71779999999999999</v>
      </c>
      <c r="H181">
        <f t="shared" si="3"/>
        <v>1.7178</v>
      </c>
      <c r="N181">
        <v>1</v>
      </c>
    </row>
    <row r="182" spans="1:14" ht="69.599999999999994" customHeight="1" x14ac:dyDescent="0.4">
      <c r="A182" t="s">
        <v>6359</v>
      </c>
      <c r="B182" s="1" t="s">
        <v>6360</v>
      </c>
      <c r="D182">
        <v>0</v>
      </c>
      <c r="E182">
        <v>1</v>
      </c>
      <c r="F182">
        <v>0</v>
      </c>
      <c r="G182">
        <v>0</v>
      </c>
      <c r="H182">
        <f t="shared" si="3"/>
        <v>1</v>
      </c>
      <c r="N182">
        <v>1</v>
      </c>
    </row>
    <row r="183" spans="1:14" ht="87" customHeight="1" x14ac:dyDescent="0.4">
      <c r="A183" t="s">
        <v>6361</v>
      </c>
      <c r="B183" s="1" t="s">
        <v>6362</v>
      </c>
      <c r="D183">
        <v>0</v>
      </c>
      <c r="E183">
        <v>0.70099999999999996</v>
      </c>
      <c r="F183">
        <v>0.29899999999999999</v>
      </c>
      <c r="G183">
        <v>0.86890000000000001</v>
      </c>
      <c r="H183">
        <f t="shared" si="3"/>
        <v>1.8689</v>
      </c>
      <c r="N183">
        <v>1</v>
      </c>
    </row>
    <row r="184" spans="1:14" ht="69.599999999999994" customHeight="1" x14ac:dyDescent="0.4">
      <c r="A184" t="s">
        <v>6363</v>
      </c>
      <c r="B184" s="1" t="s">
        <v>6364</v>
      </c>
      <c r="D184">
        <v>0.14199999999999999</v>
      </c>
      <c r="E184">
        <v>0.85799999999999998</v>
      </c>
      <c r="F184">
        <v>0</v>
      </c>
      <c r="G184">
        <v>-0.20569999999999999</v>
      </c>
      <c r="H184">
        <f t="shared" si="3"/>
        <v>0.79430000000000001</v>
      </c>
      <c r="N184">
        <v>1</v>
      </c>
    </row>
    <row r="185" spans="1:14" ht="69.599999999999994" customHeight="1" x14ac:dyDescent="0.4">
      <c r="A185" t="s">
        <v>6365</v>
      </c>
      <c r="B185" s="1" t="s">
        <v>6366</v>
      </c>
      <c r="D185">
        <v>0</v>
      </c>
      <c r="E185">
        <v>1</v>
      </c>
      <c r="F185">
        <v>0</v>
      </c>
      <c r="G185">
        <v>0</v>
      </c>
      <c r="H185">
        <f t="shared" si="3"/>
        <v>1</v>
      </c>
      <c r="N185">
        <v>1</v>
      </c>
    </row>
    <row r="186" spans="1:14" ht="69.599999999999994" customHeight="1" x14ac:dyDescent="0.4">
      <c r="A186" t="s">
        <v>6367</v>
      </c>
      <c r="B186" s="1" t="s">
        <v>6368</v>
      </c>
      <c r="D186">
        <v>0</v>
      </c>
      <c r="E186">
        <v>0.57999999999999996</v>
      </c>
      <c r="F186">
        <v>0.42</v>
      </c>
      <c r="G186">
        <v>0.44040000000000001</v>
      </c>
      <c r="H186">
        <f t="shared" si="3"/>
        <v>1.4403999999999999</v>
      </c>
      <c r="N186">
        <v>1</v>
      </c>
    </row>
    <row r="187" spans="1:14" ht="69.599999999999994" customHeight="1" x14ac:dyDescent="0.4">
      <c r="A187" t="s">
        <v>6369</v>
      </c>
      <c r="B187" s="1" t="s">
        <v>6370</v>
      </c>
      <c r="D187">
        <v>0</v>
      </c>
      <c r="E187">
        <v>0.59899999999999998</v>
      </c>
      <c r="F187">
        <v>0.40100000000000002</v>
      </c>
      <c r="G187">
        <v>0.77170000000000005</v>
      </c>
      <c r="H187">
        <f t="shared" si="3"/>
        <v>1.7717000000000001</v>
      </c>
      <c r="N187">
        <v>1</v>
      </c>
    </row>
    <row r="188" spans="1:14" ht="69.599999999999994" customHeight="1" x14ac:dyDescent="0.4">
      <c r="A188" t="s">
        <v>6371</v>
      </c>
      <c r="B188" s="1" t="s">
        <v>6372</v>
      </c>
      <c r="D188">
        <v>0</v>
      </c>
      <c r="E188">
        <v>0.66700000000000004</v>
      </c>
      <c r="F188">
        <v>0.33300000000000002</v>
      </c>
      <c r="G188">
        <v>0.61240000000000006</v>
      </c>
      <c r="H188">
        <f t="shared" si="3"/>
        <v>1.6124000000000001</v>
      </c>
      <c r="N188">
        <v>1</v>
      </c>
    </row>
    <row r="189" spans="1:14" ht="69.599999999999994" customHeight="1" x14ac:dyDescent="0.4">
      <c r="A189" t="s">
        <v>6373</v>
      </c>
      <c r="B189" s="1" t="s">
        <v>6374</v>
      </c>
      <c r="D189">
        <v>0</v>
      </c>
      <c r="E189">
        <v>0.29899999999999999</v>
      </c>
      <c r="F189">
        <v>0.70099999999999996</v>
      </c>
      <c r="G189">
        <v>0.57189999999999996</v>
      </c>
      <c r="H189">
        <f t="shared" si="3"/>
        <v>1.5718999999999999</v>
      </c>
      <c r="N189">
        <v>1</v>
      </c>
    </row>
    <row r="190" spans="1:14" ht="69.599999999999994" customHeight="1" x14ac:dyDescent="0.4">
      <c r="A190" t="s">
        <v>6375</v>
      </c>
      <c r="B190" s="1" t="s">
        <v>6376</v>
      </c>
      <c r="D190">
        <v>0</v>
      </c>
      <c r="E190">
        <v>0.36699999999999999</v>
      </c>
      <c r="F190">
        <v>0.63300000000000001</v>
      </c>
      <c r="G190">
        <v>0.78449999999999998</v>
      </c>
      <c r="H190">
        <f t="shared" si="3"/>
        <v>1.7845</v>
      </c>
      <c r="N190">
        <v>1</v>
      </c>
    </row>
    <row r="191" spans="1:14" ht="87" customHeight="1" x14ac:dyDescent="0.4">
      <c r="A191" t="s">
        <v>6377</v>
      </c>
      <c r="B191" s="1" t="s">
        <v>6378</v>
      </c>
      <c r="D191">
        <v>0</v>
      </c>
      <c r="E191">
        <v>0.75700000000000001</v>
      </c>
      <c r="F191">
        <v>0.24299999999999999</v>
      </c>
      <c r="G191">
        <v>0.79349999999999998</v>
      </c>
      <c r="H191">
        <f t="shared" si="3"/>
        <v>1.7934999999999999</v>
      </c>
      <c r="N191">
        <v>1</v>
      </c>
    </row>
    <row r="192" spans="1:14" ht="69.599999999999994" customHeight="1" x14ac:dyDescent="0.4">
      <c r="A192" t="s">
        <v>6379</v>
      </c>
      <c r="B192" s="1" t="s">
        <v>6380</v>
      </c>
      <c r="D192">
        <v>0</v>
      </c>
      <c r="E192">
        <v>0.67400000000000004</v>
      </c>
      <c r="F192">
        <v>0.32600000000000001</v>
      </c>
      <c r="G192">
        <v>0.44040000000000001</v>
      </c>
      <c r="H192">
        <f t="shared" si="3"/>
        <v>1.4403999999999999</v>
      </c>
      <c r="N192">
        <v>1</v>
      </c>
    </row>
    <row r="193" spans="1:14" ht="69.599999999999994" customHeight="1" x14ac:dyDescent="0.4">
      <c r="A193" t="s">
        <v>3112</v>
      </c>
      <c r="B193" s="1" t="s">
        <v>6381</v>
      </c>
      <c r="D193">
        <v>0</v>
      </c>
      <c r="E193">
        <v>0.625</v>
      </c>
      <c r="F193">
        <v>0.375</v>
      </c>
      <c r="G193">
        <v>0.63690000000000002</v>
      </c>
      <c r="H193">
        <f t="shared" si="3"/>
        <v>1.6369</v>
      </c>
      <c r="N193">
        <v>1</v>
      </c>
    </row>
    <row r="194" spans="1:14" ht="69.599999999999994" customHeight="1" x14ac:dyDescent="0.4">
      <c r="A194" t="s">
        <v>6382</v>
      </c>
      <c r="B194" s="1" t="s">
        <v>6383</v>
      </c>
      <c r="D194">
        <v>0</v>
      </c>
      <c r="E194">
        <v>0.73499999999999999</v>
      </c>
      <c r="F194">
        <v>0.26500000000000001</v>
      </c>
      <c r="G194">
        <v>0.20230000000000001</v>
      </c>
      <c r="H194">
        <f t="shared" si="3"/>
        <v>1.2022999999999999</v>
      </c>
      <c r="N194">
        <v>1</v>
      </c>
    </row>
    <row r="195" spans="1:14" ht="69.599999999999994" customHeight="1" x14ac:dyDescent="0.4">
      <c r="A195" t="s">
        <v>6384</v>
      </c>
      <c r="B195" s="1" t="s">
        <v>6385</v>
      </c>
      <c r="D195">
        <v>0.28599999999999998</v>
      </c>
      <c r="E195">
        <v>0.71399999999999997</v>
      </c>
      <c r="F195">
        <v>0</v>
      </c>
      <c r="G195">
        <v>-0.42149999999999999</v>
      </c>
      <c r="H195">
        <f t="shared" si="3"/>
        <v>0.57850000000000001</v>
      </c>
      <c r="N195">
        <v>1</v>
      </c>
    </row>
    <row r="196" spans="1:14" ht="69.599999999999994" customHeight="1" x14ac:dyDescent="0.4">
      <c r="A196" t="s">
        <v>6386</v>
      </c>
      <c r="B196" s="1" t="s">
        <v>6387</v>
      </c>
      <c r="D196">
        <v>0</v>
      </c>
      <c r="E196">
        <v>1</v>
      </c>
      <c r="F196">
        <v>0</v>
      </c>
      <c r="G196">
        <v>0</v>
      </c>
      <c r="H196">
        <f t="shared" si="3"/>
        <v>1</v>
      </c>
      <c r="N196">
        <v>1</v>
      </c>
    </row>
    <row r="197" spans="1:14" ht="69.599999999999994" customHeight="1" x14ac:dyDescent="0.4">
      <c r="A197" t="s">
        <v>6388</v>
      </c>
      <c r="B197" s="1" t="s">
        <v>6389</v>
      </c>
      <c r="D197">
        <v>0</v>
      </c>
      <c r="E197">
        <v>1</v>
      </c>
      <c r="F197">
        <v>0</v>
      </c>
      <c r="G197">
        <v>0</v>
      </c>
      <c r="H197">
        <f t="shared" si="3"/>
        <v>1</v>
      </c>
      <c r="N197">
        <v>1</v>
      </c>
    </row>
    <row r="198" spans="1:14" ht="121.95" customHeight="1" x14ac:dyDescent="0.4">
      <c r="A198" t="s">
        <v>6390</v>
      </c>
      <c r="B198" s="1" t="s">
        <v>6391</v>
      </c>
      <c r="D198">
        <v>0.14199999999999999</v>
      </c>
      <c r="E198">
        <v>0.81899999999999995</v>
      </c>
      <c r="F198">
        <v>3.9E-2</v>
      </c>
      <c r="G198">
        <v>-0.8448</v>
      </c>
      <c r="H198">
        <f t="shared" si="3"/>
        <v>0.1552</v>
      </c>
      <c r="N198">
        <v>1</v>
      </c>
    </row>
    <row r="199" spans="1:14" ht="104.4" customHeight="1" x14ac:dyDescent="0.4">
      <c r="A199" t="s">
        <v>6392</v>
      </c>
      <c r="B199" s="1" t="s">
        <v>6393</v>
      </c>
      <c r="D199">
        <v>8.2000000000000003E-2</v>
      </c>
      <c r="E199">
        <v>0.63</v>
      </c>
      <c r="F199">
        <v>0.28799999999999998</v>
      </c>
      <c r="G199">
        <v>0.73799999999999999</v>
      </c>
      <c r="H199">
        <f t="shared" si="3"/>
        <v>1.738</v>
      </c>
      <c r="N199">
        <v>1</v>
      </c>
    </row>
    <row r="200" spans="1:14" ht="69.599999999999994" customHeight="1" x14ac:dyDescent="0.4">
      <c r="A200" t="s">
        <v>6394</v>
      </c>
      <c r="B200" s="1" t="s">
        <v>6395</v>
      </c>
      <c r="D200">
        <v>0</v>
      </c>
      <c r="E200">
        <v>0.61199999999999999</v>
      </c>
      <c r="F200">
        <v>0.38800000000000001</v>
      </c>
      <c r="G200">
        <v>0.69079999999999997</v>
      </c>
      <c r="H200">
        <f t="shared" si="3"/>
        <v>1.6907999999999999</v>
      </c>
      <c r="N200">
        <v>1</v>
      </c>
    </row>
    <row r="201" spans="1:14" ht="69.599999999999994" customHeight="1" x14ac:dyDescent="0.4">
      <c r="A201" t="s">
        <v>6396</v>
      </c>
      <c r="B201" s="1" t="s">
        <v>6397</v>
      </c>
      <c r="D201">
        <v>0.625</v>
      </c>
      <c r="E201">
        <v>0.375</v>
      </c>
      <c r="F201">
        <v>0</v>
      </c>
      <c r="G201">
        <v>-0.61240000000000006</v>
      </c>
      <c r="H201">
        <f t="shared" si="3"/>
        <v>0.38759999999999994</v>
      </c>
      <c r="N201">
        <v>1</v>
      </c>
    </row>
    <row r="202" spans="1:14" ht="104.4" customHeight="1" x14ac:dyDescent="0.4">
      <c r="A202" t="s">
        <v>706</v>
      </c>
      <c r="B202" s="1" t="s">
        <v>6398</v>
      </c>
      <c r="D202">
        <v>0</v>
      </c>
      <c r="E202">
        <v>0.72</v>
      </c>
      <c r="F202">
        <v>0.28000000000000003</v>
      </c>
      <c r="G202">
        <v>0.81259999999999999</v>
      </c>
      <c r="H202">
        <f t="shared" si="3"/>
        <v>1.8126</v>
      </c>
      <c r="N202">
        <v>1</v>
      </c>
    </row>
    <row r="203" spans="1:14" ht="69.599999999999994" customHeight="1" x14ac:dyDescent="0.4">
      <c r="A203" t="s">
        <v>6399</v>
      </c>
      <c r="B203" s="1" t="s">
        <v>6400</v>
      </c>
      <c r="D203">
        <v>0</v>
      </c>
      <c r="E203">
        <v>0.70699999999999996</v>
      </c>
      <c r="F203">
        <v>0.29299999999999998</v>
      </c>
      <c r="G203">
        <v>0.44040000000000001</v>
      </c>
      <c r="H203">
        <f t="shared" si="3"/>
        <v>1.4403999999999999</v>
      </c>
      <c r="N203">
        <v>1</v>
      </c>
    </row>
    <row r="204" spans="1:14" ht="69.599999999999994" customHeight="1" x14ac:dyDescent="0.4">
      <c r="A204" t="s">
        <v>6401</v>
      </c>
      <c r="B204" s="1" t="s">
        <v>6402</v>
      </c>
      <c r="D204">
        <v>0</v>
      </c>
      <c r="E204">
        <v>0.23300000000000001</v>
      </c>
      <c r="F204">
        <v>0.76700000000000002</v>
      </c>
      <c r="G204">
        <v>0.51060000000000005</v>
      </c>
      <c r="H204">
        <f t="shared" si="3"/>
        <v>1.5106000000000002</v>
      </c>
      <c r="N204">
        <v>1</v>
      </c>
    </row>
    <row r="205" spans="1:14" ht="69.599999999999994" customHeight="1" x14ac:dyDescent="0.4">
      <c r="A205" t="s">
        <v>6403</v>
      </c>
      <c r="B205" s="1" t="s">
        <v>6404</v>
      </c>
      <c r="D205">
        <v>0</v>
      </c>
      <c r="E205">
        <v>0.50800000000000001</v>
      </c>
      <c r="F205">
        <v>0.49199999999999999</v>
      </c>
      <c r="G205">
        <v>0.44040000000000001</v>
      </c>
      <c r="H205">
        <f t="shared" si="3"/>
        <v>1.4403999999999999</v>
      </c>
      <c r="N205">
        <v>1</v>
      </c>
    </row>
    <row r="206" spans="1:14" ht="104.4" customHeight="1" x14ac:dyDescent="0.4">
      <c r="A206" t="s">
        <v>4215</v>
      </c>
      <c r="B206" s="1" t="s">
        <v>6405</v>
      </c>
      <c r="D206">
        <v>0</v>
      </c>
      <c r="E206">
        <v>0.82799999999999996</v>
      </c>
      <c r="F206">
        <v>0.17199999999999999</v>
      </c>
      <c r="G206">
        <v>0.75790000000000002</v>
      </c>
      <c r="H206">
        <f t="shared" si="3"/>
        <v>1.7579</v>
      </c>
      <c r="N206">
        <v>1</v>
      </c>
    </row>
    <row r="207" spans="1:14" ht="69.599999999999994" customHeight="1" x14ac:dyDescent="0.4">
      <c r="A207" t="s">
        <v>6406</v>
      </c>
      <c r="B207" s="1" t="s">
        <v>6407</v>
      </c>
      <c r="D207">
        <v>0</v>
      </c>
      <c r="E207">
        <v>0.71399999999999997</v>
      </c>
      <c r="F207">
        <v>0.28599999999999998</v>
      </c>
      <c r="G207">
        <v>0.42149999999999999</v>
      </c>
      <c r="H207">
        <f t="shared" si="3"/>
        <v>1.4215</v>
      </c>
      <c r="N207">
        <v>1</v>
      </c>
    </row>
    <row r="208" spans="1:14" ht="69.599999999999994" customHeight="1" x14ac:dyDescent="0.4">
      <c r="A208" t="s">
        <v>4149</v>
      </c>
      <c r="B208" s="1" t="s">
        <v>6408</v>
      </c>
      <c r="D208">
        <v>0.17199999999999999</v>
      </c>
      <c r="E208">
        <v>0.82799999999999996</v>
      </c>
      <c r="F208">
        <v>0</v>
      </c>
      <c r="G208">
        <v>-0.60719999999999996</v>
      </c>
      <c r="H208">
        <f t="shared" si="3"/>
        <v>0.39280000000000004</v>
      </c>
      <c r="N208">
        <v>1</v>
      </c>
    </row>
    <row r="209" spans="1:14" ht="69.599999999999994" customHeight="1" x14ac:dyDescent="0.4">
      <c r="A209" t="s">
        <v>6409</v>
      </c>
      <c r="B209" s="1" t="s">
        <v>6410</v>
      </c>
      <c r="D209">
        <v>0</v>
      </c>
      <c r="E209">
        <v>0.67800000000000005</v>
      </c>
      <c r="F209">
        <v>0.32200000000000001</v>
      </c>
      <c r="G209">
        <v>0.2263</v>
      </c>
      <c r="H209">
        <f t="shared" si="3"/>
        <v>1.2262999999999999</v>
      </c>
      <c r="N209">
        <v>1</v>
      </c>
    </row>
    <row r="210" spans="1:14" ht="104.4" customHeight="1" x14ac:dyDescent="0.4">
      <c r="A210" t="s">
        <v>6411</v>
      </c>
      <c r="B210" s="1" t="s">
        <v>6412</v>
      </c>
      <c r="D210">
        <v>0.13700000000000001</v>
      </c>
      <c r="E210">
        <v>0.66100000000000003</v>
      </c>
      <c r="F210">
        <v>0.20200000000000001</v>
      </c>
      <c r="G210">
        <v>0.2382</v>
      </c>
      <c r="H210">
        <f t="shared" si="3"/>
        <v>1.2382</v>
      </c>
      <c r="N210">
        <v>1</v>
      </c>
    </row>
    <row r="211" spans="1:14" ht="69.599999999999994" customHeight="1" x14ac:dyDescent="0.4">
      <c r="A211" t="s">
        <v>5205</v>
      </c>
      <c r="B211" s="1" t="s">
        <v>6413</v>
      </c>
      <c r="D211">
        <v>0</v>
      </c>
      <c r="E211">
        <v>0.42299999999999999</v>
      </c>
      <c r="F211">
        <v>0.57699999999999996</v>
      </c>
      <c r="G211">
        <v>0.62490000000000001</v>
      </c>
      <c r="H211">
        <f t="shared" si="3"/>
        <v>1.6249</v>
      </c>
      <c r="N211">
        <v>1</v>
      </c>
    </row>
    <row r="212" spans="1:14" ht="69.599999999999994" customHeight="1" x14ac:dyDescent="0.4">
      <c r="A212" t="s">
        <v>6414</v>
      </c>
      <c r="B212" s="1" t="s">
        <v>6415</v>
      </c>
      <c r="D212">
        <v>0</v>
      </c>
      <c r="E212">
        <v>1</v>
      </c>
      <c r="F212">
        <v>0</v>
      </c>
      <c r="G212">
        <v>0</v>
      </c>
      <c r="H212">
        <f t="shared" si="3"/>
        <v>1</v>
      </c>
      <c r="N212">
        <v>1</v>
      </c>
    </row>
    <row r="213" spans="1:14" ht="121.95" customHeight="1" x14ac:dyDescent="0.4">
      <c r="A213" t="s">
        <v>6416</v>
      </c>
      <c r="B213" s="1" t="s">
        <v>6417</v>
      </c>
      <c r="D213">
        <v>0.22700000000000001</v>
      </c>
      <c r="E213">
        <v>0.59899999999999998</v>
      </c>
      <c r="F213">
        <v>0.17399999999999999</v>
      </c>
      <c r="G213">
        <v>-0.38179999999999997</v>
      </c>
      <c r="H213">
        <f t="shared" si="3"/>
        <v>0.61820000000000008</v>
      </c>
      <c r="N213">
        <v>1</v>
      </c>
    </row>
    <row r="214" spans="1:14" ht="69.599999999999994" customHeight="1" x14ac:dyDescent="0.4">
      <c r="A214" t="s">
        <v>2273</v>
      </c>
      <c r="B214" s="1" t="s">
        <v>6418</v>
      </c>
      <c r="D214">
        <v>0.157</v>
      </c>
      <c r="E214">
        <v>0.65300000000000002</v>
      </c>
      <c r="F214">
        <v>0.189</v>
      </c>
      <c r="G214">
        <v>0.1265</v>
      </c>
      <c r="H214">
        <f t="shared" si="3"/>
        <v>1.1265000000000001</v>
      </c>
      <c r="N214">
        <v>1</v>
      </c>
    </row>
    <row r="215" spans="1:14" ht="69.599999999999994" customHeight="1" x14ac:dyDescent="0.4">
      <c r="A215" t="s">
        <v>6419</v>
      </c>
      <c r="B215" s="1" t="s">
        <v>6420</v>
      </c>
      <c r="D215">
        <v>0</v>
      </c>
      <c r="E215">
        <v>1</v>
      </c>
      <c r="F215">
        <v>0</v>
      </c>
      <c r="G215">
        <v>0</v>
      </c>
      <c r="H215">
        <f t="shared" si="3"/>
        <v>1</v>
      </c>
      <c r="N215">
        <v>1</v>
      </c>
    </row>
    <row r="216" spans="1:14" ht="208.95" customHeight="1" x14ac:dyDescent="0.4">
      <c r="A216" t="s">
        <v>6421</v>
      </c>
      <c r="B216" s="1" t="s">
        <v>6422</v>
      </c>
      <c r="D216">
        <v>0</v>
      </c>
      <c r="E216">
        <v>0.68200000000000005</v>
      </c>
      <c r="F216">
        <v>0.318</v>
      </c>
      <c r="G216">
        <v>0.9042</v>
      </c>
      <c r="H216">
        <f t="shared" si="3"/>
        <v>1.9041999999999999</v>
      </c>
      <c r="N216">
        <v>1</v>
      </c>
    </row>
    <row r="217" spans="1:14" ht="69.599999999999994" customHeight="1" x14ac:dyDescent="0.4">
      <c r="A217" t="s">
        <v>6423</v>
      </c>
      <c r="B217" s="1" t="s">
        <v>6424</v>
      </c>
      <c r="D217">
        <v>0</v>
      </c>
      <c r="E217">
        <v>1</v>
      </c>
      <c r="F217">
        <v>0</v>
      </c>
      <c r="G217">
        <v>0</v>
      </c>
      <c r="H217">
        <f t="shared" si="3"/>
        <v>1</v>
      </c>
      <c r="N217">
        <v>1</v>
      </c>
    </row>
    <row r="218" spans="1:14" ht="69.599999999999994" customHeight="1" x14ac:dyDescent="0.4">
      <c r="A218" t="s">
        <v>6425</v>
      </c>
      <c r="B218" s="1" t="s">
        <v>6426</v>
      </c>
      <c r="D218">
        <v>0</v>
      </c>
      <c r="E218">
        <v>1</v>
      </c>
      <c r="F218">
        <v>0</v>
      </c>
      <c r="G218">
        <v>0</v>
      </c>
      <c r="H218">
        <f t="shared" si="3"/>
        <v>1</v>
      </c>
      <c r="N218">
        <v>1</v>
      </c>
    </row>
    <row r="219" spans="1:14" ht="69.599999999999994" customHeight="1" x14ac:dyDescent="0.4">
      <c r="A219" t="s">
        <v>6427</v>
      </c>
      <c r="B219" s="1" t="s">
        <v>6428</v>
      </c>
      <c r="D219">
        <v>0</v>
      </c>
      <c r="E219">
        <v>1</v>
      </c>
      <c r="F219">
        <v>0</v>
      </c>
      <c r="G219">
        <v>0</v>
      </c>
      <c r="H219">
        <f t="shared" si="3"/>
        <v>1</v>
      </c>
      <c r="N219">
        <v>1</v>
      </c>
    </row>
    <row r="220" spans="1:14" ht="139.19999999999999" customHeight="1" x14ac:dyDescent="0.4">
      <c r="A220" t="s">
        <v>5977</v>
      </c>
      <c r="B220" s="1" t="s">
        <v>6429</v>
      </c>
      <c r="D220">
        <v>7.9000000000000001E-2</v>
      </c>
      <c r="E220">
        <v>0.82599999999999996</v>
      </c>
      <c r="F220">
        <v>9.4E-2</v>
      </c>
      <c r="G220">
        <v>-0.1421</v>
      </c>
      <c r="H220">
        <f t="shared" si="3"/>
        <v>0.8579</v>
      </c>
      <c r="N220">
        <v>1</v>
      </c>
    </row>
    <row r="221" spans="1:14" ht="69.599999999999994" customHeight="1" x14ac:dyDescent="0.4">
      <c r="A221" t="s">
        <v>6430</v>
      </c>
      <c r="B221" s="1" t="s">
        <v>6431</v>
      </c>
      <c r="D221">
        <v>0</v>
      </c>
      <c r="E221">
        <v>0.4</v>
      </c>
      <c r="F221">
        <v>0.6</v>
      </c>
      <c r="G221">
        <v>0.5423</v>
      </c>
      <c r="H221">
        <f t="shared" si="3"/>
        <v>1.5423</v>
      </c>
      <c r="N221">
        <v>1</v>
      </c>
    </row>
    <row r="222" spans="1:14" ht="87" customHeight="1" x14ac:dyDescent="0.4">
      <c r="A222" t="s">
        <v>6432</v>
      </c>
      <c r="B222" s="1" t="s">
        <v>6433</v>
      </c>
      <c r="D222">
        <v>0.108</v>
      </c>
      <c r="E222">
        <v>0.51700000000000002</v>
      </c>
      <c r="F222">
        <v>0.375</v>
      </c>
      <c r="G222">
        <v>0.73509999999999998</v>
      </c>
      <c r="H222">
        <f t="shared" si="3"/>
        <v>1.7351000000000001</v>
      </c>
      <c r="N222">
        <v>1</v>
      </c>
    </row>
    <row r="223" spans="1:14" ht="69.599999999999994" customHeight="1" x14ac:dyDescent="0.4">
      <c r="A223" t="s">
        <v>1688</v>
      </c>
      <c r="B223" s="1" t="s">
        <v>6434</v>
      </c>
      <c r="D223">
        <v>0</v>
      </c>
      <c r="E223">
        <v>1</v>
      </c>
      <c r="F223">
        <v>0</v>
      </c>
      <c r="G223">
        <v>0</v>
      </c>
      <c r="H223">
        <f t="shared" si="3"/>
        <v>1</v>
      </c>
      <c r="N223">
        <v>1</v>
      </c>
    </row>
    <row r="224" spans="1:14" ht="69.599999999999994" customHeight="1" x14ac:dyDescent="0.4">
      <c r="A224" t="s">
        <v>6435</v>
      </c>
      <c r="B224" s="1" t="s">
        <v>6436</v>
      </c>
      <c r="D224">
        <v>0.33100000000000002</v>
      </c>
      <c r="E224">
        <v>0.45100000000000001</v>
      </c>
      <c r="F224">
        <v>0.218</v>
      </c>
      <c r="G224">
        <v>-0.36120000000000002</v>
      </c>
      <c r="H224">
        <f t="shared" si="3"/>
        <v>0.63880000000000003</v>
      </c>
      <c r="N224">
        <v>1</v>
      </c>
    </row>
    <row r="225" spans="1:14" ht="69.599999999999994" customHeight="1" x14ac:dyDescent="0.4">
      <c r="A225" t="s">
        <v>6437</v>
      </c>
      <c r="B225" s="1" t="s">
        <v>6438</v>
      </c>
      <c r="D225">
        <v>0.40600000000000003</v>
      </c>
      <c r="E225">
        <v>0.59399999999999997</v>
      </c>
      <c r="F225">
        <v>0</v>
      </c>
      <c r="G225">
        <v>-0.62490000000000001</v>
      </c>
      <c r="H225">
        <f t="shared" si="3"/>
        <v>0.37509999999999999</v>
      </c>
      <c r="N225">
        <v>1</v>
      </c>
    </row>
    <row r="226" spans="1:14" ht="69.599999999999994" customHeight="1" x14ac:dyDescent="0.4">
      <c r="A226" t="s">
        <v>4503</v>
      </c>
      <c r="B226" s="1" t="s">
        <v>6439</v>
      </c>
      <c r="D226">
        <v>0.35899999999999999</v>
      </c>
      <c r="E226">
        <v>0.64100000000000001</v>
      </c>
      <c r="F226">
        <v>0</v>
      </c>
      <c r="G226">
        <v>-0.42149999999999999</v>
      </c>
      <c r="H226">
        <f t="shared" si="3"/>
        <v>0.57850000000000001</v>
      </c>
      <c r="N226">
        <v>1</v>
      </c>
    </row>
    <row r="227" spans="1:14" ht="104.4" customHeight="1" x14ac:dyDescent="0.4">
      <c r="A227" t="s">
        <v>6440</v>
      </c>
      <c r="B227" s="1" t="s">
        <v>6441</v>
      </c>
      <c r="D227">
        <v>0</v>
      </c>
      <c r="E227">
        <v>0.68200000000000005</v>
      </c>
      <c r="F227">
        <v>0.318</v>
      </c>
      <c r="G227">
        <v>0.89339999999999997</v>
      </c>
      <c r="H227">
        <f t="shared" si="3"/>
        <v>1.8934</v>
      </c>
      <c r="N227">
        <v>1</v>
      </c>
    </row>
    <row r="228" spans="1:14" ht="104.4" customHeight="1" x14ac:dyDescent="0.4">
      <c r="A228" t="s">
        <v>6016</v>
      </c>
      <c r="B228" s="1" t="s">
        <v>6442</v>
      </c>
      <c r="D228">
        <v>9.9000000000000005E-2</v>
      </c>
      <c r="E228">
        <v>0.84299999999999997</v>
      </c>
      <c r="F228">
        <v>5.8000000000000003E-2</v>
      </c>
      <c r="G228">
        <v>-0.2782</v>
      </c>
      <c r="H228">
        <f t="shared" si="3"/>
        <v>0.7218</v>
      </c>
      <c r="N228">
        <v>1</v>
      </c>
    </row>
    <row r="229" spans="1:14" ht="104.4" customHeight="1" x14ac:dyDescent="0.4">
      <c r="A229" t="s">
        <v>6443</v>
      </c>
      <c r="B229" s="1" t="s">
        <v>6444</v>
      </c>
      <c r="D229">
        <v>0</v>
      </c>
      <c r="E229">
        <v>0.747</v>
      </c>
      <c r="F229">
        <v>0.253</v>
      </c>
      <c r="G229">
        <v>0.77829999999999999</v>
      </c>
      <c r="H229">
        <f t="shared" si="3"/>
        <v>1.7783</v>
      </c>
      <c r="N229">
        <v>1</v>
      </c>
    </row>
    <row r="230" spans="1:14" ht="69.599999999999994" customHeight="1" x14ac:dyDescent="0.4">
      <c r="A230" t="s">
        <v>6445</v>
      </c>
      <c r="B230" s="1" t="s">
        <v>6446</v>
      </c>
      <c r="D230">
        <v>0</v>
      </c>
      <c r="E230">
        <v>1</v>
      </c>
      <c r="F230">
        <v>0</v>
      </c>
      <c r="G230">
        <v>0</v>
      </c>
      <c r="H230">
        <f t="shared" si="3"/>
        <v>1</v>
      </c>
      <c r="N230">
        <v>1</v>
      </c>
    </row>
    <row r="231" spans="1:14" ht="69.599999999999994" customHeight="1" x14ac:dyDescent="0.4">
      <c r="A231" t="s">
        <v>6447</v>
      </c>
      <c r="B231" s="1" t="s">
        <v>6448</v>
      </c>
      <c r="D231">
        <v>0</v>
      </c>
      <c r="E231">
        <v>0.52600000000000002</v>
      </c>
      <c r="F231">
        <v>0.47399999999999998</v>
      </c>
      <c r="G231">
        <v>0.20230000000000001</v>
      </c>
      <c r="H231">
        <f t="shared" si="3"/>
        <v>1.2022999999999999</v>
      </c>
      <c r="N231">
        <v>1</v>
      </c>
    </row>
    <row r="232" spans="1:14" ht="69.599999999999994" customHeight="1" x14ac:dyDescent="0.4">
      <c r="A232" t="s">
        <v>6449</v>
      </c>
      <c r="B232" s="1" t="s">
        <v>6344</v>
      </c>
      <c r="D232">
        <v>0</v>
      </c>
      <c r="E232">
        <v>1</v>
      </c>
      <c r="F232">
        <v>0</v>
      </c>
      <c r="G232">
        <v>0</v>
      </c>
      <c r="H232">
        <f t="shared" si="3"/>
        <v>1</v>
      </c>
      <c r="N232">
        <v>1</v>
      </c>
    </row>
    <row r="233" spans="1:14" ht="69.599999999999994" customHeight="1" x14ac:dyDescent="0.4">
      <c r="A233" t="s">
        <v>3341</v>
      </c>
      <c r="B233" s="1" t="s">
        <v>6450</v>
      </c>
      <c r="D233">
        <v>0</v>
      </c>
      <c r="E233">
        <v>0.48799999999999999</v>
      </c>
      <c r="F233">
        <v>0.51200000000000001</v>
      </c>
      <c r="G233">
        <v>0.63690000000000002</v>
      </c>
      <c r="H233">
        <f t="shared" si="3"/>
        <v>1.6369</v>
      </c>
      <c r="N233">
        <v>1</v>
      </c>
    </row>
    <row r="234" spans="1:14" ht="69.599999999999994" customHeight="1" x14ac:dyDescent="0.4">
      <c r="A234" t="s">
        <v>6451</v>
      </c>
      <c r="B234" s="1" t="s">
        <v>6452</v>
      </c>
      <c r="D234">
        <v>0</v>
      </c>
      <c r="E234">
        <v>0.54500000000000004</v>
      </c>
      <c r="F234">
        <v>0.45500000000000002</v>
      </c>
      <c r="G234">
        <v>0.36120000000000002</v>
      </c>
      <c r="H234">
        <f t="shared" si="3"/>
        <v>1.3612</v>
      </c>
      <c r="N234">
        <v>1</v>
      </c>
    </row>
    <row r="235" spans="1:14" ht="121.95" customHeight="1" x14ac:dyDescent="0.4">
      <c r="A235" t="s">
        <v>6453</v>
      </c>
      <c r="B235" s="1" t="s">
        <v>6454</v>
      </c>
      <c r="D235">
        <v>0</v>
      </c>
      <c r="E235">
        <v>0.76100000000000001</v>
      </c>
      <c r="F235">
        <v>0.23899999999999999</v>
      </c>
      <c r="G235">
        <v>0.86580000000000001</v>
      </c>
      <c r="H235">
        <f t="shared" si="3"/>
        <v>1.8658000000000001</v>
      </c>
      <c r="N235">
        <v>1</v>
      </c>
    </row>
    <row r="236" spans="1:14" ht="69.599999999999994" customHeight="1" x14ac:dyDescent="0.4">
      <c r="A236" t="s">
        <v>6455</v>
      </c>
      <c r="B236" s="1" t="s">
        <v>6456</v>
      </c>
      <c r="D236">
        <v>0</v>
      </c>
      <c r="E236">
        <v>0.32300000000000001</v>
      </c>
      <c r="F236">
        <v>0.67700000000000005</v>
      </c>
      <c r="G236">
        <v>0.63690000000000002</v>
      </c>
      <c r="H236">
        <f t="shared" si="3"/>
        <v>1.6369</v>
      </c>
      <c r="N236">
        <v>1</v>
      </c>
    </row>
    <row r="237" spans="1:14" ht="69.599999999999994" customHeight="1" x14ac:dyDescent="0.4">
      <c r="A237" t="s">
        <v>4867</v>
      </c>
      <c r="B237" s="1" t="s">
        <v>6457</v>
      </c>
      <c r="D237">
        <v>0</v>
      </c>
      <c r="E237">
        <v>1</v>
      </c>
      <c r="F237">
        <v>0</v>
      </c>
      <c r="G237">
        <v>0</v>
      </c>
      <c r="H237">
        <f t="shared" si="3"/>
        <v>1</v>
      </c>
      <c r="N237">
        <v>1</v>
      </c>
    </row>
    <row r="238" spans="1:14" ht="69.599999999999994" customHeight="1" x14ac:dyDescent="0.4">
      <c r="A238" t="s">
        <v>6458</v>
      </c>
      <c r="B238" s="1" t="s">
        <v>6459</v>
      </c>
      <c r="D238">
        <v>0</v>
      </c>
      <c r="E238">
        <v>0.217</v>
      </c>
      <c r="F238">
        <v>0.78300000000000003</v>
      </c>
      <c r="G238">
        <v>0.73509999999999998</v>
      </c>
      <c r="H238">
        <f t="shared" ref="H238:H298" si="4">SUM(G238,N238)</f>
        <v>1.7351000000000001</v>
      </c>
      <c r="N238">
        <v>1</v>
      </c>
    </row>
    <row r="239" spans="1:14" ht="104.4" customHeight="1" x14ac:dyDescent="0.4">
      <c r="A239" t="s">
        <v>6460</v>
      </c>
      <c r="B239" s="1" t="s">
        <v>6461</v>
      </c>
      <c r="D239">
        <v>0</v>
      </c>
      <c r="E239">
        <v>0.84899999999999998</v>
      </c>
      <c r="F239">
        <v>0.151</v>
      </c>
      <c r="G239">
        <v>0.5423</v>
      </c>
      <c r="H239">
        <f t="shared" si="4"/>
        <v>1.5423</v>
      </c>
      <c r="N239">
        <v>1</v>
      </c>
    </row>
    <row r="240" spans="1:14" ht="69.599999999999994" customHeight="1" x14ac:dyDescent="0.4">
      <c r="A240" t="s">
        <v>6462</v>
      </c>
      <c r="B240" s="1" t="s">
        <v>6463</v>
      </c>
      <c r="D240">
        <v>0</v>
      </c>
      <c r="E240">
        <v>0.57499999999999996</v>
      </c>
      <c r="F240">
        <v>0.42499999999999999</v>
      </c>
      <c r="G240">
        <v>0.75009999999999999</v>
      </c>
      <c r="H240">
        <f t="shared" si="4"/>
        <v>1.7501</v>
      </c>
      <c r="N240">
        <v>1</v>
      </c>
    </row>
    <row r="241" spans="1:14" ht="69.599999999999994" customHeight="1" x14ac:dyDescent="0.4">
      <c r="A241" t="s">
        <v>6464</v>
      </c>
      <c r="B241" s="1" t="s">
        <v>6465</v>
      </c>
      <c r="D241">
        <v>0</v>
      </c>
      <c r="E241">
        <v>1</v>
      </c>
      <c r="F241">
        <v>0</v>
      </c>
      <c r="G241">
        <v>0</v>
      </c>
      <c r="H241">
        <f t="shared" si="4"/>
        <v>1</v>
      </c>
      <c r="N241">
        <v>1</v>
      </c>
    </row>
    <row r="242" spans="1:14" ht="69.599999999999994" customHeight="1" x14ac:dyDescent="0.4">
      <c r="A242" t="s">
        <v>6466</v>
      </c>
      <c r="B242" s="1" t="s">
        <v>6467</v>
      </c>
      <c r="D242">
        <v>0</v>
      </c>
      <c r="E242">
        <v>0.56899999999999995</v>
      </c>
      <c r="F242">
        <v>0.43099999999999999</v>
      </c>
      <c r="G242">
        <v>0.64859999999999995</v>
      </c>
      <c r="H242">
        <f t="shared" si="4"/>
        <v>1.6486000000000001</v>
      </c>
      <c r="N242">
        <v>1</v>
      </c>
    </row>
    <row r="243" spans="1:14" ht="139.19999999999999" customHeight="1" x14ac:dyDescent="0.4">
      <c r="A243" t="s">
        <v>6468</v>
      </c>
      <c r="B243" s="1" t="s">
        <v>6469</v>
      </c>
      <c r="D243">
        <v>0.113</v>
      </c>
      <c r="E243">
        <v>0.81599999999999995</v>
      </c>
      <c r="F243">
        <v>7.0999999999999994E-2</v>
      </c>
      <c r="G243">
        <v>-0.51060000000000005</v>
      </c>
      <c r="H243">
        <f t="shared" si="4"/>
        <v>0.48939999999999995</v>
      </c>
      <c r="N243">
        <v>1</v>
      </c>
    </row>
    <row r="244" spans="1:14" ht="69.599999999999994" customHeight="1" x14ac:dyDescent="0.4">
      <c r="A244" t="s">
        <v>6470</v>
      </c>
      <c r="B244" s="1" t="s">
        <v>6471</v>
      </c>
      <c r="D244">
        <v>0</v>
      </c>
      <c r="E244">
        <v>0.52100000000000002</v>
      </c>
      <c r="F244">
        <v>0.47899999999999998</v>
      </c>
      <c r="G244">
        <v>0.55740000000000001</v>
      </c>
      <c r="H244">
        <f t="shared" si="4"/>
        <v>1.5573999999999999</v>
      </c>
      <c r="N244">
        <v>1</v>
      </c>
    </row>
    <row r="245" spans="1:14" ht="121.95" customHeight="1" x14ac:dyDescent="0.4">
      <c r="A245" t="s">
        <v>6472</v>
      </c>
      <c r="B245" s="1" t="s">
        <v>6473</v>
      </c>
      <c r="D245">
        <v>0</v>
      </c>
      <c r="E245">
        <v>0.81</v>
      </c>
      <c r="F245">
        <v>0.19</v>
      </c>
      <c r="G245">
        <v>0.77829999999999999</v>
      </c>
      <c r="H245">
        <f t="shared" si="4"/>
        <v>1.7783</v>
      </c>
      <c r="N245">
        <v>1</v>
      </c>
    </row>
    <row r="246" spans="1:14" ht="69.599999999999994" customHeight="1" x14ac:dyDescent="0.4">
      <c r="A246" t="s">
        <v>6474</v>
      </c>
      <c r="B246" s="1" t="s">
        <v>6475</v>
      </c>
      <c r="D246">
        <v>0</v>
      </c>
      <c r="E246">
        <v>0.28199999999999997</v>
      </c>
      <c r="F246">
        <v>0.71799999999999997</v>
      </c>
      <c r="G246">
        <v>0.62490000000000001</v>
      </c>
      <c r="H246">
        <f t="shared" si="4"/>
        <v>1.6249</v>
      </c>
      <c r="N246">
        <v>1</v>
      </c>
    </row>
    <row r="247" spans="1:14" ht="104.4" customHeight="1" x14ac:dyDescent="0.4">
      <c r="A247" t="s">
        <v>6476</v>
      </c>
      <c r="B247" s="1" t="s">
        <v>6477</v>
      </c>
      <c r="D247">
        <v>0</v>
      </c>
      <c r="E247">
        <v>0.83099999999999996</v>
      </c>
      <c r="F247">
        <v>0.16900000000000001</v>
      </c>
      <c r="G247">
        <v>0.74299999999999999</v>
      </c>
      <c r="H247">
        <f t="shared" si="4"/>
        <v>1.7429999999999999</v>
      </c>
      <c r="N247">
        <v>1</v>
      </c>
    </row>
    <row r="248" spans="1:14" ht="69.599999999999994" customHeight="1" x14ac:dyDescent="0.4">
      <c r="A248" t="s">
        <v>6478</v>
      </c>
      <c r="B248" s="1" t="s">
        <v>6479</v>
      </c>
      <c r="D248">
        <v>0</v>
      </c>
      <c r="E248">
        <v>1</v>
      </c>
      <c r="F248">
        <v>0</v>
      </c>
      <c r="G248">
        <v>0</v>
      </c>
      <c r="H248">
        <f t="shared" si="4"/>
        <v>1</v>
      </c>
      <c r="N248">
        <v>1</v>
      </c>
    </row>
    <row r="249" spans="1:14" ht="87" customHeight="1" x14ac:dyDescent="0.4">
      <c r="A249" t="s">
        <v>4623</v>
      </c>
      <c r="B249" s="1" t="s">
        <v>6480</v>
      </c>
      <c r="D249">
        <v>0</v>
      </c>
      <c r="E249">
        <v>0.77800000000000002</v>
      </c>
      <c r="F249">
        <v>0.222</v>
      </c>
      <c r="G249">
        <v>0.96230000000000004</v>
      </c>
      <c r="H249">
        <f t="shared" si="4"/>
        <v>1.9622999999999999</v>
      </c>
      <c r="N249">
        <v>1</v>
      </c>
    </row>
    <row r="250" spans="1:14" ht="69.599999999999994" customHeight="1" x14ac:dyDescent="0.4">
      <c r="A250" t="s">
        <v>6481</v>
      </c>
      <c r="B250" s="1" t="s">
        <v>6482</v>
      </c>
      <c r="D250">
        <v>0</v>
      </c>
      <c r="E250">
        <v>0.70699999999999996</v>
      </c>
      <c r="F250">
        <v>0.29299999999999998</v>
      </c>
      <c r="G250">
        <v>0.44040000000000001</v>
      </c>
      <c r="H250">
        <f t="shared" si="4"/>
        <v>1.4403999999999999</v>
      </c>
      <c r="N250">
        <v>1</v>
      </c>
    </row>
    <row r="251" spans="1:14" ht="69.599999999999994" customHeight="1" x14ac:dyDescent="0.4">
      <c r="A251" t="s">
        <v>6483</v>
      </c>
      <c r="B251" s="1" t="s">
        <v>6484</v>
      </c>
      <c r="D251">
        <v>0</v>
      </c>
      <c r="E251">
        <v>0.72599999999999998</v>
      </c>
      <c r="F251">
        <v>0.27400000000000002</v>
      </c>
      <c r="G251">
        <v>0.38919999999999999</v>
      </c>
      <c r="H251">
        <f t="shared" si="4"/>
        <v>1.3892</v>
      </c>
      <c r="N251">
        <v>1</v>
      </c>
    </row>
    <row r="252" spans="1:14" ht="69.599999999999994" customHeight="1" x14ac:dyDescent="0.4">
      <c r="A252" t="s">
        <v>3267</v>
      </c>
      <c r="B252" s="1" t="s">
        <v>6485</v>
      </c>
      <c r="D252">
        <v>0</v>
      </c>
      <c r="E252">
        <v>0.58799999999999997</v>
      </c>
      <c r="F252">
        <v>0.41199999999999998</v>
      </c>
      <c r="G252">
        <v>0.63690000000000002</v>
      </c>
      <c r="H252">
        <f t="shared" si="4"/>
        <v>1.6369</v>
      </c>
      <c r="N252">
        <v>1</v>
      </c>
    </row>
    <row r="253" spans="1:14" ht="69.599999999999994" customHeight="1" x14ac:dyDescent="0.4">
      <c r="A253" t="s">
        <v>6486</v>
      </c>
      <c r="B253" s="1" t="s">
        <v>6487</v>
      </c>
      <c r="D253">
        <v>0</v>
      </c>
      <c r="E253">
        <v>0.33800000000000002</v>
      </c>
      <c r="F253">
        <v>0.66200000000000003</v>
      </c>
      <c r="G253">
        <v>0.86890000000000001</v>
      </c>
      <c r="H253">
        <f t="shared" si="4"/>
        <v>1.8689</v>
      </c>
      <c r="N253">
        <v>1</v>
      </c>
    </row>
    <row r="254" spans="1:14" ht="87" customHeight="1" x14ac:dyDescent="0.4">
      <c r="A254" t="s">
        <v>6488</v>
      </c>
      <c r="B254" s="1" t="s">
        <v>6489</v>
      </c>
      <c r="D254">
        <v>0.113</v>
      </c>
      <c r="E254">
        <v>0.88700000000000001</v>
      </c>
      <c r="F254">
        <v>0</v>
      </c>
      <c r="G254">
        <v>-0.31819999999999998</v>
      </c>
      <c r="H254">
        <f t="shared" si="4"/>
        <v>0.68179999999999996</v>
      </c>
      <c r="N254">
        <v>1</v>
      </c>
    </row>
    <row r="255" spans="1:14" ht="69.599999999999994" customHeight="1" x14ac:dyDescent="0.4">
      <c r="A255" t="s">
        <v>6490</v>
      </c>
      <c r="B255" s="1" t="s">
        <v>6491</v>
      </c>
      <c r="D255">
        <v>0</v>
      </c>
      <c r="E255">
        <v>0.47699999999999998</v>
      </c>
      <c r="F255">
        <v>0.52300000000000002</v>
      </c>
      <c r="G255">
        <v>0.66969999999999996</v>
      </c>
      <c r="H255">
        <f t="shared" si="4"/>
        <v>1.6697</v>
      </c>
      <c r="N255">
        <v>1</v>
      </c>
    </row>
    <row r="256" spans="1:14" ht="69.599999999999994" customHeight="1" x14ac:dyDescent="0.4">
      <c r="A256" t="s">
        <v>6492</v>
      </c>
      <c r="B256" s="1" t="s">
        <v>6493</v>
      </c>
      <c r="D256">
        <v>0</v>
      </c>
      <c r="E256">
        <v>0.66700000000000004</v>
      </c>
      <c r="F256">
        <v>0.33300000000000002</v>
      </c>
      <c r="G256">
        <v>0.128</v>
      </c>
      <c r="H256">
        <f t="shared" si="4"/>
        <v>1.1280000000000001</v>
      </c>
      <c r="N256">
        <v>1</v>
      </c>
    </row>
    <row r="257" spans="1:14" ht="69.599999999999994" customHeight="1" x14ac:dyDescent="0.4">
      <c r="A257" t="s">
        <v>6494</v>
      </c>
      <c r="B257" s="1" t="s">
        <v>6495</v>
      </c>
      <c r="D257">
        <v>0</v>
      </c>
      <c r="E257">
        <v>1</v>
      </c>
      <c r="F257">
        <v>0</v>
      </c>
      <c r="G257">
        <v>0</v>
      </c>
      <c r="H257">
        <f t="shared" si="4"/>
        <v>1</v>
      </c>
      <c r="N257">
        <v>1</v>
      </c>
    </row>
    <row r="258" spans="1:14" ht="104.4" customHeight="1" x14ac:dyDescent="0.4">
      <c r="A258" t="s">
        <v>6496</v>
      </c>
      <c r="B258" s="1" t="s">
        <v>6497</v>
      </c>
      <c r="D258">
        <v>3.9E-2</v>
      </c>
      <c r="E258">
        <v>0.78700000000000003</v>
      </c>
      <c r="F258">
        <v>0.17499999999999999</v>
      </c>
      <c r="G258">
        <v>0.81759999999999999</v>
      </c>
      <c r="H258">
        <f t="shared" si="4"/>
        <v>1.8176000000000001</v>
      </c>
      <c r="N258">
        <v>1</v>
      </c>
    </row>
    <row r="259" spans="1:14" ht="104.4" customHeight="1" x14ac:dyDescent="0.4">
      <c r="A259" t="s">
        <v>2784</v>
      </c>
      <c r="B259" s="1" t="s">
        <v>6498</v>
      </c>
      <c r="D259">
        <v>0.16300000000000001</v>
      </c>
      <c r="E259">
        <v>0.751</v>
      </c>
      <c r="F259">
        <v>8.5999999999999993E-2</v>
      </c>
      <c r="G259">
        <v>-0.4118</v>
      </c>
      <c r="H259">
        <f t="shared" si="4"/>
        <v>0.58820000000000006</v>
      </c>
      <c r="N259">
        <v>1</v>
      </c>
    </row>
    <row r="260" spans="1:14" ht="87" customHeight="1" x14ac:dyDescent="0.4">
      <c r="A260" t="s">
        <v>6499</v>
      </c>
      <c r="B260" s="1" t="s">
        <v>6500</v>
      </c>
      <c r="D260">
        <v>0</v>
      </c>
      <c r="E260">
        <v>0.60399999999999998</v>
      </c>
      <c r="F260">
        <v>0.39600000000000002</v>
      </c>
      <c r="G260">
        <v>0.80200000000000005</v>
      </c>
      <c r="H260">
        <f t="shared" si="4"/>
        <v>1.802</v>
      </c>
      <c r="N260">
        <v>1</v>
      </c>
    </row>
    <row r="261" spans="1:14" ht="121.95" customHeight="1" x14ac:dyDescent="0.4">
      <c r="A261" t="s">
        <v>6501</v>
      </c>
      <c r="B261" s="1" t="s">
        <v>6502</v>
      </c>
      <c r="D261">
        <v>6.8000000000000005E-2</v>
      </c>
      <c r="E261">
        <v>0.77300000000000002</v>
      </c>
      <c r="F261">
        <v>0.159</v>
      </c>
      <c r="G261">
        <v>0.44040000000000001</v>
      </c>
      <c r="H261">
        <f t="shared" si="4"/>
        <v>1.4403999999999999</v>
      </c>
      <c r="N261">
        <v>1</v>
      </c>
    </row>
    <row r="262" spans="1:14" ht="69.599999999999994" customHeight="1" x14ac:dyDescent="0.4">
      <c r="A262" t="s">
        <v>6503</v>
      </c>
      <c r="B262" s="1" t="s">
        <v>6504</v>
      </c>
      <c r="D262">
        <v>0</v>
      </c>
      <c r="E262">
        <v>0.72799999999999998</v>
      </c>
      <c r="F262">
        <v>0.27200000000000002</v>
      </c>
      <c r="G262">
        <v>0.57769999999999999</v>
      </c>
      <c r="H262">
        <f t="shared" si="4"/>
        <v>1.5777000000000001</v>
      </c>
      <c r="N262">
        <v>1</v>
      </c>
    </row>
    <row r="263" spans="1:14" ht="69.599999999999994" customHeight="1" x14ac:dyDescent="0.4">
      <c r="A263" t="s">
        <v>6505</v>
      </c>
      <c r="B263" s="1" t="s">
        <v>6506</v>
      </c>
      <c r="D263">
        <v>0</v>
      </c>
      <c r="E263">
        <v>0.64500000000000002</v>
      </c>
      <c r="F263">
        <v>0.35499999999999998</v>
      </c>
      <c r="G263">
        <v>0.72270000000000001</v>
      </c>
      <c r="H263">
        <f t="shared" si="4"/>
        <v>1.7227000000000001</v>
      </c>
      <c r="N263">
        <v>1</v>
      </c>
    </row>
    <row r="264" spans="1:14" ht="69.599999999999994" customHeight="1" x14ac:dyDescent="0.4">
      <c r="A264" t="s">
        <v>6507</v>
      </c>
      <c r="B264" s="1" t="s">
        <v>6508</v>
      </c>
      <c r="D264">
        <v>0</v>
      </c>
      <c r="E264">
        <v>0.5</v>
      </c>
      <c r="F264">
        <v>0.5</v>
      </c>
      <c r="G264">
        <v>0.45879999999999999</v>
      </c>
      <c r="H264">
        <f t="shared" si="4"/>
        <v>1.4588000000000001</v>
      </c>
      <c r="N264">
        <v>1</v>
      </c>
    </row>
    <row r="265" spans="1:14" ht="69.599999999999994" customHeight="1" x14ac:dyDescent="0.4">
      <c r="A265" t="s">
        <v>3131</v>
      </c>
      <c r="B265" s="1" t="s">
        <v>6509</v>
      </c>
      <c r="D265">
        <v>0</v>
      </c>
      <c r="E265">
        <v>1</v>
      </c>
      <c r="F265">
        <v>0</v>
      </c>
      <c r="G265">
        <v>0</v>
      </c>
      <c r="H265">
        <f t="shared" si="4"/>
        <v>1</v>
      </c>
      <c r="N265">
        <v>1</v>
      </c>
    </row>
    <row r="266" spans="1:14" ht="69.599999999999994" customHeight="1" x14ac:dyDescent="0.4">
      <c r="A266" t="s">
        <v>6510</v>
      </c>
      <c r="B266" s="1" t="s">
        <v>6511</v>
      </c>
      <c r="D266">
        <v>0</v>
      </c>
      <c r="E266">
        <v>0.41699999999999998</v>
      </c>
      <c r="F266">
        <v>0.58299999999999996</v>
      </c>
      <c r="G266">
        <v>0.63690000000000002</v>
      </c>
      <c r="H266">
        <f t="shared" si="4"/>
        <v>1.6369</v>
      </c>
      <c r="N266">
        <v>1</v>
      </c>
    </row>
    <row r="267" spans="1:14" ht="69.599999999999994" customHeight="1" x14ac:dyDescent="0.4">
      <c r="A267" t="s">
        <v>6512</v>
      </c>
      <c r="B267" s="1" t="s">
        <v>6513</v>
      </c>
      <c r="D267">
        <v>0</v>
      </c>
      <c r="E267">
        <v>0.63300000000000001</v>
      </c>
      <c r="F267">
        <v>0.36699999999999999</v>
      </c>
      <c r="G267">
        <v>0.44040000000000001</v>
      </c>
      <c r="H267">
        <f t="shared" si="4"/>
        <v>1.4403999999999999</v>
      </c>
      <c r="N267">
        <v>1</v>
      </c>
    </row>
    <row r="268" spans="1:14" ht="104.4" customHeight="1" x14ac:dyDescent="0.4">
      <c r="A268" t="s">
        <v>3139</v>
      </c>
      <c r="B268" s="1" t="s">
        <v>6514</v>
      </c>
      <c r="D268">
        <v>0</v>
      </c>
      <c r="E268">
        <v>0.76200000000000001</v>
      </c>
      <c r="F268">
        <v>0.23799999999999999</v>
      </c>
      <c r="G268">
        <v>0.57769999999999999</v>
      </c>
      <c r="H268">
        <f t="shared" si="4"/>
        <v>1.5777000000000001</v>
      </c>
      <c r="N268">
        <v>1</v>
      </c>
    </row>
    <row r="269" spans="1:14" ht="69.599999999999994" customHeight="1" x14ac:dyDescent="0.4">
      <c r="A269" t="s">
        <v>6515</v>
      </c>
      <c r="B269" s="1" t="s">
        <v>6516</v>
      </c>
      <c r="D269">
        <v>0</v>
      </c>
      <c r="E269">
        <v>0.46400000000000002</v>
      </c>
      <c r="F269">
        <v>0.53600000000000003</v>
      </c>
      <c r="G269">
        <v>0.53790000000000004</v>
      </c>
      <c r="H269">
        <f t="shared" si="4"/>
        <v>1.5379</v>
      </c>
      <c r="N269">
        <v>1</v>
      </c>
    </row>
    <row r="270" spans="1:14" ht="69.599999999999994" customHeight="1" x14ac:dyDescent="0.4">
      <c r="A270" t="s">
        <v>5796</v>
      </c>
      <c r="B270" s="1" t="s">
        <v>6517</v>
      </c>
      <c r="D270">
        <v>0</v>
      </c>
      <c r="E270">
        <v>0.58799999999999997</v>
      </c>
      <c r="F270">
        <v>0.41199999999999998</v>
      </c>
      <c r="G270">
        <v>0.63690000000000002</v>
      </c>
      <c r="H270">
        <f t="shared" si="4"/>
        <v>1.6369</v>
      </c>
      <c r="N270">
        <v>1</v>
      </c>
    </row>
    <row r="271" spans="1:14" ht="104.4" customHeight="1" x14ac:dyDescent="0.4">
      <c r="A271" t="s">
        <v>6518</v>
      </c>
      <c r="B271" s="1" t="s">
        <v>6519</v>
      </c>
      <c r="D271">
        <v>0</v>
      </c>
      <c r="E271">
        <v>1</v>
      </c>
      <c r="F271">
        <v>0</v>
      </c>
      <c r="G271">
        <v>0</v>
      </c>
      <c r="H271">
        <f t="shared" si="4"/>
        <v>1</v>
      </c>
      <c r="N271">
        <v>1</v>
      </c>
    </row>
    <row r="272" spans="1:14" ht="104.4" customHeight="1" x14ac:dyDescent="0.4">
      <c r="A272" t="s">
        <v>6520</v>
      </c>
      <c r="B272" s="1" t="s">
        <v>6521</v>
      </c>
      <c r="D272">
        <v>0</v>
      </c>
      <c r="E272">
        <v>0.67900000000000005</v>
      </c>
      <c r="F272">
        <v>0.32100000000000001</v>
      </c>
      <c r="G272">
        <v>0.63690000000000002</v>
      </c>
      <c r="H272">
        <f t="shared" si="4"/>
        <v>1.6369</v>
      </c>
      <c r="N272">
        <v>1</v>
      </c>
    </row>
    <row r="273" spans="1:14" ht="69.599999999999994" customHeight="1" x14ac:dyDescent="0.4">
      <c r="A273" t="s">
        <v>6522</v>
      </c>
      <c r="B273" s="1" t="s">
        <v>6523</v>
      </c>
      <c r="D273">
        <v>0</v>
      </c>
      <c r="E273">
        <v>0.745</v>
      </c>
      <c r="F273">
        <v>0.255</v>
      </c>
      <c r="G273">
        <v>0.34</v>
      </c>
      <c r="H273">
        <f t="shared" si="4"/>
        <v>1.34</v>
      </c>
      <c r="N273">
        <v>1</v>
      </c>
    </row>
    <row r="274" spans="1:14" ht="69.599999999999994" customHeight="1" x14ac:dyDescent="0.4">
      <c r="A274" t="s">
        <v>6524</v>
      </c>
      <c r="B274" s="1" t="s">
        <v>6525</v>
      </c>
      <c r="D274">
        <v>0</v>
      </c>
      <c r="E274">
        <v>0.79800000000000004</v>
      </c>
      <c r="F274">
        <v>0.20200000000000001</v>
      </c>
      <c r="G274">
        <v>0.51060000000000005</v>
      </c>
      <c r="H274">
        <f t="shared" si="4"/>
        <v>1.5106000000000002</v>
      </c>
      <c r="N274">
        <v>1</v>
      </c>
    </row>
    <row r="275" spans="1:14" ht="69.599999999999994" customHeight="1" x14ac:dyDescent="0.4">
      <c r="A275" t="s">
        <v>1412</v>
      </c>
      <c r="B275" s="1" t="s">
        <v>6526</v>
      </c>
      <c r="D275">
        <v>0</v>
      </c>
      <c r="E275">
        <v>0.64900000000000002</v>
      </c>
      <c r="F275">
        <v>0.35099999999999998</v>
      </c>
      <c r="G275">
        <v>0.40189999999999998</v>
      </c>
      <c r="H275">
        <f t="shared" si="4"/>
        <v>1.4018999999999999</v>
      </c>
      <c r="N275">
        <v>1</v>
      </c>
    </row>
    <row r="276" spans="1:14" ht="69.599999999999994" customHeight="1" x14ac:dyDescent="0.4">
      <c r="A276" t="s">
        <v>4366</v>
      </c>
      <c r="B276" s="1" t="s">
        <v>6527</v>
      </c>
      <c r="D276">
        <v>0</v>
      </c>
      <c r="E276">
        <v>0.748</v>
      </c>
      <c r="F276">
        <v>0.252</v>
      </c>
      <c r="G276">
        <v>0.40189999999999998</v>
      </c>
      <c r="H276">
        <f t="shared" si="4"/>
        <v>1.4018999999999999</v>
      </c>
      <c r="N276">
        <v>1</v>
      </c>
    </row>
    <row r="277" spans="1:14" ht="69.599999999999994" customHeight="1" x14ac:dyDescent="0.4">
      <c r="A277" t="s">
        <v>6528</v>
      </c>
      <c r="B277" s="1" t="s">
        <v>6529</v>
      </c>
      <c r="D277">
        <v>0</v>
      </c>
      <c r="E277">
        <v>0.71499999999999997</v>
      </c>
      <c r="F277">
        <v>0.28499999999999998</v>
      </c>
      <c r="G277">
        <v>0.49270000000000003</v>
      </c>
      <c r="H277">
        <f t="shared" si="4"/>
        <v>1.4927000000000001</v>
      </c>
      <c r="N277">
        <v>1</v>
      </c>
    </row>
    <row r="278" spans="1:14" ht="69.599999999999994" customHeight="1" x14ac:dyDescent="0.4">
      <c r="A278" t="s">
        <v>6530</v>
      </c>
      <c r="B278" s="1" t="s">
        <v>6531</v>
      </c>
      <c r="D278">
        <v>0</v>
      </c>
      <c r="E278">
        <v>0.70699999999999996</v>
      </c>
      <c r="F278">
        <v>0.29299999999999998</v>
      </c>
      <c r="G278">
        <v>0.44040000000000001</v>
      </c>
      <c r="H278">
        <f t="shared" si="4"/>
        <v>1.4403999999999999</v>
      </c>
      <c r="N278">
        <v>1</v>
      </c>
    </row>
    <row r="279" spans="1:14" ht="69.599999999999994" customHeight="1" x14ac:dyDescent="0.4">
      <c r="A279" t="s">
        <v>6532</v>
      </c>
      <c r="B279" s="1" t="s">
        <v>6533</v>
      </c>
      <c r="D279">
        <v>0</v>
      </c>
      <c r="E279">
        <v>1</v>
      </c>
      <c r="F279">
        <v>0</v>
      </c>
      <c r="G279">
        <v>0</v>
      </c>
      <c r="H279">
        <f t="shared" si="4"/>
        <v>1</v>
      </c>
      <c r="N279">
        <v>1</v>
      </c>
    </row>
    <row r="280" spans="1:14" ht="69.599999999999994" customHeight="1" x14ac:dyDescent="0.4">
      <c r="A280" t="s">
        <v>6534</v>
      </c>
      <c r="B280" s="1" t="s">
        <v>6535</v>
      </c>
      <c r="D280">
        <v>0</v>
      </c>
      <c r="E280">
        <v>1</v>
      </c>
      <c r="F280">
        <v>0</v>
      </c>
      <c r="G280">
        <v>0</v>
      </c>
      <c r="H280">
        <f t="shared" si="4"/>
        <v>1</v>
      </c>
      <c r="N280">
        <v>1</v>
      </c>
    </row>
    <row r="281" spans="1:14" ht="69.599999999999994" customHeight="1" x14ac:dyDescent="0.4">
      <c r="A281" t="s">
        <v>6536</v>
      </c>
      <c r="B281" s="1" t="s">
        <v>6537</v>
      </c>
      <c r="D281">
        <v>0</v>
      </c>
      <c r="E281">
        <v>0.67</v>
      </c>
      <c r="F281">
        <v>0.33</v>
      </c>
      <c r="G281">
        <v>0.70960000000000001</v>
      </c>
      <c r="H281">
        <f t="shared" si="4"/>
        <v>1.7096</v>
      </c>
      <c r="N281">
        <v>1</v>
      </c>
    </row>
    <row r="282" spans="1:14" ht="104.4" customHeight="1" x14ac:dyDescent="0.4">
      <c r="A282" t="s">
        <v>6538</v>
      </c>
      <c r="B282" s="1" t="s">
        <v>6539</v>
      </c>
      <c r="D282">
        <v>9.4E-2</v>
      </c>
      <c r="E282">
        <v>0.90600000000000003</v>
      </c>
      <c r="F282">
        <v>0</v>
      </c>
      <c r="G282">
        <v>-0.36120000000000002</v>
      </c>
      <c r="H282">
        <f t="shared" si="4"/>
        <v>0.63880000000000003</v>
      </c>
      <c r="N282">
        <v>1</v>
      </c>
    </row>
    <row r="283" spans="1:14" ht="69.599999999999994" customHeight="1" x14ac:dyDescent="0.4">
      <c r="A283" t="s">
        <v>6540</v>
      </c>
      <c r="B283" s="1" t="s">
        <v>6541</v>
      </c>
      <c r="D283">
        <v>0</v>
      </c>
      <c r="E283">
        <v>1</v>
      </c>
      <c r="F283">
        <v>0</v>
      </c>
      <c r="G283">
        <v>0</v>
      </c>
      <c r="H283">
        <f t="shared" si="4"/>
        <v>1</v>
      </c>
      <c r="N283">
        <v>1</v>
      </c>
    </row>
    <row r="284" spans="1:14" ht="104.4" customHeight="1" x14ac:dyDescent="0.4">
      <c r="A284" t="s">
        <v>6542</v>
      </c>
      <c r="B284" s="1" t="s">
        <v>6543</v>
      </c>
      <c r="D284">
        <v>0.215</v>
      </c>
      <c r="E284">
        <v>0.51500000000000001</v>
      </c>
      <c r="F284">
        <v>0.27</v>
      </c>
      <c r="G284">
        <v>0.1114</v>
      </c>
      <c r="H284">
        <f t="shared" si="4"/>
        <v>1.1113999999999999</v>
      </c>
      <c r="N284">
        <v>1</v>
      </c>
    </row>
    <row r="285" spans="1:14" ht="87" customHeight="1" x14ac:dyDescent="0.4">
      <c r="A285" t="s">
        <v>6544</v>
      </c>
      <c r="B285" s="1" t="s">
        <v>6545</v>
      </c>
      <c r="D285">
        <v>0</v>
      </c>
      <c r="E285">
        <v>0.69699999999999995</v>
      </c>
      <c r="F285">
        <v>0.30299999999999999</v>
      </c>
      <c r="G285">
        <v>0.72689999999999999</v>
      </c>
      <c r="H285">
        <f t="shared" si="4"/>
        <v>1.7269000000000001</v>
      </c>
      <c r="N285">
        <v>1</v>
      </c>
    </row>
    <row r="286" spans="1:14" ht="69.599999999999994" customHeight="1" x14ac:dyDescent="0.4">
      <c r="A286" t="s">
        <v>6546</v>
      </c>
      <c r="B286" s="1" t="s">
        <v>6547</v>
      </c>
      <c r="D286">
        <v>0</v>
      </c>
      <c r="E286">
        <v>0.61499999999999999</v>
      </c>
      <c r="F286">
        <v>0.38500000000000001</v>
      </c>
      <c r="G286">
        <v>0.36120000000000002</v>
      </c>
      <c r="H286">
        <f t="shared" si="4"/>
        <v>1.3612</v>
      </c>
      <c r="N286">
        <v>1</v>
      </c>
    </row>
    <row r="287" spans="1:14" ht="69.599999999999994" customHeight="1" x14ac:dyDescent="0.4">
      <c r="A287" t="s">
        <v>6548</v>
      </c>
      <c r="B287" s="1" t="s">
        <v>6549</v>
      </c>
      <c r="D287">
        <v>0</v>
      </c>
      <c r="E287">
        <v>0.88100000000000001</v>
      </c>
      <c r="F287">
        <v>0.11899999999999999</v>
      </c>
      <c r="G287">
        <v>0.2263</v>
      </c>
      <c r="H287">
        <f t="shared" si="4"/>
        <v>1.2262999999999999</v>
      </c>
      <c r="N287">
        <v>1</v>
      </c>
    </row>
    <row r="288" spans="1:14" ht="87" customHeight="1" x14ac:dyDescent="0.4">
      <c r="A288" t="s">
        <v>6550</v>
      </c>
      <c r="B288" s="1" t="s">
        <v>6551</v>
      </c>
      <c r="D288">
        <v>0</v>
      </c>
      <c r="E288">
        <v>0.84299999999999997</v>
      </c>
      <c r="F288">
        <v>0.157</v>
      </c>
      <c r="G288">
        <v>0.4199</v>
      </c>
      <c r="H288">
        <f t="shared" si="4"/>
        <v>1.4198999999999999</v>
      </c>
      <c r="N288">
        <v>1</v>
      </c>
    </row>
    <row r="289" spans="1:14" ht="69.599999999999994" customHeight="1" x14ac:dyDescent="0.4">
      <c r="A289" t="s">
        <v>6552</v>
      </c>
      <c r="B289" s="1" t="s">
        <v>6553</v>
      </c>
      <c r="D289">
        <v>0.33800000000000002</v>
      </c>
      <c r="E289">
        <v>0.154</v>
      </c>
      <c r="F289">
        <v>0.50800000000000001</v>
      </c>
      <c r="G289">
        <v>0.2732</v>
      </c>
      <c r="H289">
        <f t="shared" si="4"/>
        <v>1.2732000000000001</v>
      </c>
      <c r="N289">
        <v>1</v>
      </c>
    </row>
    <row r="290" spans="1:14" ht="69.599999999999994" customHeight="1" x14ac:dyDescent="0.4">
      <c r="A290" t="s">
        <v>6554</v>
      </c>
      <c r="B290" s="1" t="s">
        <v>6555</v>
      </c>
      <c r="D290">
        <v>0</v>
      </c>
      <c r="E290">
        <v>0.33200000000000002</v>
      </c>
      <c r="F290">
        <v>0.66800000000000004</v>
      </c>
      <c r="G290">
        <v>0.84250000000000003</v>
      </c>
      <c r="H290">
        <f t="shared" si="4"/>
        <v>1.8425</v>
      </c>
      <c r="N290">
        <v>1</v>
      </c>
    </row>
    <row r="291" spans="1:14" ht="104.4" customHeight="1" x14ac:dyDescent="0.4">
      <c r="A291" t="s">
        <v>3088</v>
      </c>
      <c r="B291" s="1" t="s">
        <v>6556</v>
      </c>
      <c r="D291">
        <v>8.3000000000000004E-2</v>
      </c>
      <c r="E291">
        <v>0.71399999999999997</v>
      </c>
      <c r="F291">
        <v>0.20300000000000001</v>
      </c>
      <c r="G291">
        <v>0.49390000000000001</v>
      </c>
      <c r="H291">
        <f t="shared" si="4"/>
        <v>1.4939</v>
      </c>
      <c r="N291">
        <v>1</v>
      </c>
    </row>
    <row r="292" spans="1:14" ht="139.19999999999999" customHeight="1" x14ac:dyDescent="0.4">
      <c r="A292" t="s">
        <v>1983</v>
      </c>
      <c r="B292" s="1" t="s">
        <v>6557</v>
      </c>
      <c r="D292">
        <v>0</v>
      </c>
      <c r="E292">
        <v>0.63900000000000001</v>
      </c>
      <c r="F292">
        <v>0.36099999999999999</v>
      </c>
      <c r="G292">
        <v>0.68579999999999997</v>
      </c>
      <c r="H292">
        <f t="shared" si="4"/>
        <v>1.6858</v>
      </c>
      <c r="N292">
        <v>1</v>
      </c>
    </row>
    <row r="293" spans="1:14" ht="69.599999999999994" customHeight="1" x14ac:dyDescent="0.4">
      <c r="A293" t="s">
        <v>6558</v>
      </c>
      <c r="B293" s="1" t="s">
        <v>6559</v>
      </c>
      <c r="D293">
        <v>0</v>
      </c>
      <c r="E293">
        <v>0.54800000000000004</v>
      </c>
      <c r="F293">
        <v>0.45200000000000001</v>
      </c>
      <c r="G293">
        <v>0.51060000000000005</v>
      </c>
      <c r="H293">
        <f t="shared" si="4"/>
        <v>1.5106000000000002</v>
      </c>
      <c r="N293">
        <v>1</v>
      </c>
    </row>
    <row r="294" spans="1:14" ht="69.599999999999994" customHeight="1" x14ac:dyDescent="0.4">
      <c r="A294" t="s">
        <v>6560</v>
      </c>
      <c r="B294" s="1" t="s">
        <v>6561</v>
      </c>
      <c r="D294">
        <v>0</v>
      </c>
      <c r="E294">
        <v>0.76900000000000002</v>
      </c>
      <c r="F294">
        <v>0.23100000000000001</v>
      </c>
      <c r="G294">
        <v>0.58589999999999998</v>
      </c>
      <c r="H294">
        <f t="shared" si="4"/>
        <v>1.5859000000000001</v>
      </c>
      <c r="N294">
        <v>1</v>
      </c>
    </row>
    <row r="295" spans="1:14" ht="69.599999999999994" customHeight="1" x14ac:dyDescent="0.4">
      <c r="A295" t="s">
        <v>4242</v>
      </c>
      <c r="B295" s="1" t="s">
        <v>6562</v>
      </c>
      <c r="D295">
        <v>0</v>
      </c>
      <c r="E295">
        <v>0.70399999999999996</v>
      </c>
      <c r="F295">
        <v>0.29599999999999999</v>
      </c>
      <c r="G295">
        <v>0.58260000000000001</v>
      </c>
      <c r="H295">
        <f t="shared" si="4"/>
        <v>1.5826</v>
      </c>
      <c r="N295">
        <v>1</v>
      </c>
    </row>
    <row r="296" spans="1:14" ht="69.599999999999994" customHeight="1" x14ac:dyDescent="0.4">
      <c r="A296" t="s">
        <v>6563</v>
      </c>
      <c r="B296" s="1" t="s">
        <v>6564</v>
      </c>
      <c r="D296">
        <v>0</v>
      </c>
      <c r="E296">
        <v>1</v>
      </c>
      <c r="F296">
        <v>0</v>
      </c>
      <c r="G296">
        <v>0</v>
      </c>
      <c r="H296">
        <f t="shared" si="4"/>
        <v>1</v>
      </c>
      <c r="N296">
        <v>1</v>
      </c>
    </row>
    <row r="297" spans="1:14" ht="69.599999999999994" customHeight="1" x14ac:dyDescent="0.4">
      <c r="A297" t="s">
        <v>6565</v>
      </c>
      <c r="B297" s="1" t="s">
        <v>138</v>
      </c>
      <c r="D297">
        <v>0</v>
      </c>
      <c r="E297">
        <v>0</v>
      </c>
      <c r="F297">
        <v>1</v>
      </c>
      <c r="G297">
        <v>0.44040000000000001</v>
      </c>
      <c r="H297">
        <f t="shared" si="4"/>
        <v>1.4403999999999999</v>
      </c>
      <c r="N297">
        <v>1</v>
      </c>
    </row>
    <row r="298" spans="1:14" ht="69.599999999999994" customHeight="1" x14ac:dyDescent="0.4">
      <c r="A298" t="s">
        <v>6566</v>
      </c>
      <c r="B298" s="1" t="s">
        <v>6567</v>
      </c>
      <c r="D298">
        <v>0</v>
      </c>
      <c r="E298">
        <v>0</v>
      </c>
      <c r="F298">
        <v>1</v>
      </c>
      <c r="G298">
        <v>0.44040000000000001</v>
      </c>
      <c r="H298">
        <f t="shared" si="4"/>
        <v>1.4403999999999999</v>
      </c>
      <c r="N298">
        <v>1</v>
      </c>
    </row>
    <row r="299" spans="1:14" ht="69.599999999999994" customHeight="1" x14ac:dyDescent="0.4">
      <c r="A299" t="s">
        <v>3224</v>
      </c>
      <c r="B299" s="1" t="s">
        <v>6568</v>
      </c>
      <c r="D299">
        <v>0</v>
      </c>
      <c r="E299">
        <v>1</v>
      </c>
      <c r="F299">
        <v>0</v>
      </c>
      <c r="G299">
        <v>0</v>
      </c>
      <c r="H299">
        <f t="shared" ref="H299:H356" si="5">SUM(G299,N299)</f>
        <v>1</v>
      </c>
      <c r="N299">
        <v>1</v>
      </c>
    </row>
    <row r="300" spans="1:14" ht="69.599999999999994" customHeight="1" x14ac:dyDescent="0.4">
      <c r="A300" t="s">
        <v>6569</v>
      </c>
      <c r="B300" s="1" t="s">
        <v>6570</v>
      </c>
      <c r="D300">
        <v>9.5000000000000001E-2</v>
      </c>
      <c r="E300">
        <v>0.68</v>
      </c>
      <c r="F300">
        <v>0.224</v>
      </c>
      <c r="G300">
        <v>0.44040000000000001</v>
      </c>
      <c r="H300">
        <f t="shared" si="5"/>
        <v>1.4403999999999999</v>
      </c>
      <c r="N300">
        <v>1</v>
      </c>
    </row>
    <row r="301" spans="1:14" ht="69.599999999999994" customHeight="1" x14ac:dyDescent="0.4">
      <c r="A301" t="s">
        <v>531</v>
      </c>
      <c r="B301" s="1" t="s">
        <v>6571</v>
      </c>
      <c r="D301">
        <v>0.108</v>
      </c>
      <c r="E301">
        <v>0.432</v>
      </c>
      <c r="F301">
        <v>0.45900000000000002</v>
      </c>
      <c r="G301">
        <v>0.75790000000000002</v>
      </c>
      <c r="H301">
        <f t="shared" si="5"/>
        <v>1.7579</v>
      </c>
      <c r="N301">
        <v>1</v>
      </c>
    </row>
    <row r="302" spans="1:14" ht="69.599999999999994" customHeight="1" x14ac:dyDescent="0.4">
      <c r="A302" t="s">
        <v>5772</v>
      </c>
      <c r="B302" s="1" t="s">
        <v>6572</v>
      </c>
      <c r="D302">
        <v>0</v>
      </c>
      <c r="E302">
        <v>0.44400000000000001</v>
      </c>
      <c r="F302">
        <v>0.55600000000000005</v>
      </c>
      <c r="G302">
        <v>0.36120000000000002</v>
      </c>
      <c r="H302">
        <f t="shared" si="5"/>
        <v>1.3612</v>
      </c>
      <c r="N302">
        <v>1</v>
      </c>
    </row>
    <row r="303" spans="1:14" ht="69.599999999999994" customHeight="1" x14ac:dyDescent="0.4">
      <c r="A303" t="s">
        <v>6573</v>
      </c>
      <c r="B303" s="1" t="s">
        <v>6574</v>
      </c>
      <c r="D303">
        <v>0</v>
      </c>
      <c r="E303">
        <v>0.80900000000000005</v>
      </c>
      <c r="F303">
        <v>0.191</v>
      </c>
      <c r="G303">
        <v>0.38019999999999998</v>
      </c>
      <c r="H303">
        <f t="shared" si="5"/>
        <v>1.3801999999999999</v>
      </c>
      <c r="N303">
        <v>1</v>
      </c>
    </row>
    <row r="304" spans="1:14" ht="69.599999999999994" customHeight="1" x14ac:dyDescent="0.4">
      <c r="A304" t="s">
        <v>6575</v>
      </c>
      <c r="B304" s="1" t="s">
        <v>6576</v>
      </c>
      <c r="D304">
        <v>0</v>
      </c>
      <c r="E304">
        <v>0</v>
      </c>
      <c r="F304">
        <v>1</v>
      </c>
      <c r="G304">
        <v>0.62490000000000001</v>
      </c>
      <c r="H304">
        <f t="shared" si="5"/>
        <v>1.6249</v>
      </c>
      <c r="N304">
        <v>1</v>
      </c>
    </row>
    <row r="305" spans="1:14" ht="139.19999999999999" customHeight="1" x14ac:dyDescent="0.4">
      <c r="A305" t="s">
        <v>4250</v>
      </c>
      <c r="B305" s="1" t="s">
        <v>6577</v>
      </c>
      <c r="D305">
        <v>0</v>
      </c>
      <c r="E305">
        <v>0.85399999999999998</v>
      </c>
      <c r="F305">
        <v>0.14599999999999999</v>
      </c>
      <c r="G305">
        <v>0.34</v>
      </c>
      <c r="H305">
        <f t="shared" si="5"/>
        <v>1.34</v>
      </c>
      <c r="N305">
        <v>1</v>
      </c>
    </row>
    <row r="306" spans="1:14" ht="69.599999999999994" customHeight="1" x14ac:dyDescent="0.4">
      <c r="A306" t="s">
        <v>6578</v>
      </c>
      <c r="B306" s="1" t="s">
        <v>6579</v>
      </c>
      <c r="D306">
        <v>0</v>
      </c>
      <c r="E306">
        <v>0</v>
      </c>
      <c r="F306">
        <v>1</v>
      </c>
      <c r="G306">
        <v>0.62490000000000001</v>
      </c>
      <c r="H306">
        <f t="shared" si="5"/>
        <v>1.6249</v>
      </c>
      <c r="N306">
        <v>1</v>
      </c>
    </row>
    <row r="307" spans="1:14" ht="69.599999999999994" customHeight="1" x14ac:dyDescent="0.4">
      <c r="A307" t="s">
        <v>6580</v>
      </c>
      <c r="B307" s="1" t="s">
        <v>6581</v>
      </c>
      <c r="D307">
        <v>0</v>
      </c>
      <c r="E307">
        <v>0.59799999999999998</v>
      </c>
      <c r="F307">
        <v>0.40200000000000002</v>
      </c>
      <c r="G307">
        <v>0.57189999999999996</v>
      </c>
      <c r="H307">
        <f t="shared" si="5"/>
        <v>1.5718999999999999</v>
      </c>
      <c r="N307">
        <v>1</v>
      </c>
    </row>
    <row r="308" spans="1:14" ht="69.599999999999994" customHeight="1" x14ac:dyDescent="0.4">
      <c r="A308" t="s">
        <v>6582</v>
      </c>
      <c r="B308" s="1" t="s">
        <v>6583</v>
      </c>
      <c r="D308">
        <v>0.41199999999999998</v>
      </c>
      <c r="E308">
        <v>0.58799999999999997</v>
      </c>
      <c r="F308">
        <v>0</v>
      </c>
      <c r="G308">
        <v>-0.2732</v>
      </c>
      <c r="H308">
        <f t="shared" si="5"/>
        <v>0.7268</v>
      </c>
      <c r="N308">
        <v>1</v>
      </c>
    </row>
    <row r="309" spans="1:14" ht="139.19999999999999" customHeight="1" x14ac:dyDescent="0.4">
      <c r="A309" t="s">
        <v>6584</v>
      </c>
      <c r="B309" s="1" t="s">
        <v>6585</v>
      </c>
      <c r="D309">
        <v>0</v>
      </c>
      <c r="E309">
        <v>0.88100000000000001</v>
      </c>
      <c r="F309">
        <v>0.11899999999999999</v>
      </c>
      <c r="G309">
        <v>0.63690000000000002</v>
      </c>
      <c r="H309">
        <f t="shared" si="5"/>
        <v>1.6369</v>
      </c>
      <c r="N309">
        <v>1</v>
      </c>
    </row>
    <row r="310" spans="1:14" ht="69.599999999999994" customHeight="1" x14ac:dyDescent="0.4">
      <c r="A310" t="s">
        <v>3769</v>
      </c>
      <c r="B310" s="1" t="s">
        <v>6586</v>
      </c>
      <c r="D310">
        <v>0</v>
      </c>
      <c r="E310">
        <v>1</v>
      </c>
      <c r="F310">
        <v>0</v>
      </c>
      <c r="G310">
        <v>0</v>
      </c>
      <c r="H310">
        <f t="shared" si="5"/>
        <v>1</v>
      </c>
      <c r="N310">
        <v>1</v>
      </c>
    </row>
    <row r="311" spans="1:14" ht="104.4" customHeight="1" x14ac:dyDescent="0.4">
      <c r="A311" t="s">
        <v>6587</v>
      </c>
      <c r="B311" s="1" t="s">
        <v>6588</v>
      </c>
      <c r="D311">
        <v>3.4000000000000002E-2</v>
      </c>
      <c r="E311">
        <v>0.83899999999999997</v>
      </c>
      <c r="F311">
        <v>0.128</v>
      </c>
      <c r="G311">
        <v>0.8478</v>
      </c>
      <c r="H311">
        <f t="shared" si="5"/>
        <v>1.8477999999999999</v>
      </c>
      <c r="N311">
        <v>1</v>
      </c>
    </row>
    <row r="312" spans="1:14" ht="104.4" customHeight="1" x14ac:dyDescent="0.4">
      <c r="A312" t="s">
        <v>4543</v>
      </c>
      <c r="B312" s="1" t="s">
        <v>6589</v>
      </c>
      <c r="D312">
        <v>0.109</v>
      </c>
      <c r="E312">
        <v>0.74099999999999999</v>
      </c>
      <c r="F312">
        <v>0.15</v>
      </c>
      <c r="G312">
        <v>0.26169999999999999</v>
      </c>
      <c r="H312">
        <f t="shared" si="5"/>
        <v>1.2617</v>
      </c>
      <c r="N312">
        <v>1</v>
      </c>
    </row>
    <row r="313" spans="1:14" ht="69.599999999999994" customHeight="1" x14ac:dyDescent="0.4">
      <c r="A313" t="s">
        <v>6590</v>
      </c>
      <c r="B313" s="1" t="s">
        <v>6591</v>
      </c>
      <c r="D313">
        <v>0</v>
      </c>
      <c r="E313">
        <v>0.61499999999999999</v>
      </c>
      <c r="F313">
        <v>0.38500000000000001</v>
      </c>
      <c r="G313">
        <v>0.61240000000000006</v>
      </c>
      <c r="H313">
        <f t="shared" si="5"/>
        <v>1.6124000000000001</v>
      </c>
      <c r="N313">
        <v>1</v>
      </c>
    </row>
    <row r="314" spans="1:14" ht="69.599999999999994" customHeight="1" x14ac:dyDescent="0.4">
      <c r="A314" t="s">
        <v>6592</v>
      </c>
      <c r="B314" s="1" t="s">
        <v>6593</v>
      </c>
      <c r="D314">
        <v>0</v>
      </c>
      <c r="E314">
        <v>1</v>
      </c>
      <c r="F314">
        <v>0</v>
      </c>
      <c r="G314">
        <v>0</v>
      </c>
      <c r="H314">
        <f t="shared" si="5"/>
        <v>1</v>
      </c>
      <c r="N314">
        <v>1</v>
      </c>
    </row>
    <row r="315" spans="1:14" ht="69.599999999999994" customHeight="1" x14ac:dyDescent="0.4">
      <c r="A315" t="s">
        <v>6594</v>
      </c>
      <c r="B315" s="1" t="s">
        <v>6595</v>
      </c>
      <c r="D315">
        <v>0</v>
      </c>
      <c r="E315">
        <v>0.58399999999999996</v>
      </c>
      <c r="F315">
        <v>0.41599999999999998</v>
      </c>
      <c r="G315">
        <v>0.69079999999999997</v>
      </c>
      <c r="H315">
        <f t="shared" si="5"/>
        <v>1.6907999999999999</v>
      </c>
      <c r="N315">
        <v>1</v>
      </c>
    </row>
    <row r="316" spans="1:14" ht="69.599999999999994" customHeight="1" x14ac:dyDescent="0.4">
      <c r="A316" t="s">
        <v>6596</v>
      </c>
      <c r="B316" s="1" t="s">
        <v>6597</v>
      </c>
      <c r="D316">
        <v>0</v>
      </c>
      <c r="E316">
        <v>0.50800000000000001</v>
      </c>
      <c r="F316">
        <v>0.49199999999999999</v>
      </c>
      <c r="G316">
        <v>0.44040000000000001</v>
      </c>
      <c r="H316">
        <f t="shared" si="5"/>
        <v>1.4403999999999999</v>
      </c>
      <c r="N316">
        <v>1</v>
      </c>
    </row>
    <row r="317" spans="1:14" ht="69.599999999999994" customHeight="1" x14ac:dyDescent="0.4">
      <c r="A317" t="s">
        <v>6598</v>
      </c>
      <c r="B317" s="1" t="s">
        <v>6599</v>
      </c>
      <c r="D317">
        <v>0</v>
      </c>
      <c r="E317">
        <v>0.80600000000000005</v>
      </c>
      <c r="F317">
        <v>0.19400000000000001</v>
      </c>
      <c r="G317">
        <v>0.3412</v>
      </c>
      <c r="H317">
        <f t="shared" si="5"/>
        <v>1.3411999999999999</v>
      </c>
      <c r="N317">
        <v>1</v>
      </c>
    </row>
    <row r="318" spans="1:14" ht="69.599999999999994" customHeight="1" x14ac:dyDescent="0.4">
      <c r="A318" t="s">
        <v>6600</v>
      </c>
      <c r="B318" s="1" t="s">
        <v>6601</v>
      </c>
      <c r="D318">
        <v>0</v>
      </c>
      <c r="E318">
        <v>1</v>
      </c>
      <c r="F318">
        <v>0</v>
      </c>
      <c r="G318">
        <v>0</v>
      </c>
      <c r="H318">
        <f t="shared" si="5"/>
        <v>1</v>
      </c>
      <c r="N318">
        <v>1</v>
      </c>
    </row>
    <row r="319" spans="1:14" ht="87" customHeight="1" x14ac:dyDescent="0.4">
      <c r="A319" t="s">
        <v>6602</v>
      </c>
      <c r="B319" s="1" t="s">
        <v>6603</v>
      </c>
      <c r="D319">
        <v>0</v>
      </c>
      <c r="E319">
        <v>0.81599999999999995</v>
      </c>
      <c r="F319">
        <v>0.184</v>
      </c>
      <c r="G319">
        <v>0.64739999999999998</v>
      </c>
      <c r="H319">
        <f t="shared" si="5"/>
        <v>1.6474</v>
      </c>
      <c r="N319">
        <v>1</v>
      </c>
    </row>
    <row r="320" spans="1:14" ht="69.599999999999994" customHeight="1" x14ac:dyDescent="0.4">
      <c r="A320" t="s">
        <v>6604</v>
      </c>
      <c r="B320" s="1" t="s">
        <v>6605</v>
      </c>
      <c r="D320">
        <v>0</v>
      </c>
      <c r="E320">
        <v>0.49</v>
      </c>
      <c r="F320">
        <v>0.51</v>
      </c>
      <c r="G320">
        <v>0.63690000000000002</v>
      </c>
      <c r="H320">
        <f t="shared" si="5"/>
        <v>1.6369</v>
      </c>
      <c r="N320">
        <v>1</v>
      </c>
    </row>
    <row r="321" spans="1:14" ht="69.599999999999994" customHeight="1" x14ac:dyDescent="0.4">
      <c r="A321" t="s">
        <v>3808</v>
      </c>
      <c r="B321" s="1" t="s">
        <v>138</v>
      </c>
      <c r="D321">
        <v>0</v>
      </c>
      <c r="E321">
        <v>0</v>
      </c>
      <c r="F321">
        <v>1</v>
      </c>
      <c r="G321">
        <v>0.44040000000000001</v>
      </c>
      <c r="H321">
        <f t="shared" si="5"/>
        <v>1.4403999999999999</v>
      </c>
      <c r="N321">
        <v>1</v>
      </c>
    </row>
    <row r="322" spans="1:14" ht="69.599999999999994" customHeight="1" x14ac:dyDescent="0.4">
      <c r="A322" t="s">
        <v>3656</v>
      </c>
      <c r="B322" s="1" t="s">
        <v>6606</v>
      </c>
      <c r="D322">
        <v>0</v>
      </c>
      <c r="E322">
        <v>0.50800000000000001</v>
      </c>
      <c r="F322">
        <v>0.49199999999999999</v>
      </c>
      <c r="G322">
        <v>0.44040000000000001</v>
      </c>
      <c r="H322">
        <f t="shared" si="5"/>
        <v>1.4403999999999999</v>
      </c>
      <c r="N322">
        <v>1</v>
      </c>
    </row>
    <row r="323" spans="1:14" ht="69.599999999999994" customHeight="1" x14ac:dyDescent="0.4">
      <c r="A323" t="s">
        <v>6607</v>
      </c>
      <c r="B323" s="1" t="s">
        <v>6608</v>
      </c>
      <c r="D323">
        <v>0</v>
      </c>
      <c r="E323">
        <v>0.28599999999999998</v>
      </c>
      <c r="F323">
        <v>0.71399999999999997</v>
      </c>
      <c r="G323">
        <v>0.36120000000000002</v>
      </c>
      <c r="H323">
        <f t="shared" si="5"/>
        <v>1.3612</v>
      </c>
      <c r="N323">
        <v>1</v>
      </c>
    </row>
    <row r="324" spans="1:14" ht="69.599999999999994" customHeight="1" x14ac:dyDescent="0.4">
      <c r="A324" t="s">
        <v>6609</v>
      </c>
      <c r="B324" s="1" t="s">
        <v>6610</v>
      </c>
      <c r="D324">
        <v>0</v>
      </c>
      <c r="E324">
        <v>0.73399999999999999</v>
      </c>
      <c r="F324">
        <v>0.26600000000000001</v>
      </c>
      <c r="G324">
        <v>0.44040000000000001</v>
      </c>
      <c r="H324">
        <f t="shared" si="5"/>
        <v>1.4403999999999999</v>
      </c>
      <c r="N324">
        <v>1</v>
      </c>
    </row>
    <row r="325" spans="1:14" ht="69.599999999999994" customHeight="1" x14ac:dyDescent="0.4">
      <c r="A325" t="s">
        <v>6611</v>
      </c>
      <c r="B325" s="1" t="s">
        <v>6612</v>
      </c>
      <c r="D325">
        <v>0</v>
      </c>
      <c r="E325">
        <v>0.51800000000000002</v>
      </c>
      <c r="F325">
        <v>0.48199999999999998</v>
      </c>
      <c r="G325">
        <v>0.42009999999999997</v>
      </c>
      <c r="H325">
        <f t="shared" si="5"/>
        <v>1.4200999999999999</v>
      </c>
      <c r="N325">
        <v>1</v>
      </c>
    </row>
    <row r="326" spans="1:14" ht="69.599999999999994" customHeight="1" x14ac:dyDescent="0.4">
      <c r="A326" t="s">
        <v>6613</v>
      </c>
      <c r="B326" s="1" t="s">
        <v>6614</v>
      </c>
      <c r="D326">
        <v>0</v>
      </c>
      <c r="E326">
        <v>1</v>
      </c>
      <c r="F326">
        <v>0</v>
      </c>
      <c r="G326">
        <v>0</v>
      </c>
      <c r="H326">
        <f t="shared" si="5"/>
        <v>1</v>
      </c>
      <c r="N326">
        <v>1</v>
      </c>
    </row>
    <row r="327" spans="1:14" ht="69.599999999999994" customHeight="1" x14ac:dyDescent="0.4">
      <c r="A327" t="s">
        <v>6615</v>
      </c>
      <c r="B327" s="1" t="s">
        <v>6616</v>
      </c>
      <c r="D327">
        <v>0</v>
      </c>
      <c r="E327">
        <v>0.32300000000000001</v>
      </c>
      <c r="F327">
        <v>0.67700000000000005</v>
      </c>
      <c r="G327">
        <v>0.63690000000000002</v>
      </c>
      <c r="H327">
        <f t="shared" si="5"/>
        <v>1.6369</v>
      </c>
      <c r="N327">
        <v>1</v>
      </c>
    </row>
    <row r="328" spans="1:14" ht="69.599999999999994" customHeight="1" x14ac:dyDescent="0.4">
      <c r="A328" t="s">
        <v>5232</v>
      </c>
      <c r="B328" s="1" t="s">
        <v>6617</v>
      </c>
      <c r="D328">
        <v>0</v>
      </c>
      <c r="E328">
        <v>1</v>
      </c>
      <c r="F328">
        <v>0</v>
      </c>
      <c r="G328">
        <v>0</v>
      </c>
      <c r="H328">
        <f t="shared" si="5"/>
        <v>1</v>
      </c>
      <c r="N328">
        <v>1</v>
      </c>
    </row>
    <row r="329" spans="1:14" ht="69.599999999999994" customHeight="1" x14ac:dyDescent="0.4">
      <c r="A329" t="s">
        <v>6618</v>
      </c>
      <c r="B329" s="1" t="s">
        <v>6619</v>
      </c>
      <c r="D329">
        <v>0</v>
      </c>
      <c r="E329">
        <v>1</v>
      </c>
      <c r="F329">
        <v>0</v>
      </c>
      <c r="G329">
        <v>0</v>
      </c>
      <c r="H329">
        <f t="shared" si="5"/>
        <v>1</v>
      </c>
      <c r="N329">
        <v>1</v>
      </c>
    </row>
    <row r="330" spans="1:14" ht="69.599999999999994" customHeight="1" x14ac:dyDescent="0.4">
      <c r="A330" t="s">
        <v>2184</v>
      </c>
      <c r="B330" s="1" t="s">
        <v>6620</v>
      </c>
      <c r="D330">
        <v>0</v>
      </c>
      <c r="E330">
        <v>1</v>
      </c>
      <c r="F330">
        <v>0</v>
      </c>
      <c r="G330">
        <v>0</v>
      </c>
      <c r="H330">
        <f t="shared" si="5"/>
        <v>1</v>
      </c>
      <c r="N330">
        <v>1</v>
      </c>
    </row>
    <row r="331" spans="1:14" ht="69.599999999999994" customHeight="1" x14ac:dyDescent="0.4">
      <c r="A331" t="s">
        <v>6621</v>
      </c>
      <c r="B331" s="1" t="s">
        <v>6622</v>
      </c>
      <c r="D331">
        <v>0</v>
      </c>
      <c r="E331">
        <v>1</v>
      </c>
      <c r="F331">
        <v>0</v>
      </c>
      <c r="G331">
        <v>0</v>
      </c>
      <c r="H331">
        <f t="shared" si="5"/>
        <v>1</v>
      </c>
      <c r="N331">
        <v>1</v>
      </c>
    </row>
    <row r="332" spans="1:14" ht="69.599999999999994" customHeight="1" x14ac:dyDescent="0.4">
      <c r="A332" t="s">
        <v>6623</v>
      </c>
      <c r="B332" s="1" t="s">
        <v>6624</v>
      </c>
      <c r="D332">
        <v>0.29899999999999999</v>
      </c>
      <c r="E332">
        <v>0.70099999999999996</v>
      </c>
      <c r="F332">
        <v>0</v>
      </c>
      <c r="G332">
        <v>-0.45710000000000001</v>
      </c>
      <c r="H332">
        <f t="shared" si="5"/>
        <v>0.54289999999999994</v>
      </c>
      <c r="N332">
        <v>1</v>
      </c>
    </row>
    <row r="333" spans="1:14" ht="69.599999999999994" customHeight="1" x14ac:dyDescent="0.4">
      <c r="A333" t="s">
        <v>177</v>
      </c>
      <c r="B333" s="1" t="s">
        <v>6047</v>
      </c>
      <c r="D333">
        <v>0</v>
      </c>
      <c r="E333">
        <v>0</v>
      </c>
      <c r="F333">
        <v>1</v>
      </c>
      <c r="G333">
        <v>0.31819999999999998</v>
      </c>
      <c r="H333">
        <f t="shared" si="5"/>
        <v>1.3182</v>
      </c>
      <c r="N333">
        <v>1</v>
      </c>
    </row>
    <row r="334" spans="1:14" ht="69.599999999999994" customHeight="1" x14ac:dyDescent="0.4">
      <c r="A334" t="s">
        <v>6625</v>
      </c>
      <c r="B334" s="1" t="s">
        <v>6626</v>
      </c>
      <c r="D334">
        <v>0.33300000000000002</v>
      </c>
      <c r="E334">
        <v>0.66700000000000004</v>
      </c>
      <c r="F334">
        <v>0</v>
      </c>
      <c r="G334">
        <v>-0.5423</v>
      </c>
      <c r="H334">
        <f t="shared" si="5"/>
        <v>0.4577</v>
      </c>
      <c r="N334">
        <v>1</v>
      </c>
    </row>
    <row r="335" spans="1:14" ht="69.599999999999994" customHeight="1" x14ac:dyDescent="0.4">
      <c r="A335" t="s">
        <v>6627</v>
      </c>
      <c r="B335" s="1" t="s">
        <v>6628</v>
      </c>
      <c r="D335">
        <v>0.2</v>
      </c>
      <c r="E335">
        <v>0.8</v>
      </c>
      <c r="F335">
        <v>0</v>
      </c>
      <c r="G335">
        <v>-0.25</v>
      </c>
      <c r="H335">
        <f t="shared" si="5"/>
        <v>0.75</v>
      </c>
      <c r="N335">
        <v>1</v>
      </c>
    </row>
    <row r="336" spans="1:14" ht="69.599999999999994" customHeight="1" x14ac:dyDescent="0.4">
      <c r="A336" t="s">
        <v>81</v>
      </c>
      <c r="B336" s="1" t="s">
        <v>6629</v>
      </c>
      <c r="D336">
        <v>0.30199999999999999</v>
      </c>
      <c r="E336">
        <v>0.46300000000000002</v>
      </c>
      <c r="F336">
        <v>0.23599999999999999</v>
      </c>
      <c r="G336">
        <v>-0.14580000000000001</v>
      </c>
      <c r="H336">
        <f t="shared" si="5"/>
        <v>0.85419999999999996</v>
      </c>
      <c r="N336">
        <v>1</v>
      </c>
    </row>
    <row r="337" spans="1:14" ht="69.599999999999994" customHeight="1" x14ac:dyDescent="0.4">
      <c r="A337" t="s">
        <v>736</v>
      </c>
      <c r="B337" s="1" t="s">
        <v>6630</v>
      </c>
      <c r="D337">
        <v>0</v>
      </c>
      <c r="E337">
        <v>1</v>
      </c>
      <c r="F337">
        <v>0</v>
      </c>
      <c r="G337">
        <v>0</v>
      </c>
      <c r="H337">
        <f t="shared" si="5"/>
        <v>1</v>
      </c>
      <c r="N337">
        <v>1</v>
      </c>
    </row>
    <row r="338" spans="1:14" ht="69.599999999999994" customHeight="1" x14ac:dyDescent="0.4">
      <c r="A338" t="s">
        <v>6631</v>
      </c>
      <c r="B338" s="1" t="s">
        <v>6632</v>
      </c>
      <c r="D338">
        <v>0</v>
      </c>
      <c r="E338">
        <v>1</v>
      </c>
      <c r="F338">
        <v>0</v>
      </c>
      <c r="G338">
        <v>0</v>
      </c>
      <c r="H338">
        <f t="shared" si="5"/>
        <v>1</v>
      </c>
      <c r="N338">
        <v>1</v>
      </c>
    </row>
    <row r="339" spans="1:14" ht="69.599999999999994" customHeight="1" x14ac:dyDescent="0.4">
      <c r="A339" t="s">
        <v>6633</v>
      </c>
      <c r="B339" s="1" t="s">
        <v>6634</v>
      </c>
      <c r="D339">
        <v>0</v>
      </c>
      <c r="E339">
        <v>1</v>
      </c>
      <c r="F339">
        <v>0</v>
      </c>
      <c r="G339">
        <v>0</v>
      </c>
      <c r="H339">
        <f t="shared" si="5"/>
        <v>1</v>
      </c>
      <c r="N339">
        <v>1</v>
      </c>
    </row>
    <row r="340" spans="1:14" ht="69.599999999999994" customHeight="1" x14ac:dyDescent="0.4">
      <c r="A340" t="s">
        <v>6635</v>
      </c>
      <c r="B340" s="1" t="s">
        <v>6636</v>
      </c>
      <c r="D340">
        <v>0</v>
      </c>
      <c r="E340">
        <v>0.7</v>
      </c>
      <c r="F340">
        <v>0.3</v>
      </c>
      <c r="G340">
        <v>0.45879999999999999</v>
      </c>
      <c r="H340">
        <f t="shared" si="5"/>
        <v>1.4588000000000001</v>
      </c>
      <c r="N340">
        <v>1</v>
      </c>
    </row>
    <row r="341" spans="1:14" ht="69.599999999999994" customHeight="1" x14ac:dyDescent="0.4">
      <c r="A341" t="s">
        <v>6637</v>
      </c>
      <c r="B341" s="1" t="s">
        <v>6638</v>
      </c>
      <c r="D341">
        <v>0</v>
      </c>
      <c r="E341">
        <v>0.25600000000000001</v>
      </c>
      <c r="F341">
        <v>0.74399999999999999</v>
      </c>
      <c r="G341">
        <v>0.44040000000000001</v>
      </c>
      <c r="H341">
        <f t="shared" si="5"/>
        <v>1.4403999999999999</v>
      </c>
      <c r="N341">
        <v>1</v>
      </c>
    </row>
    <row r="342" spans="1:14" ht="69.599999999999994" customHeight="1" x14ac:dyDescent="0.4">
      <c r="A342" t="s">
        <v>6639</v>
      </c>
      <c r="B342" s="1" t="s">
        <v>6640</v>
      </c>
      <c r="D342">
        <v>0</v>
      </c>
      <c r="E342">
        <v>0.71399999999999997</v>
      </c>
      <c r="F342">
        <v>0.28599999999999998</v>
      </c>
      <c r="G342">
        <v>0.42149999999999999</v>
      </c>
      <c r="H342">
        <f t="shared" si="5"/>
        <v>1.4215</v>
      </c>
      <c r="N342">
        <v>1</v>
      </c>
    </row>
    <row r="343" spans="1:14" ht="69.599999999999994" customHeight="1" x14ac:dyDescent="0.4">
      <c r="A343" t="s">
        <v>6641</v>
      </c>
      <c r="B343" s="1" t="s">
        <v>6642</v>
      </c>
      <c r="D343">
        <v>0</v>
      </c>
      <c r="E343">
        <v>0.32300000000000001</v>
      </c>
      <c r="F343">
        <v>0.67700000000000005</v>
      </c>
      <c r="G343">
        <v>0.63690000000000002</v>
      </c>
      <c r="H343">
        <f t="shared" si="5"/>
        <v>1.6369</v>
      </c>
      <c r="N343">
        <v>1</v>
      </c>
    </row>
    <row r="344" spans="1:14" ht="69.599999999999994" customHeight="1" x14ac:dyDescent="0.4">
      <c r="A344" t="s">
        <v>6643</v>
      </c>
      <c r="B344" s="1" t="s">
        <v>6644</v>
      </c>
      <c r="D344">
        <v>0</v>
      </c>
      <c r="E344">
        <v>0.85199999999999998</v>
      </c>
      <c r="F344">
        <v>0.14799999999999999</v>
      </c>
      <c r="G344">
        <v>0.30940000000000001</v>
      </c>
      <c r="H344">
        <f t="shared" si="5"/>
        <v>1.3094000000000001</v>
      </c>
      <c r="N344">
        <v>1</v>
      </c>
    </row>
    <row r="345" spans="1:14" ht="69.599999999999994" customHeight="1" x14ac:dyDescent="0.4">
      <c r="A345" t="s">
        <v>6645</v>
      </c>
      <c r="B345" s="1" t="s">
        <v>6646</v>
      </c>
      <c r="D345">
        <v>0</v>
      </c>
      <c r="E345">
        <v>0.34100000000000003</v>
      </c>
      <c r="F345">
        <v>0.65900000000000003</v>
      </c>
      <c r="G345">
        <v>0.70030000000000003</v>
      </c>
      <c r="H345">
        <f t="shared" si="5"/>
        <v>1.7002999999999999</v>
      </c>
      <c r="N345">
        <v>1</v>
      </c>
    </row>
    <row r="346" spans="1:14" ht="69.599999999999994" customHeight="1" x14ac:dyDescent="0.4">
      <c r="A346" t="s">
        <v>6647</v>
      </c>
      <c r="B346" s="1" t="s">
        <v>6648</v>
      </c>
      <c r="D346">
        <v>0</v>
      </c>
      <c r="E346">
        <v>0.71399999999999997</v>
      </c>
      <c r="F346">
        <v>0.28599999999999998</v>
      </c>
      <c r="G346">
        <v>0.34</v>
      </c>
      <c r="H346">
        <f t="shared" si="5"/>
        <v>1.34</v>
      </c>
      <c r="N346">
        <v>1</v>
      </c>
    </row>
    <row r="347" spans="1:14" ht="69.599999999999994" customHeight="1" x14ac:dyDescent="0.4">
      <c r="A347" t="s">
        <v>6649</v>
      </c>
      <c r="B347" s="1" t="s">
        <v>6650</v>
      </c>
      <c r="D347">
        <v>0</v>
      </c>
      <c r="E347">
        <v>0.86299999999999999</v>
      </c>
      <c r="F347">
        <v>0.13700000000000001</v>
      </c>
      <c r="G347">
        <v>0.2263</v>
      </c>
      <c r="H347">
        <f t="shared" si="5"/>
        <v>1.2262999999999999</v>
      </c>
      <c r="N347">
        <v>1</v>
      </c>
    </row>
    <row r="348" spans="1:14" ht="69.599999999999994" customHeight="1" x14ac:dyDescent="0.4">
      <c r="A348" t="s">
        <v>3108</v>
      </c>
      <c r="B348" s="1" t="s">
        <v>6651</v>
      </c>
      <c r="D348">
        <v>0</v>
      </c>
      <c r="E348">
        <v>0.51700000000000002</v>
      </c>
      <c r="F348">
        <v>0.48299999999999998</v>
      </c>
      <c r="G348">
        <v>0.42149999999999999</v>
      </c>
      <c r="H348">
        <f t="shared" si="5"/>
        <v>1.4215</v>
      </c>
      <c r="N348">
        <v>1</v>
      </c>
    </row>
    <row r="349" spans="1:14" ht="69.599999999999994" customHeight="1" x14ac:dyDescent="0.4">
      <c r="A349" t="s">
        <v>6652</v>
      </c>
      <c r="B349" s="1" t="s">
        <v>6653</v>
      </c>
      <c r="D349">
        <v>1</v>
      </c>
      <c r="E349">
        <v>0</v>
      </c>
      <c r="F349">
        <v>0</v>
      </c>
      <c r="G349">
        <v>-0.44040000000000001</v>
      </c>
      <c r="H349">
        <f t="shared" si="5"/>
        <v>0.55959999999999999</v>
      </c>
      <c r="N349">
        <v>1</v>
      </c>
    </row>
    <row r="350" spans="1:14" ht="69.599999999999994" customHeight="1" x14ac:dyDescent="0.4">
      <c r="A350" t="s">
        <v>1251</v>
      </c>
      <c r="B350" s="1" t="s">
        <v>6654</v>
      </c>
      <c r="D350">
        <v>0</v>
      </c>
      <c r="E350">
        <v>0.61199999999999999</v>
      </c>
      <c r="F350">
        <v>0.38800000000000001</v>
      </c>
      <c r="G350">
        <v>0.2263</v>
      </c>
      <c r="H350">
        <f t="shared" si="5"/>
        <v>1.2262999999999999</v>
      </c>
      <c r="N350">
        <v>1</v>
      </c>
    </row>
    <row r="351" spans="1:14" ht="69.599999999999994" customHeight="1" x14ac:dyDescent="0.4">
      <c r="A351" t="s">
        <v>6655</v>
      </c>
      <c r="B351" s="1" t="s">
        <v>6656</v>
      </c>
      <c r="D351">
        <v>0</v>
      </c>
      <c r="E351">
        <v>1</v>
      </c>
      <c r="F351">
        <v>0</v>
      </c>
      <c r="G351">
        <v>0</v>
      </c>
      <c r="H351">
        <f t="shared" si="5"/>
        <v>1</v>
      </c>
      <c r="N351">
        <v>1</v>
      </c>
    </row>
    <row r="352" spans="1:14" ht="69.599999999999994" customHeight="1" x14ac:dyDescent="0.4">
      <c r="A352" t="s">
        <v>6657</v>
      </c>
      <c r="B352" s="1" t="s">
        <v>6658</v>
      </c>
      <c r="D352">
        <v>0</v>
      </c>
      <c r="E352">
        <v>0.59199999999999997</v>
      </c>
      <c r="F352">
        <v>0.40799999999999997</v>
      </c>
      <c r="G352">
        <v>0.63</v>
      </c>
      <c r="H352">
        <f t="shared" si="5"/>
        <v>1.63</v>
      </c>
      <c r="N352">
        <v>1</v>
      </c>
    </row>
    <row r="353" spans="1:14" ht="69.599999999999994" customHeight="1" x14ac:dyDescent="0.4">
      <c r="A353" t="s">
        <v>6659</v>
      </c>
      <c r="B353" s="1" t="s">
        <v>6660</v>
      </c>
      <c r="D353">
        <v>5.0999999999999997E-2</v>
      </c>
      <c r="E353">
        <v>0.51200000000000001</v>
      </c>
      <c r="F353">
        <v>0.437</v>
      </c>
      <c r="G353">
        <v>0.89549999999999996</v>
      </c>
      <c r="H353">
        <f t="shared" si="5"/>
        <v>1.8955</v>
      </c>
      <c r="N353">
        <v>1</v>
      </c>
    </row>
    <row r="354" spans="1:14" ht="69.599999999999994" customHeight="1" x14ac:dyDescent="0.4">
      <c r="A354" t="s">
        <v>6661</v>
      </c>
      <c r="B354" s="1" t="s">
        <v>6662</v>
      </c>
      <c r="D354">
        <v>0</v>
      </c>
      <c r="E354">
        <v>0.57999999999999996</v>
      </c>
      <c r="F354">
        <v>0.42</v>
      </c>
      <c r="G354">
        <v>0.44040000000000001</v>
      </c>
      <c r="H354">
        <f t="shared" si="5"/>
        <v>1.4403999999999999</v>
      </c>
      <c r="N354">
        <v>1</v>
      </c>
    </row>
    <row r="355" spans="1:14" ht="121.95" customHeight="1" x14ac:dyDescent="0.4">
      <c r="A355" t="s">
        <v>5844</v>
      </c>
      <c r="B355" s="1" t="s">
        <v>6663</v>
      </c>
      <c r="D355">
        <v>0</v>
      </c>
      <c r="E355">
        <v>0.86</v>
      </c>
      <c r="F355">
        <v>0.14000000000000001</v>
      </c>
      <c r="G355">
        <v>0.65569999999999995</v>
      </c>
      <c r="H355">
        <f t="shared" si="5"/>
        <v>1.6556999999999999</v>
      </c>
      <c r="N355">
        <v>1</v>
      </c>
    </row>
    <row r="356" spans="1:14" ht="69.599999999999994" customHeight="1" x14ac:dyDescent="0.4">
      <c r="A356" t="s">
        <v>6664</v>
      </c>
      <c r="B356" s="1" t="s">
        <v>138</v>
      </c>
      <c r="D356">
        <v>0</v>
      </c>
      <c r="E356">
        <v>0</v>
      </c>
      <c r="F356">
        <v>1</v>
      </c>
      <c r="G356">
        <v>0.44040000000000001</v>
      </c>
      <c r="H356">
        <f t="shared" si="5"/>
        <v>1.4403999999999999</v>
      </c>
      <c r="N356">
        <v>1</v>
      </c>
    </row>
    <row r="357" spans="1:14" ht="69.599999999999994" customHeight="1" x14ac:dyDescent="0.4">
      <c r="A357" t="s">
        <v>6665</v>
      </c>
      <c r="B357" s="1" t="s">
        <v>6666</v>
      </c>
      <c r="D357">
        <v>0</v>
      </c>
      <c r="E357">
        <v>1</v>
      </c>
      <c r="F357">
        <v>0</v>
      </c>
      <c r="G357">
        <v>0</v>
      </c>
      <c r="H357">
        <f t="shared" ref="H357:H414" si="6">SUM(G357,N357)</f>
        <v>1</v>
      </c>
      <c r="N357">
        <v>1</v>
      </c>
    </row>
    <row r="358" spans="1:14" x14ac:dyDescent="0.4">
      <c r="A358" t="s">
        <v>6667</v>
      </c>
      <c r="B358" t="s">
        <v>6668</v>
      </c>
      <c r="D358">
        <v>0</v>
      </c>
      <c r="E358">
        <v>1</v>
      </c>
      <c r="F358">
        <v>0</v>
      </c>
      <c r="G358">
        <v>0</v>
      </c>
      <c r="H358">
        <f t="shared" si="6"/>
        <v>1</v>
      </c>
      <c r="N358">
        <v>1</v>
      </c>
    </row>
    <row r="359" spans="1:14" ht="69.599999999999994" customHeight="1" x14ac:dyDescent="0.4">
      <c r="A359" t="s">
        <v>6669</v>
      </c>
      <c r="B359" s="1" t="s">
        <v>6670</v>
      </c>
      <c r="D359">
        <v>0</v>
      </c>
      <c r="E359">
        <v>0.34799999999999998</v>
      </c>
      <c r="F359">
        <v>0.65200000000000002</v>
      </c>
      <c r="G359">
        <v>0.81759999999999999</v>
      </c>
      <c r="H359">
        <f t="shared" si="6"/>
        <v>1.8176000000000001</v>
      </c>
      <c r="N359">
        <v>1</v>
      </c>
    </row>
    <row r="360" spans="1:14" ht="69.599999999999994" customHeight="1" x14ac:dyDescent="0.4">
      <c r="A360" t="s">
        <v>4805</v>
      </c>
      <c r="B360" s="1" t="s">
        <v>6671</v>
      </c>
      <c r="D360">
        <v>0</v>
      </c>
      <c r="E360">
        <v>1</v>
      </c>
      <c r="F360">
        <v>0</v>
      </c>
      <c r="G360">
        <v>0</v>
      </c>
      <c r="H360">
        <f t="shared" si="6"/>
        <v>1</v>
      </c>
      <c r="N360">
        <v>1</v>
      </c>
    </row>
    <row r="361" spans="1:14" ht="69.599999999999994" customHeight="1" x14ac:dyDescent="0.4">
      <c r="A361" t="s">
        <v>6672</v>
      </c>
      <c r="B361" s="1" t="s">
        <v>6456</v>
      </c>
      <c r="D361">
        <v>0</v>
      </c>
      <c r="E361">
        <v>0.32300000000000001</v>
      </c>
      <c r="F361">
        <v>0.67700000000000005</v>
      </c>
      <c r="G361">
        <v>0.63690000000000002</v>
      </c>
      <c r="H361">
        <f t="shared" si="6"/>
        <v>1.6369</v>
      </c>
      <c r="N361">
        <v>1</v>
      </c>
    </row>
    <row r="362" spans="1:14" ht="104.4" customHeight="1" x14ac:dyDescent="0.4">
      <c r="A362" t="s">
        <v>2814</v>
      </c>
      <c r="B362" s="1" t="s">
        <v>6673</v>
      </c>
      <c r="D362">
        <v>0.10199999999999999</v>
      </c>
      <c r="E362">
        <v>0.60199999999999998</v>
      </c>
      <c r="F362">
        <v>0.29699999999999999</v>
      </c>
      <c r="G362">
        <v>0.67400000000000004</v>
      </c>
      <c r="H362">
        <f t="shared" si="6"/>
        <v>1.6739999999999999</v>
      </c>
      <c r="N362">
        <v>1</v>
      </c>
    </row>
    <row r="363" spans="1:14" ht="69.599999999999994" customHeight="1" x14ac:dyDescent="0.4">
      <c r="A363" t="s">
        <v>6674</v>
      </c>
      <c r="B363" s="1" t="s">
        <v>6675</v>
      </c>
      <c r="D363">
        <v>0</v>
      </c>
      <c r="E363">
        <v>1</v>
      </c>
      <c r="F363">
        <v>0</v>
      </c>
      <c r="G363">
        <v>0</v>
      </c>
      <c r="H363">
        <f t="shared" si="6"/>
        <v>1</v>
      </c>
      <c r="N363">
        <v>1</v>
      </c>
    </row>
    <row r="364" spans="1:14" ht="69.599999999999994" customHeight="1" x14ac:dyDescent="0.4">
      <c r="A364" t="s">
        <v>6676</v>
      </c>
      <c r="B364" s="1" t="s">
        <v>6677</v>
      </c>
      <c r="D364">
        <v>0</v>
      </c>
      <c r="E364">
        <v>0.23300000000000001</v>
      </c>
      <c r="F364">
        <v>0.76700000000000002</v>
      </c>
      <c r="G364">
        <v>0.51060000000000005</v>
      </c>
      <c r="H364">
        <f t="shared" si="6"/>
        <v>1.5106000000000002</v>
      </c>
      <c r="N364">
        <v>1</v>
      </c>
    </row>
    <row r="365" spans="1:14" ht="69.599999999999994" customHeight="1" x14ac:dyDescent="0.4">
      <c r="A365" t="s">
        <v>5143</v>
      </c>
      <c r="B365" s="1" t="s">
        <v>6678</v>
      </c>
      <c r="D365">
        <v>0.20799999999999999</v>
      </c>
      <c r="E365">
        <v>0.79200000000000004</v>
      </c>
      <c r="F365">
        <v>0</v>
      </c>
      <c r="G365">
        <v>-0.2732</v>
      </c>
      <c r="H365">
        <f t="shared" si="6"/>
        <v>0.7268</v>
      </c>
      <c r="N365">
        <v>1</v>
      </c>
    </row>
    <row r="366" spans="1:14" ht="104.4" customHeight="1" x14ac:dyDescent="0.4">
      <c r="A366" t="s">
        <v>6679</v>
      </c>
      <c r="B366" s="1" t="s">
        <v>6680</v>
      </c>
      <c r="D366">
        <v>0</v>
      </c>
      <c r="E366">
        <v>1</v>
      </c>
      <c r="F366">
        <v>0</v>
      </c>
      <c r="G366">
        <v>0</v>
      </c>
      <c r="H366">
        <f t="shared" si="6"/>
        <v>1</v>
      </c>
      <c r="N366">
        <v>1</v>
      </c>
    </row>
    <row r="367" spans="1:14" ht="69.599999999999994" customHeight="1" x14ac:dyDescent="0.4">
      <c r="A367" t="s">
        <v>6681</v>
      </c>
      <c r="B367" s="1" t="s">
        <v>6682</v>
      </c>
      <c r="D367">
        <v>0.14699999999999999</v>
      </c>
      <c r="E367">
        <v>0.57899999999999996</v>
      </c>
      <c r="F367">
        <v>0.27400000000000002</v>
      </c>
      <c r="G367">
        <v>0.52669999999999995</v>
      </c>
      <c r="H367">
        <f t="shared" si="6"/>
        <v>1.5266999999999999</v>
      </c>
      <c r="N367">
        <v>1</v>
      </c>
    </row>
    <row r="368" spans="1:14" ht="69.599999999999994" customHeight="1" x14ac:dyDescent="0.4">
      <c r="A368" t="s">
        <v>6683</v>
      </c>
      <c r="B368" s="1" t="s">
        <v>6684</v>
      </c>
      <c r="D368">
        <v>0</v>
      </c>
      <c r="E368">
        <v>0.377</v>
      </c>
      <c r="F368">
        <v>0.623</v>
      </c>
      <c r="G368">
        <v>0.76500000000000001</v>
      </c>
      <c r="H368">
        <f t="shared" si="6"/>
        <v>1.7650000000000001</v>
      </c>
      <c r="N368">
        <v>1</v>
      </c>
    </row>
    <row r="369" spans="1:14" ht="69.599999999999994" customHeight="1" x14ac:dyDescent="0.4">
      <c r="A369" t="s">
        <v>6685</v>
      </c>
      <c r="B369" s="1" t="s">
        <v>6686</v>
      </c>
      <c r="D369">
        <v>0.73699999999999999</v>
      </c>
      <c r="E369">
        <v>0.26300000000000001</v>
      </c>
      <c r="F369">
        <v>0</v>
      </c>
      <c r="G369">
        <v>-0.42149999999999999</v>
      </c>
      <c r="H369">
        <f t="shared" si="6"/>
        <v>0.57850000000000001</v>
      </c>
      <c r="N369">
        <v>1</v>
      </c>
    </row>
    <row r="370" spans="1:14" ht="69.599999999999994" customHeight="1" x14ac:dyDescent="0.4">
      <c r="A370" t="s">
        <v>2916</v>
      </c>
      <c r="B370" s="1" t="s">
        <v>6687</v>
      </c>
      <c r="D370">
        <v>0</v>
      </c>
      <c r="E370">
        <v>1</v>
      </c>
      <c r="F370">
        <v>0</v>
      </c>
      <c r="G370">
        <v>0</v>
      </c>
      <c r="H370">
        <f t="shared" si="6"/>
        <v>1</v>
      </c>
      <c r="N370">
        <v>1</v>
      </c>
    </row>
    <row r="371" spans="1:14" ht="69.599999999999994" customHeight="1" x14ac:dyDescent="0.4">
      <c r="A371" t="s">
        <v>6688</v>
      </c>
      <c r="B371" s="1" t="s">
        <v>138</v>
      </c>
      <c r="D371">
        <v>0</v>
      </c>
      <c r="E371">
        <v>0</v>
      </c>
      <c r="F371">
        <v>1</v>
      </c>
      <c r="G371">
        <v>0.44040000000000001</v>
      </c>
      <c r="H371">
        <f t="shared" si="6"/>
        <v>1.4403999999999999</v>
      </c>
      <c r="N371">
        <v>1</v>
      </c>
    </row>
    <row r="372" spans="1:14" ht="69.599999999999994" customHeight="1" x14ac:dyDescent="0.4">
      <c r="A372" t="s">
        <v>6689</v>
      </c>
      <c r="B372" s="1" t="s">
        <v>6690</v>
      </c>
      <c r="D372">
        <v>0</v>
      </c>
      <c r="E372">
        <v>0.192</v>
      </c>
      <c r="F372">
        <v>0.80800000000000005</v>
      </c>
      <c r="G372">
        <v>0.63690000000000002</v>
      </c>
      <c r="H372">
        <f t="shared" si="6"/>
        <v>1.6369</v>
      </c>
      <c r="N372">
        <v>1</v>
      </c>
    </row>
    <row r="373" spans="1:14" ht="69.599999999999994" customHeight="1" x14ac:dyDescent="0.4">
      <c r="A373" t="s">
        <v>6691</v>
      </c>
      <c r="B373" s="1" t="s">
        <v>6692</v>
      </c>
      <c r="D373">
        <v>0</v>
      </c>
      <c r="E373">
        <v>1</v>
      </c>
      <c r="F373">
        <v>0</v>
      </c>
      <c r="G373">
        <v>0</v>
      </c>
      <c r="H373">
        <f t="shared" si="6"/>
        <v>1</v>
      </c>
      <c r="N373">
        <v>1</v>
      </c>
    </row>
    <row r="374" spans="1:14" ht="69.599999999999994" customHeight="1" x14ac:dyDescent="0.4">
      <c r="A374" t="s">
        <v>6693</v>
      </c>
      <c r="B374" s="1" t="s">
        <v>6694</v>
      </c>
      <c r="D374">
        <v>0</v>
      </c>
      <c r="E374">
        <v>1</v>
      </c>
      <c r="F374">
        <v>0</v>
      </c>
      <c r="G374">
        <v>0</v>
      </c>
      <c r="H374">
        <f t="shared" si="6"/>
        <v>1</v>
      </c>
      <c r="N374">
        <v>1</v>
      </c>
    </row>
    <row r="375" spans="1:14" ht="69.599999999999994" customHeight="1" x14ac:dyDescent="0.4">
      <c r="A375" t="s">
        <v>6695</v>
      </c>
      <c r="B375" s="1" t="s">
        <v>6696</v>
      </c>
      <c r="D375">
        <v>0</v>
      </c>
      <c r="E375">
        <v>1</v>
      </c>
      <c r="F375">
        <v>0</v>
      </c>
      <c r="G375">
        <v>0</v>
      </c>
      <c r="H375">
        <f t="shared" si="6"/>
        <v>1</v>
      </c>
      <c r="N375">
        <v>1</v>
      </c>
    </row>
    <row r="376" spans="1:14" ht="69.599999999999994" customHeight="1" x14ac:dyDescent="0.4">
      <c r="A376" t="s">
        <v>6697</v>
      </c>
      <c r="B376" s="1" t="s">
        <v>6698</v>
      </c>
      <c r="D376">
        <v>0</v>
      </c>
      <c r="E376">
        <v>0.54500000000000004</v>
      </c>
      <c r="F376">
        <v>0.45500000000000002</v>
      </c>
      <c r="G376">
        <v>0.36120000000000002</v>
      </c>
      <c r="H376">
        <f t="shared" si="6"/>
        <v>1.3612</v>
      </c>
      <c r="N376">
        <v>1</v>
      </c>
    </row>
    <row r="377" spans="1:14" ht="69.599999999999994" customHeight="1" x14ac:dyDescent="0.4">
      <c r="A377" t="s">
        <v>6699</v>
      </c>
      <c r="B377" s="1" t="s">
        <v>6700</v>
      </c>
      <c r="D377">
        <v>0.27600000000000002</v>
      </c>
      <c r="E377">
        <v>0.39400000000000002</v>
      </c>
      <c r="F377">
        <v>0.33100000000000002</v>
      </c>
      <c r="G377">
        <v>0.1779</v>
      </c>
      <c r="H377">
        <f t="shared" si="6"/>
        <v>1.1778999999999999</v>
      </c>
      <c r="N377">
        <v>1</v>
      </c>
    </row>
    <row r="378" spans="1:14" ht="69.599999999999994" customHeight="1" x14ac:dyDescent="0.4">
      <c r="A378" t="s">
        <v>6701</v>
      </c>
      <c r="B378" s="1" t="s">
        <v>6702</v>
      </c>
      <c r="D378">
        <v>0</v>
      </c>
      <c r="E378">
        <v>0.32300000000000001</v>
      </c>
      <c r="F378">
        <v>0.67700000000000005</v>
      </c>
      <c r="G378">
        <v>0.63690000000000002</v>
      </c>
      <c r="H378">
        <f t="shared" si="6"/>
        <v>1.6369</v>
      </c>
      <c r="N378">
        <v>1</v>
      </c>
    </row>
    <row r="379" spans="1:14" ht="69.599999999999994" customHeight="1" x14ac:dyDescent="0.4">
      <c r="A379" t="s">
        <v>6703</v>
      </c>
      <c r="B379" s="1" t="s">
        <v>6704</v>
      </c>
      <c r="D379">
        <v>0</v>
      </c>
      <c r="E379">
        <v>0.79100000000000004</v>
      </c>
      <c r="F379">
        <v>0.20899999999999999</v>
      </c>
      <c r="G379">
        <v>0.44040000000000001</v>
      </c>
      <c r="H379">
        <f t="shared" si="6"/>
        <v>1.4403999999999999</v>
      </c>
      <c r="N379">
        <v>1</v>
      </c>
    </row>
    <row r="380" spans="1:14" ht="69.599999999999994" customHeight="1" x14ac:dyDescent="0.4">
      <c r="A380" t="s">
        <v>6705</v>
      </c>
      <c r="B380" s="1" t="s">
        <v>6706</v>
      </c>
      <c r="D380">
        <v>0</v>
      </c>
      <c r="E380">
        <v>0.65</v>
      </c>
      <c r="F380">
        <v>0.35</v>
      </c>
      <c r="G380">
        <v>0.8236</v>
      </c>
      <c r="H380">
        <f t="shared" si="6"/>
        <v>1.8235999999999999</v>
      </c>
      <c r="N380">
        <v>1</v>
      </c>
    </row>
    <row r="381" spans="1:14" ht="69.599999999999994" customHeight="1" x14ac:dyDescent="0.4">
      <c r="A381" t="s">
        <v>6707</v>
      </c>
      <c r="B381" s="1" t="s">
        <v>6708</v>
      </c>
      <c r="D381">
        <v>0</v>
      </c>
      <c r="E381">
        <v>0.23300000000000001</v>
      </c>
      <c r="F381">
        <v>0.76700000000000002</v>
      </c>
      <c r="G381">
        <v>0.51060000000000005</v>
      </c>
      <c r="H381">
        <f t="shared" si="6"/>
        <v>1.5106000000000002</v>
      </c>
      <c r="N381">
        <v>1</v>
      </c>
    </row>
    <row r="382" spans="1:14" ht="69.599999999999994" customHeight="1" x14ac:dyDescent="0.4">
      <c r="A382" t="s">
        <v>6709</v>
      </c>
      <c r="B382" s="1" t="s">
        <v>6710</v>
      </c>
      <c r="D382">
        <v>0</v>
      </c>
      <c r="E382">
        <v>1</v>
      </c>
      <c r="F382">
        <v>0</v>
      </c>
      <c r="G382">
        <v>0</v>
      </c>
      <c r="H382">
        <f t="shared" si="6"/>
        <v>1</v>
      </c>
      <c r="N382">
        <v>1</v>
      </c>
    </row>
    <row r="383" spans="1:14" ht="69.599999999999994" customHeight="1" x14ac:dyDescent="0.4">
      <c r="A383" t="s">
        <v>6711</v>
      </c>
      <c r="B383" s="1" t="s">
        <v>6712</v>
      </c>
      <c r="D383">
        <v>0</v>
      </c>
      <c r="E383">
        <v>0.23300000000000001</v>
      </c>
      <c r="F383">
        <v>0.76700000000000002</v>
      </c>
      <c r="G383">
        <v>0.51060000000000005</v>
      </c>
      <c r="H383">
        <f t="shared" si="6"/>
        <v>1.5106000000000002</v>
      </c>
      <c r="N383">
        <v>1</v>
      </c>
    </row>
    <row r="384" spans="1:14" ht="69.599999999999994" customHeight="1" x14ac:dyDescent="0.4">
      <c r="A384" t="s">
        <v>6713</v>
      </c>
      <c r="B384" s="1" t="s">
        <v>6714</v>
      </c>
      <c r="D384">
        <v>0</v>
      </c>
      <c r="E384">
        <v>0.51700000000000002</v>
      </c>
      <c r="F384">
        <v>0.48299999999999998</v>
      </c>
      <c r="G384">
        <v>0.42149999999999999</v>
      </c>
      <c r="H384">
        <f t="shared" si="6"/>
        <v>1.4215</v>
      </c>
      <c r="N384">
        <v>1</v>
      </c>
    </row>
    <row r="385" spans="1:14" ht="69.599999999999994" customHeight="1" x14ac:dyDescent="0.4">
      <c r="A385" t="s">
        <v>6715</v>
      </c>
      <c r="B385" s="1" t="s">
        <v>6716</v>
      </c>
      <c r="D385">
        <v>0</v>
      </c>
      <c r="E385">
        <v>1</v>
      </c>
      <c r="F385">
        <v>0</v>
      </c>
      <c r="G385">
        <v>0</v>
      </c>
      <c r="H385">
        <f t="shared" si="6"/>
        <v>1</v>
      </c>
      <c r="N385">
        <v>1</v>
      </c>
    </row>
    <row r="386" spans="1:14" ht="69.599999999999994" customHeight="1" x14ac:dyDescent="0.4">
      <c r="A386" t="s">
        <v>6717</v>
      </c>
      <c r="B386" s="1" t="s">
        <v>6718</v>
      </c>
      <c r="D386">
        <v>0</v>
      </c>
      <c r="E386">
        <v>1</v>
      </c>
      <c r="F386">
        <v>0</v>
      </c>
      <c r="G386">
        <v>0</v>
      </c>
      <c r="H386">
        <f t="shared" si="6"/>
        <v>1</v>
      </c>
      <c r="N386">
        <v>1</v>
      </c>
    </row>
    <row r="387" spans="1:14" ht="69.599999999999994" customHeight="1" x14ac:dyDescent="0.4">
      <c r="A387" t="s">
        <v>6719</v>
      </c>
      <c r="B387" s="1" t="s">
        <v>1657</v>
      </c>
      <c r="D387">
        <v>0</v>
      </c>
      <c r="E387">
        <v>0</v>
      </c>
      <c r="F387">
        <v>1</v>
      </c>
      <c r="G387">
        <v>0.44040000000000001</v>
      </c>
      <c r="H387">
        <f t="shared" si="6"/>
        <v>1.4403999999999999</v>
      </c>
      <c r="N387">
        <v>1</v>
      </c>
    </row>
    <row r="388" spans="1:14" ht="69.599999999999994" customHeight="1" x14ac:dyDescent="0.4">
      <c r="A388" t="s">
        <v>6720</v>
      </c>
      <c r="B388" s="1" t="s">
        <v>6721</v>
      </c>
      <c r="D388">
        <v>0.36</v>
      </c>
      <c r="E388">
        <v>0.64</v>
      </c>
      <c r="F388">
        <v>0</v>
      </c>
      <c r="G388">
        <v>-0.42280000000000001</v>
      </c>
      <c r="H388">
        <f t="shared" si="6"/>
        <v>0.57719999999999994</v>
      </c>
      <c r="N388">
        <v>1</v>
      </c>
    </row>
    <row r="389" spans="1:14" ht="69.599999999999994" customHeight="1" x14ac:dyDescent="0.4">
      <c r="A389" t="s">
        <v>6722</v>
      </c>
      <c r="B389" s="1" t="s">
        <v>6723</v>
      </c>
      <c r="D389">
        <v>0</v>
      </c>
      <c r="E389">
        <v>1</v>
      </c>
      <c r="F389">
        <v>0</v>
      </c>
      <c r="G389">
        <v>0</v>
      </c>
      <c r="H389">
        <f t="shared" si="6"/>
        <v>1</v>
      </c>
      <c r="N389">
        <v>1</v>
      </c>
    </row>
    <row r="390" spans="1:14" ht="69.599999999999994" customHeight="1" x14ac:dyDescent="0.4">
      <c r="A390" t="s">
        <v>6724</v>
      </c>
      <c r="B390" s="1" t="s">
        <v>6725</v>
      </c>
      <c r="D390">
        <v>0</v>
      </c>
      <c r="E390">
        <v>0.80500000000000005</v>
      </c>
      <c r="F390">
        <v>0.19500000000000001</v>
      </c>
      <c r="G390">
        <v>0.44040000000000001</v>
      </c>
      <c r="H390">
        <f t="shared" si="6"/>
        <v>1.4403999999999999</v>
      </c>
      <c r="N390">
        <v>1</v>
      </c>
    </row>
    <row r="391" spans="1:14" ht="69.599999999999994" customHeight="1" x14ac:dyDescent="0.4">
      <c r="A391" t="s">
        <v>6726</v>
      </c>
      <c r="B391" s="1" t="s">
        <v>6727</v>
      </c>
      <c r="D391">
        <v>0</v>
      </c>
      <c r="E391">
        <v>0.27</v>
      </c>
      <c r="F391">
        <v>0.73</v>
      </c>
      <c r="G391">
        <v>0.65969999999999995</v>
      </c>
      <c r="H391">
        <f t="shared" si="6"/>
        <v>1.6597</v>
      </c>
      <c r="N391">
        <v>1</v>
      </c>
    </row>
    <row r="392" spans="1:14" ht="69.599999999999994" customHeight="1" x14ac:dyDescent="0.4">
      <c r="A392" t="s">
        <v>2981</v>
      </c>
      <c r="B392" s="1" t="s">
        <v>6728</v>
      </c>
      <c r="D392">
        <v>0</v>
      </c>
      <c r="E392">
        <v>1</v>
      </c>
      <c r="F392">
        <v>0</v>
      </c>
      <c r="G392">
        <v>0</v>
      </c>
      <c r="H392">
        <f t="shared" si="6"/>
        <v>1</v>
      </c>
      <c r="N392">
        <v>1</v>
      </c>
    </row>
    <row r="393" spans="1:14" ht="69.599999999999994" customHeight="1" x14ac:dyDescent="0.4">
      <c r="A393" t="s">
        <v>6729</v>
      </c>
      <c r="B393" s="1" t="s">
        <v>6730</v>
      </c>
      <c r="D393">
        <v>0</v>
      </c>
      <c r="E393">
        <v>1</v>
      </c>
      <c r="F393">
        <v>0</v>
      </c>
      <c r="G393">
        <v>0</v>
      </c>
      <c r="H393">
        <f t="shared" si="6"/>
        <v>1</v>
      </c>
      <c r="N393">
        <v>1</v>
      </c>
    </row>
    <row r="394" spans="1:14" ht="87" customHeight="1" x14ac:dyDescent="0.4">
      <c r="A394" t="s">
        <v>6731</v>
      </c>
      <c r="B394" s="1" t="s">
        <v>6732</v>
      </c>
      <c r="D394">
        <v>0</v>
      </c>
      <c r="E394">
        <v>1</v>
      </c>
      <c r="F394">
        <v>0</v>
      </c>
      <c r="G394">
        <v>0</v>
      </c>
      <c r="H394">
        <f t="shared" si="6"/>
        <v>1</v>
      </c>
      <c r="N394">
        <v>1</v>
      </c>
    </row>
    <row r="395" spans="1:14" ht="69.599999999999994" customHeight="1" x14ac:dyDescent="0.4">
      <c r="A395" t="s">
        <v>6733</v>
      </c>
      <c r="B395" s="1" t="s">
        <v>6734</v>
      </c>
      <c r="D395">
        <v>0</v>
      </c>
      <c r="E395">
        <v>0.54300000000000004</v>
      </c>
      <c r="F395">
        <v>0.45700000000000002</v>
      </c>
      <c r="G395">
        <v>0.63690000000000002</v>
      </c>
      <c r="H395">
        <f t="shared" si="6"/>
        <v>1.6369</v>
      </c>
      <c r="N395">
        <v>1</v>
      </c>
    </row>
    <row r="396" spans="1:14" ht="69.599999999999994" customHeight="1" x14ac:dyDescent="0.4">
      <c r="A396" t="s">
        <v>3126</v>
      </c>
      <c r="B396" s="1" t="s">
        <v>6735</v>
      </c>
      <c r="D396">
        <v>0.26600000000000001</v>
      </c>
      <c r="E396">
        <v>0.73399999999999999</v>
      </c>
      <c r="F396">
        <v>0</v>
      </c>
      <c r="G396">
        <v>-0.44040000000000001</v>
      </c>
      <c r="H396">
        <f t="shared" si="6"/>
        <v>0.55959999999999999</v>
      </c>
      <c r="N396">
        <v>1</v>
      </c>
    </row>
    <row r="397" spans="1:14" ht="69.599999999999994" customHeight="1" x14ac:dyDescent="0.4">
      <c r="A397" t="s">
        <v>6736</v>
      </c>
      <c r="B397" s="1" t="s">
        <v>6737</v>
      </c>
      <c r="D397">
        <v>0</v>
      </c>
      <c r="E397">
        <v>0.25600000000000001</v>
      </c>
      <c r="F397">
        <v>0.74399999999999999</v>
      </c>
      <c r="G397">
        <v>0.44040000000000001</v>
      </c>
      <c r="H397">
        <f t="shared" si="6"/>
        <v>1.4403999999999999</v>
      </c>
      <c r="N397">
        <v>1</v>
      </c>
    </row>
    <row r="398" spans="1:14" ht="69.599999999999994" customHeight="1" x14ac:dyDescent="0.4">
      <c r="A398" t="s">
        <v>6738</v>
      </c>
      <c r="B398" s="1" t="s">
        <v>6739</v>
      </c>
      <c r="D398">
        <v>0</v>
      </c>
      <c r="E398">
        <v>1</v>
      </c>
      <c r="F398">
        <v>0</v>
      </c>
      <c r="G398">
        <v>0</v>
      </c>
      <c r="H398">
        <f t="shared" si="6"/>
        <v>1</v>
      </c>
      <c r="N398">
        <v>1</v>
      </c>
    </row>
    <row r="399" spans="1:14" ht="69.599999999999994" customHeight="1" x14ac:dyDescent="0.4">
      <c r="A399" t="s">
        <v>6740</v>
      </c>
      <c r="B399" s="1" t="s">
        <v>6741</v>
      </c>
      <c r="D399">
        <v>0</v>
      </c>
      <c r="E399">
        <v>0.25600000000000001</v>
      </c>
      <c r="F399">
        <v>0.74399999999999999</v>
      </c>
      <c r="G399">
        <v>0.44040000000000001</v>
      </c>
      <c r="H399">
        <f t="shared" si="6"/>
        <v>1.4403999999999999</v>
      </c>
      <c r="N399">
        <v>1</v>
      </c>
    </row>
    <row r="400" spans="1:14" ht="69.599999999999994" customHeight="1" x14ac:dyDescent="0.4">
      <c r="A400" t="s">
        <v>6742</v>
      </c>
      <c r="B400" s="1" t="s">
        <v>6743</v>
      </c>
      <c r="D400">
        <v>0</v>
      </c>
      <c r="E400">
        <v>1</v>
      </c>
      <c r="F400">
        <v>0</v>
      </c>
      <c r="G400">
        <v>0</v>
      </c>
      <c r="H400">
        <f t="shared" si="6"/>
        <v>1</v>
      </c>
      <c r="N400">
        <v>1</v>
      </c>
    </row>
    <row r="401" spans="1:14" ht="69.599999999999994" customHeight="1" x14ac:dyDescent="0.4">
      <c r="A401" t="s">
        <v>6744</v>
      </c>
      <c r="B401" s="1" t="s">
        <v>6690</v>
      </c>
      <c r="D401">
        <v>0</v>
      </c>
      <c r="E401">
        <v>0.192</v>
      </c>
      <c r="F401">
        <v>0.80800000000000005</v>
      </c>
      <c r="G401">
        <v>0.63690000000000002</v>
      </c>
      <c r="H401">
        <f t="shared" si="6"/>
        <v>1.6369</v>
      </c>
      <c r="N401">
        <v>1</v>
      </c>
    </row>
    <row r="402" spans="1:14" ht="69.599999999999994" customHeight="1" x14ac:dyDescent="0.4">
      <c r="A402" t="s">
        <v>6745</v>
      </c>
      <c r="B402" s="1" t="s">
        <v>6746</v>
      </c>
      <c r="D402">
        <v>0</v>
      </c>
      <c r="E402">
        <v>1</v>
      </c>
      <c r="F402">
        <v>0</v>
      </c>
      <c r="G402">
        <v>0</v>
      </c>
      <c r="H402">
        <f t="shared" si="6"/>
        <v>1</v>
      </c>
      <c r="N402">
        <v>1</v>
      </c>
    </row>
    <row r="403" spans="1:14" ht="69.599999999999994" customHeight="1" x14ac:dyDescent="0.4">
      <c r="A403" t="s">
        <v>6747</v>
      </c>
      <c r="B403" s="1" t="s">
        <v>6748</v>
      </c>
      <c r="D403">
        <v>0</v>
      </c>
      <c r="E403">
        <v>0.40799999999999997</v>
      </c>
      <c r="F403">
        <v>0.59199999999999997</v>
      </c>
      <c r="G403">
        <v>0.44040000000000001</v>
      </c>
      <c r="H403">
        <f t="shared" si="6"/>
        <v>1.4403999999999999</v>
      </c>
      <c r="N403">
        <v>1</v>
      </c>
    </row>
    <row r="404" spans="1:14" ht="69.599999999999994" customHeight="1" x14ac:dyDescent="0.4">
      <c r="A404" t="s">
        <v>3008</v>
      </c>
      <c r="B404" s="1" t="s">
        <v>138</v>
      </c>
      <c r="D404">
        <v>0</v>
      </c>
      <c r="E404">
        <v>0</v>
      </c>
      <c r="F404">
        <v>1</v>
      </c>
      <c r="G404">
        <v>0.44040000000000001</v>
      </c>
      <c r="H404">
        <f t="shared" si="6"/>
        <v>1.4403999999999999</v>
      </c>
      <c r="N404">
        <v>1</v>
      </c>
    </row>
    <row r="405" spans="1:14" ht="69.599999999999994" customHeight="1" x14ac:dyDescent="0.4">
      <c r="A405" t="s">
        <v>6749</v>
      </c>
      <c r="B405" s="1" t="s">
        <v>6750</v>
      </c>
      <c r="D405">
        <v>0</v>
      </c>
      <c r="E405">
        <v>0.69799999999999995</v>
      </c>
      <c r="F405">
        <v>0.30199999999999999</v>
      </c>
      <c r="G405">
        <v>7.7200000000000005E-2</v>
      </c>
      <c r="H405">
        <f t="shared" si="6"/>
        <v>1.0771999999999999</v>
      </c>
      <c r="N405">
        <v>1</v>
      </c>
    </row>
    <row r="406" spans="1:14" ht="69.599999999999994" customHeight="1" x14ac:dyDescent="0.4">
      <c r="A406" t="s">
        <v>6751</v>
      </c>
      <c r="B406" s="1" t="s">
        <v>6752</v>
      </c>
      <c r="D406">
        <v>0</v>
      </c>
      <c r="E406">
        <v>1</v>
      </c>
      <c r="F406">
        <v>0</v>
      </c>
      <c r="G406">
        <v>0</v>
      </c>
      <c r="H406">
        <f t="shared" si="6"/>
        <v>1</v>
      </c>
      <c r="N406">
        <v>1</v>
      </c>
    </row>
    <row r="407" spans="1:14" ht="69.599999999999994" customHeight="1" x14ac:dyDescent="0.4">
      <c r="A407" t="s">
        <v>6753</v>
      </c>
      <c r="B407" s="1" t="s">
        <v>6754</v>
      </c>
      <c r="D407">
        <v>0</v>
      </c>
      <c r="E407">
        <v>1</v>
      </c>
      <c r="F407">
        <v>0</v>
      </c>
      <c r="G407">
        <v>0</v>
      </c>
      <c r="H407">
        <f t="shared" si="6"/>
        <v>1</v>
      </c>
      <c r="N407">
        <v>1</v>
      </c>
    </row>
    <row r="408" spans="1:14" ht="69.599999999999994" customHeight="1" x14ac:dyDescent="0.4">
      <c r="A408" t="s">
        <v>6755</v>
      </c>
      <c r="B408" s="1" t="s">
        <v>6756</v>
      </c>
      <c r="D408">
        <v>0</v>
      </c>
      <c r="E408">
        <v>1</v>
      </c>
      <c r="F408">
        <v>0</v>
      </c>
      <c r="G408">
        <v>0</v>
      </c>
      <c r="H408">
        <f t="shared" si="6"/>
        <v>1</v>
      </c>
      <c r="N408">
        <v>1</v>
      </c>
    </row>
    <row r="409" spans="1:14" ht="69.599999999999994" customHeight="1" x14ac:dyDescent="0.4">
      <c r="A409" t="s">
        <v>6757</v>
      </c>
      <c r="B409" s="1" t="s">
        <v>6758</v>
      </c>
      <c r="D409">
        <v>0</v>
      </c>
      <c r="E409">
        <v>0</v>
      </c>
      <c r="F409">
        <v>1</v>
      </c>
      <c r="G409">
        <v>0.53990000000000005</v>
      </c>
      <c r="H409">
        <f t="shared" si="6"/>
        <v>1.5399</v>
      </c>
      <c r="N409">
        <v>1</v>
      </c>
    </row>
    <row r="410" spans="1:14" ht="69.599999999999994" customHeight="1" x14ac:dyDescent="0.4">
      <c r="A410" t="s">
        <v>6759</v>
      </c>
      <c r="B410" s="1" t="s">
        <v>2601</v>
      </c>
      <c r="D410">
        <v>0</v>
      </c>
      <c r="E410">
        <v>1</v>
      </c>
      <c r="F410">
        <v>0</v>
      </c>
      <c r="G410">
        <v>0</v>
      </c>
      <c r="H410">
        <f t="shared" si="6"/>
        <v>1</v>
      </c>
      <c r="N410">
        <v>1</v>
      </c>
    </row>
    <row r="411" spans="1:14" ht="69.599999999999994" customHeight="1" x14ac:dyDescent="0.4">
      <c r="A411" t="s">
        <v>6760</v>
      </c>
      <c r="B411" s="1" t="s">
        <v>6761</v>
      </c>
      <c r="D411">
        <v>0</v>
      </c>
      <c r="E411">
        <v>1</v>
      </c>
      <c r="F411">
        <v>0</v>
      </c>
      <c r="G411">
        <v>0</v>
      </c>
      <c r="H411">
        <f t="shared" si="6"/>
        <v>1</v>
      </c>
      <c r="N411">
        <v>1</v>
      </c>
    </row>
    <row r="412" spans="1:14" ht="69.599999999999994" customHeight="1" x14ac:dyDescent="0.4">
      <c r="A412" t="s">
        <v>6762</v>
      </c>
      <c r="B412" s="1" t="s">
        <v>6763</v>
      </c>
      <c r="D412">
        <v>0</v>
      </c>
      <c r="E412">
        <v>1</v>
      </c>
      <c r="F412">
        <v>0</v>
      </c>
      <c r="G412">
        <v>0</v>
      </c>
      <c r="H412">
        <f t="shared" si="6"/>
        <v>1</v>
      </c>
      <c r="N412">
        <v>1</v>
      </c>
    </row>
    <row r="413" spans="1:14" ht="69.599999999999994" customHeight="1" x14ac:dyDescent="0.4">
      <c r="A413" t="s">
        <v>6764</v>
      </c>
      <c r="B413" s="1" t="s">
        <v>6765</v>
      </c>
      <c r="D413">
        <v>0</v>
      </c>
      <c r="E413">
        <v>0.218</v>
      </c>
      <c r="F413">
        <v>0.78200000000000003</v>
      </c>
      <c r="G413">
        <v>0.55620000000000003</v>
      </c>
      <c r="H413">
        <f t="shared" si="6"/>
        <v>1.5562</v>
      </c>
      <c r="N413">
        <v>1</v>
      </c>
    </row>
    <row r="414" spans="1:14" ht="69.599999999999994" customHeight="1" x14ac:dyDescent="0.4">
      <c r="A414" t="s">
        <v>6766</v>
      </c>
      <c r="B414" s="1" t="s">
        <v>6642</v>
      </c>
      <c r="D414">
        <v>0</v>
      </c>
      <c r="E414">
        <v>0.32300000000000001</v>
      </c>
      <c r="F414">
        <v>0.67700000000000005</v>
      </c>
      <c r="G414">
        <v>0.63690000000000002</v>
      </c>
      <c r="H414">
        <f t="shared" si="6"/>
        <v>1.6369</v>
      </c>
      <c r="N414">
        <v>1</v>
      </c>
    </row>
    <row r="415" spans="1:14" ht="69.599999999999994" customHeight="1" x14ac:dyDescent="0.4">
      <c r="A415" t="s">
        <v>6767</v>
      </c>
      <c r="B415" s="1" t="s">
        <v>138</v>
      </c>
      <c r="D415">
        <v>0</v>
      </c>
      <c r="E415">
        <v>0</v>
      </c>
      <c r="F415">
        <v>1</v>
      </c>
      <c r="G415">
        <v>0.44040000000000001</v>
      </c>
      <c r="H415">
        <f t="shared" ref="H415:H440" si="7">SUM(G415,N415)</f>
        <v>1.4403999999999999</v>
      </c>
      <c r="N415">
        <v>1</v>
      </c>
    </row>
    <row r="416" spans="1:14" ht="69.599999999999994" customHeight="1" x14ac:dyDescent="0.4">
      <c r="A416" t="s">
        <v>4789</v>
      </c>
      <c r="B416" s="1" t="s">
        <v>6768</v>
      </c>
      <c r="D416">
        <v>0</v>
      </c>
      <c r="E416">
        <v>0.32800000000000001</v>
      </c>
      <c r="F416">
        <v>0.67200000000000004</v>
      </c>
      <c r="G416">
        <v>0.62490000000000001</v>
      </c>
      <c r="H416">
        <f t="shared" si="7"/>
        <v>1.6249</v>
      </c>
      <c r="N416">
        <v>1</v>
      </c>
    </row>
    <row r="417" spans="1:14" ht="69.599999999999994" customHeight="1" x14ac:dyDescent="0.4">
      <c r="A417" t="s">
        <v>6769</v>
      </c>
      <c r="B417" s="1" t="s">
        <v>6770</v>
      </c>
      <c r="D417">
        <v>0.67200000000000004</v>
      </c>
      <c r="E417">
        <v>0.32800000000000001</v>
      </c>
      <c r="F417">
        <v>0</v>
      </c>
      <c r="G417">
        <v>-0.62490000000000001</v>
      </c>
      <c r="H417">
        <f t="shared" si="7"/>
        <v>0.37509999999999999</v>
      </c>
      <c r="N417">
        <v>1</v>
      </c>
    </row>
    <row r="418" spans="1:14" ht="69.599999999999994" customHeight="1" x14ac:dyDescent="0.4">
      <c r="A418" t="s">
        <v>6771</v>
      </c>
      <c r="B418" s="1" t="s">
        <v>6772</v>
      </c>
      <c r="D418">
        <v>0</v>
      </c>
      <c r="E418">
        <v>0.78</v>
      </c>
      <c r="F418">
        <v>0.22</v>
      </c>
      <c r="G418">
        <v>0.47670000000000001</v>
      </c>
      <c r="H418">
        <f t="shared" si="7"/>
        <v>1.4767000000000001</v>
      </c>
      <c r="N418">
        <v>1</v>
      </c>
    </row>
    <row r="419" spans="1:14" ht="69.599999999999994" customHeight="1" x14ac:dyDescent="0.4">
      <c r="A419" t="s">
        <v>6773</v>
      </c>
      <c r="B419" s="1" t="s">
        <v>6774</v>
      </c>
      <c r="D419">
        <v>0</v>
      </c>
      <c r="E419">
        <v>1</v>
      </c>
      <c r="F419">
        <v>0</v>
      </c>
      <c r="G419">
        <v>0</v>
      </c>
      <c r="H419">
        <f t="shared" si="7"/>
        <v>1</v>
      </c>
      <c r="N419">
        <v>1</v>
      </c>
    </row>
    <row r="420" spans="1:14" ht="69.599999999999994" customHeight="1" x14ac:dyDescent="0.4">
      <c r="A420" t="s">
        <v>6775</v>
      </c>
      <c r="B420" s="1" t="s">
        <v>138</v>
      </c>
      <c r="D420">
        <v>0</v>
      </c>
      <c r="E420">
        <v>0</v>
      </c>
      <c r="F420">
        <v>1</v>
      </c>
      <c r="G420">
        <v>0.44040000000000001</v>
      </c>
      <c r="H420">
        <f t="shared" si="7"/>
        <v>1.4403999999999999</v>
      </c>
      <c r="N420">
        <v>1</v>
      </c>
    </row>
    <row r="421" spans="1:14" ht="69.599999999999994" customHeight="1" x14ac:dyDescent="0.4">
      <c r="A421" t="s">
        <v>1100</v>
      </c>
      <c r="B421" s="1" t="s">
        <v>6776</v>
      </c>
      <c r="D421">
        <v>0</v>
      </c>
      <c r="E421">
        <v>1</v>
      </c>
      <c r="F421">
        <v>0</v>
      </c>
      <c r="G421">
        <v>0</v>
      </c>
      <c r="H421">
        <f t="shared" si="7"/>
        <v>1</v>
      </c>
      <c r="N421">
        <v>1</v>
      </c>
    </row>
    <row r="422" spans="1:14" ht="69.599999999999994" customHeight="1" x14ac:dyDescent="0.4">
      <c r="A422" t="s">
        <v>6777</v>
      </c>
      <c r="B422" s="1" t="s">
        <v>6778</v>
      </c>
      <c r="D422">
        <v>0</v>
      </c>
      <c r="E422">
        <v>1</v>
      </c>
      <c r="F422">
        <v>0</v>
      </c>
      <c r="G422">
        <v>0</v>
      </c>
      <c r="H422">
        <f t="shared" si="7"/>
        <v>1</v>
      </c>
      <c r="N422">
        <v>1</v>
      </c>
    </row>
    <row r="423" spans="1:14" ht="69.599999999999994" customHeight="1" x14ac:dyDescent="0.4">
      <c r="A423" t="s">
        <v>6779</v>
      </c>
      <c r="B423" s="1" t="s">
        <v>138</v>
      </c>
      <c r="D423">
        <v>0</v>
      </c>
      <c r="E423">
        <v>0</v>
      </c>
      <c r="F423">
        <v>1</v>
      </c>
      <c r="G423">
        <v>0.44040000000000001</v>
      </c>
      <c r="H423">
        <f t="shared" si="7"/>
        <v>1.4403999999999999</v>
      </c>
      <c r="N423">
        <v>1</v>
      </c>
    </row>
    <row r="424" spans="1:14" ht="69.599999999999994" customHeight="1" x14ac:dyDescent="0.4">
      <c r="A424" t="s">
        <v>6780</v>
      </c>
      <c r="B424" s="1" t="s">
        <v>6781</v>
      </c>
      <c r="D424">
        <v>0</v>
      </c>
      <c r="E424">
        <v>0.69799999999999995</v>
      </c>
      <c r="F424">
        <v>0.30199999999999999</v>
      </c>
      <c r="G424">
        <v>0.38179999999999997</v>
      </c>
      <c r="H424">
        <f t="shared" si="7"/>
        <v>1.3817999999999999</v>
      </c>
      <c r="N424">
        <v>1</v>
      </c>
    </row>
    <row r="425" spans="1:14" ht="69.599999999999994" customHeight="1" x14ac:dyDescent="0.4">
      <c r="A425" t="s">
        <v>3641</v>
      </c>
      <c r="B425" s="1" t="s">
        <v>6782</v>
      </c>
      <c r="D425">
        <v>0</v>
      </c>
      <c r="E425">
        <v>1</v>
      </c>
      <c r="F425">
        <v>0</v>
      </c>
      <c r="G425">
        <v>0</v>
      </c>
      <c r="H425">
        <f t="shared" si="7"/>
        <v>1</v>
      </c>
      <c r="N425">
        <v>1</v>
      </c>
    </row>
    <row r="426" spans="1:14" ht="69.599999999999994" customHeight="1" x14ac:dyDescent="0.4">
      <c r="A426" t="s">
        <v>511</v>
      </c>
      <c r="B426" s="1" t="s">
        <v>6783</v>
      </c>
      <c r="D426">
        <v>0</v>
      </c>
      <c r="E426">
        <v>1</v>
      </c>
      <c r="F426">
        <v>0</v>
      </c>
      <c r="G426">
        <v>0</v>
      </c>
      <c r="H426">
        <f t="shared" si="7"/>
        <v>1</v>
      </c>
      <c r="N426">
        <v>1</v>
      </c>
    </row>
    <row r="427" spans="1:14" ht="69.599999999999994" customHeight="1" x14ac:dyDescent="0.4">
      <c r="A427" t="s">
        <v>6784</v>
      </c>
      <c r="B427" s="1" t="s">
        <v>6785</v>
      </c>
      <c r="D427">
        <v>0</v>
      </c>
      <c r="E427">
        <v>0.35099999999999998</v>
      </c>
      <c r="F427">
        <v>0.64900000000000002</v>
      </c>
      <c r="G427">
        <v>0.57189999999999996</v>
      </c>
      <c r="H427">
        <f t="shared" si="7"/>
        <v>1.5718999999999999</v>
      </c>
      <c r="N427">
        <v>1</v>
      </c>
    </row>
    <row r="428" spans="1:14" ht="69.599999999999994" customHeight="1" x14ac:dyDescent="0.4">
      <c r="A428" t="s">
        <v>1527</v>
      </c>
      <c r="B428" s="1" t="s">
        <v>138</v>
      </c>
      <c r="D428">
        <v>0</v>
      </c>
      <c r="E428">
        <v>0</v>
      </c>
      <c r="F428">
        <v>1</v>
      </c>
      <c r="G428">
        <v>0.44040000000000001</v>
      </c>
      <c r="H428">
        <f t="shared" si="7"/>
        <v>1.4403999999999999</v>
      </c>
      <c r="N428">
        <v>1</v>
      </c>
    </row>
    <row r="429" spans="1:14" ht="69.599999999999994" customHeight="1" x14ac:dyDescent="0.4">
      <c r="A429" t="s">
        <v>6786</v>
      </c>
      <c r="B429" s="1" t="s">
        <v>138</v>
      </c>
      <c r="D429">
        <v>0</v>
      </c>
      <c r="E429">
        <v>0</v>
      </c>
      <c r="F429">
        <v>1</v>
      </c>
      <c r="G429">
        <v>0.44040000000000001</v>
      </c>
      <c r="H429">
        <f t="shared" si="7"/>
        <v>1.4403999999999999</v>
      </c>
      <c r="N429">
        <v>1</v>
      </c>
    </row>
    <row r="430" spans="1:14" ht="69.599999999999994" customHeight="1" x14ac:dyDescent="0.4">
      <c r="A430" t="s">
        <v>2922</v>
      </c>
      <c r="B430" s="1" t="s">
        <v>6787</v>
      </c>
      <c r="D430">
        <v>0</v>
      </c>
      <c r="E430">
        <v>0.25600000000000001</v>
      </c>
      <c r="F430">
        <v>0.74399999999999999</v>
      </c>
      <c r="G430">
        <v>0.44040000000000001</v>
      </c>
      <c r="H430">
        <f t="shared" si="7"/>
        <v>1.4403999999999999</v>
      </c>
      <c r="N430">
        <v>1</v>
      </c>
    </row>
    <row r="431" spans="1:14" ht="69.599999999999994" customHeight="1" x14ac:dyDescent="0.4">
      <c r="A431" t="s">
        <v>5287</v>
      </c>
      <c r="B431" s="1" t="s">
        <v>138</v>
      </c>
      <c r="D431">
        <v>0</v>
      </c>
      <c r="E431">
        <v>0</v>
      </c>
      <c r="F431">
        <v>1</v>
      </c>
      <c r="G431">
        <v>0.44040000000000001</v>
      </c>
      <c r="H431">
        <f t="shared" si="7"/>
        <v>1.4403999999999999</v>
      </c>
      <c r="N431">
        <v>1</v>
      </c>
    </row>
    <row r="432" spans="1:14" ht="69.599999999999994" customHeight="1" x14ac:dyDescent="0.4">
      <c r="A432" t="s">
        <v>938</v>
      </c>
      <c r="B432" s="1" t="s">
        <v>138</v>
      </c>
      <c r="D432">
        <v>0</v>
      </c>
      <c r="E432">
        <v>0</v>
      </c>
      <c r="F432">
        <v>1</v>
      </c>
      <c r="G432">
        <v>0.44040000000000001</v>
      </c>
      <c r="H432">
        <f t="shared" si="7"/>
        <v>1.4403999999999999</v>
      </c>
      <c r="N432">
        <v>1</v>
      </c>
    </row>
    <row r="433" spans="1:14" ht="69.599999999999994" customHeight="1" x14ac:dyDescent="0.4">
      <c r="A433" t="s">
        <v>6788</v>
      </c>
      <c r="B433" s="1" t="s">
        <v>6789</v>
      </c>
      <c r="D433">
        <v>0</v>
      </c>
      <c r="E433">
        <v>1</v>
      </c>
      <c r="F433">
        <v>0</v>
      </c>
      <c r="G433">
        <v>0</v>
      </c>
      <c r="H433">
        <f t="shared" si="7"/>
        <v>1</v>
      </c>
      <c r="N433">
        <v>1</v>
      </c>
    </row>
    <row r="434" spans="1:14" ht="69.599999999999994" customHeight="1" x14ac:dyDescent="0.4">
      <c r="A434" t="s">
        <v>6790</v>
      </c>
      <c r="B434" s="1" t="s">
        <v>6791</v>
      </c>
      <c r="D434">
        <v>0.68799999999999994</v>
      </c>
      <c r="E434">
        <v>0.312</v>
      </c>
      <c r="F434">
        <v>0</v>
      </c>
      <c r="G434">
        <v>-0.29599999999999999</v>
      </c>
      <c r="H434">
        <f t="shared" si="7"/>
        <v>0.70399999999999996</v>
      </c>
      <c r="N434">
        <v>1</v>
      </c>
    </row>
    <row r="435" spans="1:14" ht="69.599999999999994" customHeight="1" x14ac:dyDescent="0.4">
      <c r="A435" t="s">
        <v>6792</v>
      </c>
      <c r="B435" s="1" t="s">
        <v>6793</v>
      </c>
      <c r="D435">
        <v>0</v>
      </c>
      <c r="E435">
        <v>1</v>
      </c>
      <c r="F435">
        <v>0</v>
      </c>
      <c r="G435">
        <v>0</v>
      </c>
      <c r="H435">
        <f t="shared" si="7"/>
        <v>1</v>
      </c>
      <c r="N435">
        <v>1</v>
      </c>
    </row>
    <row r="436" spans="1:14" ht="69.599999999999994" customHeight="1" x14ac:dyDescent="0.4">
      <c r="A436" t="s">
        <v>6794</v>
      </c>
      <c r="B436" s="1" t="s">
        <v>6795</v>
      </c>
      <c r="D436">
        <v>0</v>
      </c>
      <c r="E436">
        <v>1</v>
      </c>
      <c r="F436">
        <v>0</v>
      </c>
      <c r="G436">
        <v>0</v>
      </c>
      <c r="H436">
        <f t="shared" si="7"/>
        <v>1</v>
      </c>
      <c r="N436">
        <v>1</v>
      </c>
    </row>
    <row r="437" spans="1:14" ht="69.599999999999994" customHeight="1" x14ac:dyDescent="0.4">
      <c r="A437" t="s">
        <v>4470</v>
      </c>
      <c r="B437" s="1" t="s">
        <v>6796</v>
      </c>
      <c r="D437">
        <v>0</v>
      </c>
      <c r="E437">
        <v>1</v>
      </c>
      <c r="F437">
        <v>0</v>
      </c>
      <c r="G437">
        <v>0</v>
      </c>
      <c r="H437">
        <f t="shared" si="7"/>
        <v>1</v>
      </c>
      <c r="N437">
        <v>1</v>
      </c>
    </row>
    <row r="438" spans="1:14" ht="69.599999999999994" customHeight="1" x14ac:dyDescent="0.4">
      <c r="A438" t="s">
        <v>6797</v>
      </c>
      <c r="B438" s="1" t="s">
        <v>6798</v>
      </c>
      <c r="D438">
        <v>0</v>
      </c>
      <c r="E438">
        <v>1</v>
      </c>
      <c r="F438">
        <v>0</v>
      </c>
      <c r="G438">
        <v>0</v>
      </c>
      <c r="H438">
        <f t="shared" si="7"/>
        <v>1</v>
      </c>
      <c r="N438">
        <v>1</v>
      </c>
    </row>
    <row r="439" spans="1:14" ht="69.599999999999994" customHeight="1" x14ac:dyDescent="0.4">
      <c r="A439" t="s">
        <v>6799</v>
      </c>
      <c r="B439" s="1" t="s">
        <v>6800</v>
      </c>
      <c r="D439">
        <v>0</v>
      </c>
      <c r="E439">
        <v>1</v>
      </c>
      <c r="F439">
        <v>0</v>
      </c>
      <c r="G439">
        <v>0</v>
      </c>
      <c r="H439">
        <f t="shared" si="7"/>
        <v>1</v>
      </c>
      <c r="N439">
        <v>1</v>
      </c>
    </row>
    <row r="440" spans="1:14" ht="69.599999999999994" customHeight="1" x14ac:dyDescent="0.4">
      <c r="A440" t="s">
        <v>2859</v>
      </c>
      <c r="B440" s="1" t="s">
        <v>6801</v>
      </c>
      <c r="D440">
        <v>0</v>
      </c>
      <c r="E440">
        <v>1</v>
      </c>
      <c r="F440">
        <v>0</v>
      </c>
      <c r="G440">
        <v>0</v>
      </c>
      <c r="H440">
        <f t="shared" si="7"/>
        <v>1</v>
      </c>
      <c r="N440">
        <v>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4"/>
  <sheetViews>
    <sheetView topLeftCell="A4" workbookViewId="0">
      <selection activeCell="B7" sqref="B7 B9 B12:B23 B25 B27:B28 B31"/>
    </sheetView>
  </sheetViews>
  <sheetFormatPr defaultRowHeight="17.399999999999999" x14ac:dyDescent="0.4"/>
  <sheetData>
    <row r="1" spans="1:16" x14ac:dyDescent="0.4">
      <c r="A1" t="s">
        <v>6802</v>
      </c>
      <c r="B1" t="s">
        <v>6803</v>
      </c>
      <c r="D1">
        <v>0.06</v>
      </c>
      <c r="E1">
        <v>0.74099999999999999</v>
      </c>
      <c r="F1">
        <v>0.19900000000000001</v>
      </c>
      <c r="G1">
        <v>0.79600000000000004</v>
      </c>
      <c r="H1">
        <f>SUM(G1,P1)</f>
        <v>1.796</v>
      </c>
      <c r="I1">
        <f>AVERAGE(H1:H14)</f>
        <v>1.5016500000000002</v>
      </c>
      <c r="P1">
        <v>1</v>
      </c>
    </row>
    <row r="2" spans="1:16" x14ac:dyDescent="0.4">
      <c r="A2" t="s">
        <v>6804</v>
      </c>
      <c r="B2" t="s">
        <v>6805</v>
      </c>
      <c r="D2">
        <v>0</v>
      </c>
      <c r="E2">
        <v>0.54</v>
      </c>
      <c r="F2">
        <v>0.46</v>
      </c>
      <c r="G2">
        <v>0.95679999999999998</v>
      </c>
      <c r="H2">
        <f t="shared" ref="H2:H14" si="0">SUM(G2,P2)</f>
        <v>1.9567999999999999</v>
      </c>
      <c r="P2">
        <v>1</v>
      </c>
    </row>
    <row r="3" spans="1:16" ht="409.6" customHeight="1" x14ac:dyDescent="0.4">
      <c r="A3" t="s">
        <v>6806</v>
      </c>
      <c r="B3" s="1" t="s">
        <v>6807</v>
      </c>
      <c r="D3">
        <v>0.14399999999999999</v>
      </c>
      <c r="E3">
        <v>0.68600000000000005</v>
      </c>
      <c r="F3">
        <v>0.17</v>
      </c>
      <c r="G3">
        <v>0.38140000000000002</v>
      </c>
      <c r="H3">
        <f t="shared" si="0"/>
        <v>1.3814</v>
      </c>
      <c r="P3">
        <v>1</v>
      </c>
    </row>
    <row r="4" spans="1:16" x14ac:dyDescent="0.4">
      <c r="A4" t="s">
        <v>6808</v>
      </c>
      <c r="B4" t="s">
        <v>2417</v>
      </c>
      <c r="D4">
        <v>0</v>
      </c>
      <c r="E4">
        <v>0</v>
      </c>
      <c r="F4">
        <v>1</v>
      </c>
      <c r="G4">
        <v>0.31819999999999998</v>
      </c>
      <c r="H4">
        <f t="shared" si="0"/>
        <v>1.3182</v>
      </c>
      <c r="P4">
        <v>1</v>
      </c>
    </row>
    <row r="5" spans="1:16" x14ac:dyDescent="0.4">
      <c r="A5" t="s">
        <v>6809</v>
      </c>
      <c r="B5" t="s">
        <v>6810</v>
      </c>
      <c r="D5">
        <v>4.1000000000000002E-2</v>
      </c>
      <c r="E5">
        <v>0.63400000000000001</v>
      </c>
      <c r="F5">
        <v>0.32500000000000001</v>
      </c>
      <c r="G5">
        <v>0.94140000000000001</v>
      </c>
      <c r="H5">
        <f t="shared" si="0"/>
        <v>1.9414</v>
      </c>
      <c r="P5">
        <v>1</v>
      </c>
    </row>
    <row r="6" spans="1:16" x14ac:dyDescent="0.4">
      <c r="A6" t="s">
        <v>6811</v>
      </c>
      <c r="B6" t="s">
        <v>6812</v>
      </c>
      <c r="D6">
        <v>0</v>
      </c>
      <c r="E6">
        <v>0.40600000000000003</v>
      </c>
      <c r="F6">
        <v>0.59399999999999997</v>
      </c>
      <c r="G6">
        <v>0.65880000000000005</v>
      </c>
      <c r="H6">
        <f t="shared" si="0"/>
        <v>1.6588000000000001</v>
      </c>
      <c r="P6">
        <v>1</v>
      </c>
    </row>
    <row r="7" spans="1:16" x14ac:dyDescent="0.4">
      <c r="A7" t="s">
        <v>6813</v>
      </c>
      <c r="B7" t="s">
        <v>6814</v>
      </c>
      <c r="D7">
        <v>0</v>
      </c>
      <c r="E7">
        <v>0.5</v>
      </c>
      <c r="F7">
        <v>0.5</v>
      </c>
      <c r="G7">
        <v>0.71840000000000004</v>
      </c>
      <c r="H7">
        <f t="shared" si="0"/>
        <v>1.7183999999999999</v>
      </c>
      <c r="P7">
        <v>1</v>
      </c>
    </row>
    <row r="8" spans="1:16" ht="226.2" customHeight="1" x14ac:dyDescent="0.4">
      <c r="A8" t="s">
        <v>6815</v>
      </c>
      <c r="B8" s="1" t="s">
        <v>6816</v>
      </c>
      <c r="D8">
        <v>0</v>
      </c>
      <c r="E8">
        <v>0.496</v>
      </c>
      <c r="F8">
        <v>0.504</v>
      </c>
      <c r="G8">
        <v>0.72689999999999999</v>
      </c>
      <c r="H8">
        <f t="shared" si="0"/>
        <v>1.7269000000000001</v>
      </c>
      <c r="P8">
        <v>1</v>
      </c>
    </row>
    <row r="9" spans="1:16" ht="121.95" customHeight="1" x14ac:dyDescent="0.4">
      <c r="A9" t="s">
        <v>6817</v>
      </c>
      <c r="B9" s="1" t="s">
        <v>6818</v>
      </c>
      <c r="D9">
        <v>0.41199999999999998</v>
      </c>
      <c r="E9">
        <v>0.58799999999999997</v>
      </c>
      <c r="F9">
        <v>0</v>
      </c>
      <c r="G9">
        <v>-0.68079999999999996</v>
      </c>
      <c r="H9">
        <f t="shared" si="0"/>
        <v>0.31920000000000004</v>
      </c>
      <c r="P9">
        <v>1</v>
      </c>
    </row>
    <row r="10" spans="1:16" ht="382.95" customHeight="1" x14ac:dyDescent="0.4">
      <c r="A10" t="s">
        <v>6819</v>
      </c>
      <c r="B10" s="1" t="s">
        <v>6820</v>
      </c>
      <c r="D10">
        <v>0</v>
      </c>
      <c r="E10">
        <v>0.82799999999999996</v>
      </c>
      <c r="F10">
        <v>0.17199999999999999</v>
      </c>
      <c r="G10">
        <v>0.44040000000000001</v>
      </c>
      <c r="H10">
        <f t="shared" si="0"/>
        <v>1.4403999999999999</v>
      </c>
      <c r="P10">
        <v>1</v>
      </c>
    </row>
    <row r="11" spans="1:16" ht="409.6" customHeight="1" x14ac:dyDescent="0.4">
      <c r="A11" t="s">
        <v>6821</v>
      </c>
      <c r="B11" s="1" t="s">
        <v>6822</v>
      </c>
      <c r="D11">
        <v>0</v>
      </c>
      <c r="E11">
        <v>0.81799999999999995</v>
      </c>
      <c r="F11">
        <v>0.182</v>
      </c>
      <c r="G11">
        <v>0.70030000000000003</v>
      </c>
      <c r="H11">
        <f t="shared" si="0"/>
        <v>1.7002999999999999</v>
      </c>
      <c r="P11">
        <v>1</v>
      </c>
    </row>
    <row r="12" spans="1:16" ht="226.2" customHeight="1" x14ac:dyDescent="0.4">
      <c r="A12" t="s">
        <v>6823</v>
      </c>
      <c r="B12" s="1" t="s">
        <v>6824</v>
      </c>
      <c r="D12">
        <v>0</v>
      </c>
      <c r="E12">
        <v>1</v>
      </c>
      <c r="F12">
        <v>0</v>
      </c>
      <c r="G12">
        <v>0</v>
      </c>
      <c r="H12">
        <f t="shared" si="0"/>
        <v>1</v>
      </c>
      <c r="P12">
        <v>1</v>
      </c>
    </row>
    <row r="13" spans="1:16" ht="104.4" customHeight="1" x14ac:dyDescent="0.4">
      <c r="A13" t="s">
        <v>3741</v>
      </c>
      <c r="B13" s="1" t="s">
        <v>138</v>
      </c>
      <c r="D13">
        <v>0</v>
      </c>
      <c r="E13">
        <v>0</v>
      </c>
      <c r="F13">
        <v>1</v>
      </c>
      <c r="G13">
        <v>0.44040000000000001</v>
      </c>
      <c r="H13">
        <f t="shared" si="0"/>
        <v>1.4403999999999999</v>
      </c>
      <c r="P13">
        <v>1</v>
      </c>
    </row>
    <row r="14" spans="1:16" x14ac:dyDescent="0.4">
      <c r="A14" t="s">
        <v>6825</v>
      </c>
      <c r="B14" t="s">
        <v>6826</v>
      </c>
      <c r="D14">
        <v>0</v>
      </c>
      <c r="E14">
        <v>0.32800000000000001</v>
      </c>
      <c r="F14">
        <v>0.67200000000000004</v>
      </c>
      <c r="G14">
        <v>0.62490000000000001</v>
      </c>
      <c r="H14">
        <f t="shared" si="0"/>
        <v>1.6249</v>
      </c>
      <c r="P14">
        <v>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2"/>
  <sheetViews>
    <sheetView workbookViewId="0">
      <selection activeCell="B5" sqref="B5 B8:B14 B16:B17 B28 B31 B38 B46 B54 B58"/>
    </sheetView>
  </sheetViews>
  <sheetFormatPr defaultRowHeight="17.399999999999999" x14ac:dyDescent="0.4"/>
  <cols>
    <col min="2" max="2" width="120.59765625" style="2" customWidth="1"/>
  </cols>
  <sheetData>
    <row r="1" spans="1:12" x14ac:dyDescent="0.4">
      <c r="A1" t="s">
        <v>6827</v>
      </c>
      <c r="B1" t="s">
        <v>6828</v>
      </c>
      <c r="D1">
        <v>0</v>
      </c>
      <c r="E1">
        <v>0.57299999999999995</v>
      </c>
      <c r="F1">
        <v>0.42699999999999999</v>
      </c>
      <c r="G1">
        <v>0.97060000000000002</v>
      </c>
      <c r="H1">
        <f>SUM(G1,L1)</f>
        <v>1.9706000000000001</v>
      </c>
      <c r="I1">
        <f>AVERAGE(H1:H42)</f>
        <v>1.4911999999999999</v>
      </c>
      <c r="L1">
        <v>1</v>
      </c>
    </row>
    <row r="2" spans="1:12" x14ac:dyDescent="0.4">
      <c r="A2" t="s">
        <v>6829</v>
      </c>
      <c r="B2" t="s">
        <v>6830</v>
      </c>
      <c r="D2">
        <v>0</v>
      </c>
      <c r="E2">
        <v>0.86399999999999999</v>
      </c>
      <c r="F2">
        <v>0.13600000000000001</v>
      </c>
      <c r="G2">
        <v>0.91039999999999999</v>
      </c>
      <c r="H2">
        <f t="shared" ref="H2:H42" si="0">SUM(G2,L2)</f>
        <v>1.9104000000000001</v>
      </c>
      <c r="L2">
        <v>1</v>
      </c>
    </row>
    <row r="3" spans="1:12" x14ac:dyDescent="0.4">
      <c r="A3" t="s">
        <v>6831</v>
      </c>
      <c r="B3" t="s">
        <v>6832</v>
      </c>
      <c r="D3">
        <v>0</v>
      </c>
      <c r="E3">
        <v>0.66300000000000003</v>
      </c>
      <c r="F3">
        <v>0.33700000000000002</v>
      </c>
      <c r="G3">
        <v>0.8236</v>
      </c>
      <c r="H3">
        <f t="shared" si="0"/>
        <v>1.8235999999999999</v>
      </c>
      <c r="L3">
        <v>1</v>
      </c>
    </row>
    <row r="4" spans="1:12" x14ac:dyDescent="0.4">
      <c r="A4" t="s">
        <v>6833</v>
      </c>
      <c r="B4" t="s">
        <v>6834</v>
      </c>
      <c r="D4">
        <v>0</v>
      </c>
      <c r="E4">
        <v>1</v>
      </c>
      <c r="F4">
        <v>0</v>
      </c>
      <c r="G4">
        <v>0</v>
      </c>
      <c r="H4">
        <f t="shared" si="0"/>
        <v>1</v>
      </c>
      <c r="L4">
        <v>1</v>
      </c>
    </row>
    <row r="5" spans="1:12" ht="174" customHeight="1" x14ac:dyDescent="0.4">
      <c r="A5" t="s">
        <v>5723</v>
      </c>
      <c r="B5" s="1" t="s">
        <v>6835</v>
      </c>
      <c r="D5">
        <v>0.115</v>
      </c>
      <c r="E5">
        <v>0.63800000000000001</v>
      </c>
      <c r="F5">
        <v>0.247</v>
      </c>
      <c r="G5">
        <v>0.83160000000000001</v>
      </c>
      <c r="H5">
        <f t="shared" si="0"/>
        <v>1.8315999999999999</v>
      </c>
      <c r="L5">
        <v>1</v>
      </c>
    </row>
    <row r="6" spans="1:12" ht="409.6" customHeight="1" x14ac:dyDescent="0.4">
      <c r="A6" t="s">
        <v>6836</v>
      </c>
      <c r="B6" s="1" t="s">
        <v>6837</v>
      </c>
      <c r="D6">
        <v>0.11600000000000001</v>
      </c>
      <c r="E6">
        <v>0.77700000000000002</v>
      </c>
      <c r="F6">
        <v>0.107</v>
      </c>
      <c r="G6">
        <v>-0.25</v>
      </c>
      <c r="H6">
        <f t="shared" si="0"/>
        <v>0.75</v>
      </c>
      <c r="L6">
        <v>1</v>
      </c>
    </row>
    <row r="7" spans="1:12" ht="69.599999999999994" customHeight="1" x14ac:dyDescent="0.4">
      <c r="A7" t="s">
        <v>6494</v>
      </c>
      <c r="B7" s="1" t="s">
        <v>6838</v>
      </c>
      <c r="D7">
        <v>0</v>
      </c>
      <c r="E7">
        <v>0.68200000000000005</v>
      </c>
      <c r="F7">
        <v>0.318</v>
      </c>
      <c r="G7">
        <v>0.63690000000000002</v>
      </c>
      <c r="H7">
        <f t="shared" si="0"/>
        <v>1.6369</v>
      </c>
      <c r="L7">
        <v>1</v>
      </c>
    </row>
    <row r="8" spans="1:12" ht="69.599999999999994" customHeight="1" x14ac:dyDescent="0.4">
      <c r="A8" t="s">
        <v>4739</v>
      </c>
      <c r="B8" s="1" t="s">
        <v>6839</v>
      </c>
      <c r="D8">
        <v>0</v>
      </c>
      <c r="E8">
        <v>1</v>
      </c>
      <c r="F8">
        <v>0</v>
      </c>
      <c r="G8">
        <v>0</v>
      </c>
      <c r="H8">
        <f t="shared" si="0"/>
        <v>1</v>
      </c>
      <c r="L8">
        <v>1</v>
      </c>
    </row>
    <row r="9" spans="1:12" ht="87" customHeight="1" x14ac:dyDescent="0.4">
      <c r="A9" t="s">
        <v>625</v>
      </c>
      <c r="B9" s="1" t="s">
        <v>6840</v>
      </c>
      <c r="D9">
        <v>0</v>
      </c>
      <c r="E9">
        <v>0.874</v>
      </c>
      <c r="F9">
        <v>0.126</v>
      </c>
      <c r="G9">
        <v>0.75790000000000002</v>
      </c>
      <c r="H9">
        <f t="shared" si="0"/>
        <v>1.7579</v>
      </c>
      <c r="L9">
        <v>1</v>
      </c>
    </row>
    <row r="10" spans="1:12" ht="174" customHeight="1" x14ac:dyDescent="0.4">
      <c r="A10" t="s">
        <v>811</v>
      </c>
      <c r="B10" s="1" t="s">
        <v>6841</v>
      </c>
      <c r="D10">
        <v>0</v>
      </c>
      <c r="E10">
        <v>0.879</v>
      </c>
      <c r="F10">
        <v>0.121</v>
      </c>
      <c r="G10">
        <v>0.57189999999999996</v>
      </c>
      <c r="H10">
        <f t="shared" si="0"/>
        <v>1.5718999999999999</v>
      </c>
      <c r="L10">
        <v>1</v>
      </c>
    </row>
    <row r="11" spans="1:12" ht="104.4" customHeight="1" x14ac:dyDescent="0.4">
      <c r="A11" t="s">
        <v>6842</v>
      </c>
      <c r="B11" s="1" t="s">
        <v>6843</v>
      </c>
      <c r="D11">
        <v>0</v>
      </c>
      <c r="E11">
        <v>0.68300000000000005</v>
      </c>
      <c r="F11">
        <v>0.317</v>
      </c>
      <c r="G11">
        <v>0.88070000000000004</v>
      </c>
      <c r="H11">
        <f t="shared" si="0"/>
        <v>1.8807</v>
      </c>
      <c r="L11">
        <v>1</v>
      </c>
    </row>
    <row r="12" spans="1:12" ht="191.4" customHeight="1" x14ac:dyDescent="0.4">
      <c r="A12" t="s">
        <v>6844</v>
      </c>
      <c r="B12" s="1" t="s">
        <v>6845</v>
      </c>
      <c r="D12">
        <v>0</v>
      </c>
      <c r="E12">
        <v>0.91600000000000004</v>
      </c>
      <c r="F12">
        <v>8.4000000000000005E-2</v>
      </c>
      <c r="G12">
        <v>0.51060000000000005</v>
      </c>
      <c r="H12">
        <f t="shared" si="0"/>
        <v>1.5106000000000002</v>
      </c>
      <c r="L12">
        <v>1</v>
      </c>
    </row>
    <row r="13" spans="1:12" ht="104.4" customHeight="1" x14ac:dyDescent="0.4">
      <c r="A13" t="s">
        <v>6846</v>
      </c>
      <c r="B13" s="1" t="s">
        <v>6847</v>
      </c>
      <c r="D13">
        <v>0</v>
      </c>
      <c r="E13">
        <v>0.45500000000000002</v>
      </c>
      <c r="F13">
        <v>0.54500000000000004</v>
      </c>
      <c r="G13">
        <v>0.85550000000000004</v>
      </c>
      <c r="H13">
        <f t="shared" si="0"/>
        <v>1.8555000000000001</v>
      </c>
      <c r="L13">
        <v>1</v>
      </c>
    </row>
    <row r="14" spans="1:12" ht="69.599999999999994" customHeight="1" x14ac:dyDescent="0.4">
      <c r="A14" t="s">
        <v>6848</v>
      </c>
      <c r="B14" s="1" t="s">
        <v>6849</v>
      </c>
      <c r="D14">
        <v>0</v>
      </c>
      <c r="E14">
        <v>0.47199999999999998</v>
      </c>
      <c r="F14">
        <v>0.52800000000000002</v>
      </c>
      <c r="G14">
        <v>0.68079999999999996</v>
      </c>
      <c r="H14">
        <f t="shared" si="0"/>
        <v>1.6808000000000001</v>
      </c>
      <c r="L14">
        <v>1</v>
      </c>
    </row>
    <row r="15" spans="1:12" ht="69.599999999999994" customHeight="1" x14ac:dyDescent="0.4">
      <c r="A15" t="s">
        <v>6850</v>
      </c>
      <c r="B15" s="1" t="s">
        <v>6851</v>
      </c>
      <c r="D15">
        <v>0</v>
      </c>
      <c r="E15">
        <v>0.64</v>
      </c>
      <c r="F15">
        <v>0.36</v>
      </c>
      <c r="G15">
        <v>0.73509999999999998</v>
      </c>
      <c r="H15">
        <f t="shared" si="0"/>
        <v>1.7351000000000001</v>
      </c>
      <c r="L15">
        <v>1</v>
      </c>
    </row>
    <row r="16" spans="1:12" ht="243.6" customHeight="1" x14ac:dyDescent="0.4">
      <c r="A16" t="s">
        <v>6852</v>
      </c>
      <c r="B16" s="1" t="s">
        <v>6853</v>
      </c>
      <c r="D16">
        <v>0</v>
      </c>
      <c r="E16">
        <v>0.755</v>
      </c>
      <c r="F16">
        <v>0.245</v>
      </c>
      <c r="G16">
        <v>0.89300000000000002</v>
      </c>
      <c r="H16">
        <f t="shared" si="0"/>
        <v>1.893</v>
      </c>
      <c r="L16">
        <v>1</v>
      </c>
    </row>
    <row r="17" spans="1:12" ht="69.599999999999994" customHeight="1" x14ac:dyDescent="0.4">
      <c r="A17" t="s">
        <v>6854</v>
      </c>
      <c r="B17" s="1" t="s">
        <v>6855</v>
      </c>
      <c r="D17">
        <v>0</v>
      </c>
      <c r="E17">
        <v>0.61699999999999999</v>
      </c>
      <c r="F17">
        <v>0.38300000000000001</v>
      </c>
      <c r="G17">
        <v>0.90810000000000002</v>
      </c>
      <c r="H17">
        <f t="shared" si="0"/>
        <v>1.9081000000000001</v>
      </c>
      <c r="L17">
        <v>1</v>
      </c>
    </row>
    <row r="18" spans="1:12" ht="104.4" customHeight="1" x14ac:dyDescent="0.4">
      <c r="A18" t="s">
        <v>6856</v>
      </c>
      <c r="B18" s="1" t="s">
        <v>6857</v>
      </c>
      <c r="D18">
        <v>0</v>
      </c>
      <c r="E18">
        <v>0.374</v>
      </c>
      <c r="F18">
        <v>0.626</v>
      </c>
      <c r="G18">
        <v>0.77170000000000005</v>
      </c>
      <c r="H18">
        <f t="shared" si="0"/>
        <v>1.7717000000000001</v>
      </c>
      <c r="L18">
        <v>1</v>
      </c>
    </row>
    <row r="19" spans="1:12" ht="104.4" customHeight="1" x14ac:dyDescent="0.4">
      <c r="A19" t="s">
        <v>3349</v>
      </c>
      <c r="B19" s="1" t="s">
        <v>6858</v>
      </c>
      <c r="D19">
        <v>0</v>
      </c>
      <c r="E19">
        <v>0.80500000000000005</v>
      </c>
      <c r="F19">
        <v>0.19500000000000001</v>
      </c>
      <c r="G19">
        <v>0.44040000000000001</v>
      </c>
      <c r="H19">
        <f t="shared" si="0"/>
        <v>1.4403999999999999</v>
      </c>
      <c r="L19">
        <v>1</v>
      </c>
    </row>
    <row r="20" spans="1:12" ht="69.599999999999994" customHeight="1" x14ac:dyDescent="0.4">
      <c r="A20" t="s">
        <v>4738</v>
      </c>
      <c r="B20" s="1" t="s">
        <v>6859</v>
      </c>
      <c r="D20">
        <v>0</v>
      </c>
      <c r="E20">
        <v>1</v>
      </c>
      <c r="F20">
        <v>0</v>
      </c>
      <c r="G20">
        <v>0</v>
      </c>
      <c r="H20">
        <f t="shared" si="0"/>
        <v>1</v>
      </c>
      <c r="L20">
        <v>1</v>
      </c>
    </row>
    <row r="21" spans="1:12" ht="69.599999999999994" customHeight="1" x14ac:dyDescent="0.4">
      <c r="A21" t="s">
        <v>6860</v>
      </c>
      <c r="B21" s="1" t="s">
        <v>6861</v>
      </c>
      <c r="D21">
        <v>0</v>
      </c>
      <c r="E21">
        <v>1</v>
      </c>
      <c r="F21">
        <v>0</v>
      </c>
      <c r="G21">
        <v>0</v>
      </c>
      <c r="H21">
        <f t="shared" si="0"/>
        <v>1</v>
      </c>
      <c r="L21">
        <v>1</v>
      </c>
    </row>
    <row r="22" spans="1:12" ht="69.599999999999994" customHeight="1" x14ac:dyDescent="0.4">
      <c r="A22" t="s">
        <v>2704</v>
      </c>
      <c r="B22" s="1" t="s">
        <v>6862</v>
      </c>
      <c r="D22">
        <v>0</v>
      </c>
      <c r="E22">
        <v>0.76400000000000001</v>
      </c>
      <c r="F22">
        <v>0.23599999999999999</v>
      </c>
      <c r="G22">
        <v>0.57189999999999996</v>
      </c>
      <c r="H22">
        <f t="shared" si="0"/>
        <v>1.5718999999999999</v>
      </c>
      <c r="L22">
        <v>1</v>
      </c>
    </row>
    <row r="23" spans="1:12" ht="174" customHeight="1" x14ac:dyDescent="0.4">
      <c r="A23" t="s">
        <v>6863</v>
      </c>
      <c r="B23" s="1" t="s">
        <v>6864</v>
      </c>
      <c r="D23">
        <v>3.4000000000000002E-2</v>
      </c>
      <c r="E23">
        <v>0.77200000000000002</v>
      </c>
      <c r="F23">
        <v>0.19400000000000001</v>
      </c>
      <c r="G23">
        <v>0.83440000000000003</v>
      </c>
      <c r="H23">
        <f t="shared" si="0"/>
        <v>1.8344</v>
      </c>
      <c r="L23">
        <v>1</v>
      </c>
    </row>
    <row r="24" spans="1:12" ht="69.599999999999994" customHeight="1" x14ac:dyDescent="0.4">
      <c r="A24" t="s">
        <v>6865</v>
      </c>
      <c r="B24" s="1" t="s">
        <v>6866</v>
      </c>
      <c r="D24">
        <v>0</v>
      </c>
      <c r="E24">
        <v>0.872</v>
      </c>
      <c r="F24">
        <v>0.128</v>
      </c>
      <c r="G24">
        <v>0.36120000000000002</v>
      </c>
      <c r="H24">
        <f t="shared" si="0"/>
        <v>1.3612</v>
      </c>
      <c r="L24">
        <v>1</v>
      </c>
    </row>
    <row r="25" spans="1:12" ht="69.599999999999994" customHeight="1" x14ac:dyDescent="0.4">
      <c r="A25" t="s">
        <v>4124</v>
      </c>
      <c r="B25" s="1" t="s">
        <v>6867</v>
      </c>
      <c r="D25">
        <v>0</v>
      </c>
      <c r="E25">
        <v>0.70199999999999996</v>
      </c>
      <c r="F25">
        <v>0.29799999999999999</v>
      </c>
      <c r="G25">
        <v>0.81789999999999996</v>
      </c>
      <c r="H25">
        <f t="shared" si="0"/>
        <v>1.8178999999999998</v>
      </c>
      <c r="L25">
        <v>1</v>
      </c>
    </row>
    <row r="26" spans="1:12" ht="69.599999999999994" customHeight="1" x14ac:dyDescent="0.4">
      <c r="A26" t="s">
        <v>6868</v>
      </c>
      <c r="B26" s="1" t="s">
        <v>6869</v>
      </c>
      <c r="D26">
        <v>0</v>
      </c>
      <c r="E26">
        <v>1</v>
      </c>
      <c r="F26">
        <v>0</v>
      </c>
      <c r="G26">
        <v>0</v>
      </c>
      <c r="H26">
        <f t="shared" si="0"/>
        <v>1</v>
      </c>
      <c r="L26">
        <v>1</v>
      </c>
    </row>
    <row r="27" spans="1:12" ht="69.599999999999994" customHeight="1" x14ac:dyDescent="0.4">
      <c r="A27" t="s">
        <v>6870</v>
      </c>
      <c r="B27" s="1" t="s">
        <v>6871</v>
      </c>
      <c r="D27">
        <v>0</v>
      </c>
      <c r="E27">
        <v>0.42</v>
      </c>
      <c r="F27">
        <v>0.57999999999999996</v>
      </c>
      <c r="G27">
        <v>0.78449999999999998</v>
      </c>
      <c r="H27">
        <f t="shared" si="0"/>
        <v>1.7845</v>
      </c>
      <c r="L27">
        <v>1</v>
      </c>
    </row>
    <row r="28" spans="1:12" ht="69.599999999999994" customHeight="1" x14ac:dyDescent="0.4">
      <c r="A28" t="s">
        <v>6421</v>
      </c>
      <c r="B28" s="1" t="s">
        <v>6872</v>
      </c>
      <c r="D28">
        <v>0</v>
      </c>
      <c r="E28">
        <v>0.621</v>
      </c>
      <c r="F28">
        <v>0.379</v>
      </c>
      <c r="G28">
        <v>0.72689999999999999</v>
      </c>
      <c r="H28">
        <f t="shared" si="0"/>
        <v>1.7269000000000001</v>
      </c>
      <c r="L28">
        <v>1</v>
      </c>
    </row>
    <row r="29" spans="1:12" ht="69.599999999999994" customHeight="1" x14ac:dyDescent="0.4">
      <c r="A29" t="s">
        <v>6873</v>
      </c>
      <c r="B29" s="1" t="s">
        <v>6874</v>
      </c>
      <c r="D29">
        <v>0</v>
      </c>
      <c r="E29">
        <v>0.81799999999999995</v>
      </c>
      <c r="F29">
        <v>0.182</v>
      </c>
      <c r="G29">
        <v>0.61150000000000004</v>
      </c>
      <c r="H29">
        <f t="shared" si="0"/>
        <v>1.6114999999999999</v>
      </c>
      <c r="L29">
        <v>1</v>
      </c>
    </row>
    <row r="30" spans="1:12" ht="104.4" customHeight="1" x14ac:dyDescent="0.4">
      <c r="A30" t="s">
        <v>6875</v>
      </c>
      <c r="B30" s="1" t="s">
        <v>6876</v>
      </c>
      <c r="D30">
        <v>0</v>
      </c>
      <c r="E30">
        <v>0.51300000000000001</v>
      </c>
      <c r="F30">
        <v>0.48699999999999999</v>
      </c>
      <c r="G30">
        <v>0.69079999999999997</v>
      </c>
      <c r="H30">
        <f t="shared" si="0"/>
        <v>1.6907999999999999</v>
      </c>
      <c r="L30">
        <v>1</v>
      </c>
    </row>
    <row r="31" spans="1:12" ht="69.599999999999994" customHeight="1" x14ac:dyDescent="0.4">
      <c r="A31" t="s">
        <v>6877</v>
      </c>
      <c r="B31" s="1" t="s">
        <v>6878</v>
      </c>
      <c r="D31">
        <v>0.219</v>
      </c>
      <c r="E31">
        <v>0.78100000000000003</v>
      </c>
      <c r="F31">
        <v>0</v>
      </c>
      <c r="G31">
        <v>-0.1027</v>
      </c>
      <c r="H31">
        <f t="shared" si="0"/>
        <v>0.89729999999999999</v>
      </c>
      <c r="L31">
        <v>1</v>
      </c>
    </row>
    <row r="32" spans="1:12" ht="104.4" customHeight="1" x14ac:dyDescent="0.4">
      <c r="A32" t="s">
        <v>6879</v>
      </c>
      <c r="B32" s="1" t="s">
        <v>6880</v>
      </c>
      <c r="D32">
        <v>0</v>
      </c>
      <c r="E32">
        <v>0.70199999999999996</v>
      </c>
      <c r="F32">
        <v>0.29799999999999999</v>
      </c>
      <c r="G32">
        <v>0.71399999999999997</v>
      </c>
      <c r="H32">
        <f t="shared" si="0"/>
        <v>1.714</v>
      </c>
      <c r="L32">
        <v>1</v>
      </c>
    </row>
    <row r="33" spans="1:12" ht="69.599999999999994" customHeight="1" x14ac:dyDescent="0.4">
      <c r="A33" t="s">
        <v>6881</v>
      </c>
      <c r="B33" s="1" t="s">
        <v>6882</v>
      </c>
      <c r="D33">
        <v>0</v>
      </c>
      <c r="E33">
        <v>0.70699999999999996</v>
      </c>
      <c r="F33">
        <v>0.29299999999999998</v>
      </c>
      <c r="G33">
        <v>0.44040000000000001</v>
      </c>
      <c r="H33">
        <f t="shared" si="0"/>
        <v>1.4403999999999999</v>
      </c>
      <c r="L33">
        <v>1</v>
      </c>
    </row>
    <row r="34" spans="1:12" ht="69.599999999999994" customHeight="1" x14ac:dyDescent="0.4">
      <c r="A34" t="s">
        <v>6883</v>
      </c>
      <c r="B34" s="1" t="s">
        <v>6884</v>
      </c>
      <c r="D34">
        <v>0</v>
      </c>
      <c r="E34">
        <v>0.65600000000000003</v>
      </c>
      <c r="F34">
        <v>0.34399999999999997</v>
      </c>
      <c r="G34">
        <v>0.63690000000000002</v>
      </c>
      <c r="H34">
        <f t="shared" si="0"/>
        <v>1.6369</v>
      </c>
      <c r="L34">
        <v>1</v>
      </c>
    </row>
    <row r="35" spans="1:12" ht="69.599999999999994" customHeight="1" x14ac:dyDescent="0.4">
      <c r="A35" t="s">
        <v>6885</v>
      </c>
      <c r="B35" s="1" t="s">
        <v>6886</v>
      </c>
      <c r="D35">
        <v>0</v>
      </c>
      <c r="E35">
        <v>1</v>
      </c>
      <c r="F35">
        <v>0</v>
      </c>
      <c r="G35">
        <v>0</v>
      </c>
      <c r="H35">
        <f t="shared" si="0"/>
        <v>1</v>
      </c>
      <c r="L35">
        <v>1</v>
      </c>
    </row>
    <row r="36" spans="1:12" ht="69.599999999999994" customHeight="1" x14ac:dyDescent="0.4">
      <c r="A36" t="s">
        <v>6887</v>
      </c>
      <c r="B36" s="1" t="s">
        <v>6888</v>
      </c>
      <c r="D36">
        <v>0</v>
      </c>
      <c r="E36">
        <v>1</v>
      </c>
      <c r="F36">
        <v>0</v>
      </c>
      <c r="G36">
        <v>0</v>
      </c>
      <c r="H36">
        <f t="shared" si="0"/>
        <v>1</v>
      </c>
      <c r="L36">
        <v>1</v>
      </c>
    </row>
    <row r="37" spans="1:12" ht="69.599999999999994" customHeight="1" x14ac:dyDescent="0.4">
      <c r="A37" t="s">
        <v>4057</v>
      </c>
      <c r="B37" s="1" t="s">
        <v>6889</v>
      </c>
      <c r="D37">
        <v>0</v>
      </c>
      <c r="E37">
        <v>1</v>
      </c>
      <c r="F37">
        <v>0</v>
      </c>
      <c r="G37">
        <v>0</v>
      </c>
      <c r="H37">
        <f t="shared" si="0"/>
        <v>1</v>
      </c>
      <c r="L37">
        <v>1</v>
      </c>
    </row>
    <row r="38" spans="1:12" ht="69.599999999999994" customHeight="1" x14ac:dyDescent="0.4">
      <c r="A38" t="s">
        <v>6890</v>
      </c>
      <c r="B38" s="1" t="s">
        <v>6891</v>
      </c>
      <c r="D38">
        <v>0</v>
      </c>
      <c r="E38">
        <v>0.61599999999999999</v>
      </c>
      <c r="F38">
        <v>0.38400000000000001</v>
      </c>
      <c r="G38">
        <v>0.68079999999999996</v>
      </c>
      <c r="H38">
        <f t="shared" si="0"/>
        <v>1.6808000000000001</v>
      </c>
      <c r="L38">
        <v>1</v>
      </c>
    </row>
    <row r="39" spans="1:12" ht="69.599999999999994" customHeight="1" x14ac:dyDescent="0.4">
      <c r="A39" t="s">
        <v>6892</v>
      </c>
      <c r="B39" s="1" t="s">
        <v>792</v>
      </c>
      <c r="D39">
        <v>0</v>
      </c>
      <c r="E39">
        <v>0.23799999999999999</v>
      </c>
      <c r="F39">
        <v>0.76200000000000001</v>
      </c>
      <c r="G39">
        <v>0.49270000000000003</v>
      </c>
      <c r="H39">
        <f t="shared" si="0"/>
        <v>1.4927000000000001</v>
      </c>
      <c r="L39">
        <v>1</v>
      </c>
    </row>
    <row r="40" spans="1:12" ht="69.599999999999994" customHeight="1" x14ac:dyDescent="0.4">
      <c r="A40" t="s">
        <v>6893</v>
      </c>
      <c r="B40" s="1" t="s">
        <v>6894</v>
      </c>
      <c r="D40">
        <v>0</v>
      </c>
      <c r="E40">
        <v>1</v>
      </c>
      <c r="F40">
        <v>0</v>
      </c>
      <c r="G40">
        <v>0</v>
      </c>
      <c r="H40">
        <f t="shared" si="0"/>
        <v>1</v>
      </c>
      <c r="L40">
        <v>1</v>
      </c>
    </row>
    <row r="41" spans="1:12" ht="69.599999999999994" customHeight="1" x14ac:dyDescent="0.4">
      <c r="A41" t="s">
        <v>6895</v>
      </c>
      <c r="B41" s="1" t="s">
        <v>138</v>
      </c>
      <c r="D41">
        <v>0</v>
      </c>
      <c r="E41">
        <v>0</v>
      </c>
      <c r="F41">
        <v>1</v>
      </c>
      <c r="G41">
        <v>0.44040000000000001</v>
      </c>
      <c r="H41">
        <f t="shared" si="0"/>
        <v>1.4403999999999999</v>
      </c>
      <c r="L41">
        <v>1</v>
      </c>
    </row>
    <row r="42" spans="1:12" ht="69.599999999999994" customHeight="1" x14ac:dyDescent="0.4">
      <c r="A42" t="s">
        <v>6896</v>
      </c>
      <c r="B42" s="1" t="s">
        <v>6897</v>
      </c>
      <c r="D42">
        <v>0</v>
      </c>
      <c r="E42">
        <v>1</v>
      </c>
      <c r="F42">
        <v>0</v>
      </c>
      <c r="G42">
        <v>0</v>
      </c>
      <c r="H42">
        <f t="shared" si="0"/>
        <v>1</v>
      </c>
      <c r="L42">
        <v>1</v>
      </c>
    </row>
  </sheetData>
  <phoneticPr fontId="1" type="noConversion"/>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EA79-EC5C-4425-B3C3-5E26964FA96E}">
  <dimension ref="A1:M135"/>
  <sheetViews>
    <sheetView workbookViewId="0">
      <selection activeCell="B1" sqref="B1:B1048576"/>
    </sheetView>
  </sheetViews>
  <sheetFormatPr defaultRowHeight="17.399999999999999" x14ac:dyDescent="0.4"/>
  <cols>
    <col min="2" max="2" width="99" style="2" customWidth="1"/>
  </cols>
  <sheetData>
    <row r="1" spans="1:13" x14ac:dyDescent="0.4">
      <c r="A1" t="s">
        <v>6898</v>
      </c>
      <c r="B1" t="s">
        <v>6899</v>
      </c>
      <c r="D1">
        <v>0</v>
      </c>
      <c r="E1">
        <v>0.874</v>
      </c>
      <c r="F1">
        <v>0.126</v>
      </c>
      <c r="G1">
        <v>0.55630000000000002</v>
      </c>
      <c r="H1">
        <f>SUM(G1,M1)</f>
        <v>1.5563</v>
      </c>
      <c r="I1">
        <f>AVERAGE(H1:H135)</f>
        <v>1.3921474074074081</v>
      </c>
      <c r="M1">
        <v>1</v>
      </c>
    </row>
    <row r="2" spans="1:13" x14ac:dyDescent="0.4">
      <c r="A2" t="s">
        <v>3372</v>
      </c>
      <c r="B2" t="s">
        <v>6900</v>
      </c>
      <c r="D2">
        <v>6.7000000000000004E-2</v>
      </c>
      <c r="E2">
        <v>0.88800000000000001</v>
      </c>
      <c r="F2">
        <v>4.3999999999999997E-2</v>
      </c>
      <c r="G2">
        <v>-2.58E-2</v>
      </c>
      <c r="H2">
        <f t="shared" ref="H2:H65" si="0">SUM(G2,M2)</f>
        <v>0.97419999999999995</v>
      </c>
      <c r="M2">
        <v>1</v>
      </c>
    </row>
    <row r="3" spans="1:13" x14ac:dyDescent="0.4">
      <c r="A3" t="s">
        <v>6901</v>
      </c>
      <c r="B3" t="s">
        <v>6902</v>
      </c>
      <c r="D3">
        <v>0</v>
      </c>
      <c r="E3">
        <v>0.52700000000000002</v>
      </c>
      <c r="F3">
        <v>0.47299999999999998</v>
      </c>
      <c r="G3">
        <v>0.55630000000000002</v>
      </c>
      <c r="H3">
        <f t="shared" si="0"/>
        <v>1.5563</v>
      </c>
      <c r="M3">
        <v>1</v>
      </c>
    </row>
    <row r="4" spans="1:13" x14ac:dyDescent="0.4">
      <c r="A4" t="s">
        <v>1032</v>
      </c>
      <c r="B4" t="s">
        <v>6903</v>
      </c>
      <c r="D4">
        <v>7.9000000000000001E-2</v>
      </c>
      <c r="E4">
        <v>0.92100000000000004</v>
      </c>
      <c r="F4">
        <v>0</v>
      </c>
      <c r="G4">
        <v>-0.35659999999999997</v>
      </c>
      <c r="H4">
        <f t="shared" si="0"/>
        <v>0.64339999999999997</v>
      </c>
      <c r="M4">
        <v>1</v>
      </c>
    </row>
    <row r="5" spans="1:13" x14ac:dyDescent="0.4">
      <c r="A5" t="s">
        <v>2700</v>
      </c>
      <c r="B5" t="s">
        <v>6904</v>
      </c>
      <c r="D5">
        <v>0</v>
      </c>
      <c r="E5">
        <v>0.48399999999999999</v>
      </c>
      <c r="F5">
        <v>0.51600000000000001</v>
      </c>
      <c r="G5">
        <v>0.49270000000000003</v>
      </c>
      <c r="H5">
        <f t="shared" si="0"/>
        <v>1.4927000000000001</v>
      </c>
      <c r="M5">
        <v>1</v>
      </c>
    </row>
    <row r="6" spans="1:13" ht="52.2" customHeight="1" x14ac:dyDescent="0.4">
      <c r="A6" t="s">
        <v>6905</v>
      </c>
      <c r="B6" s="1" t="s">
        <v>10319</v>
      </c>
      <c r="D6">
        <v>0</v>
      </c>
      <c r="E6">
        <v>0.82799999999999996</v>
      </c>
      <c r="F6">
        <v>0.17199999999999999</v>
      </c>
      <c r="G6">
        <v>0.44040000000000001</v>
      </c>
      <c r="H6">
        <f t="shared" si="0"/>
        <v>1.4403999999999999</v>
      </c>
      <c r="M6">
        <v>1</v>
      </c>
    </row>
    <row r="7" spans="1:13" ht="104.4" customHeight="1" x14ac:dyDescent="0.4">
      <c r="A7" t="s">
        <v>5679</v>
      </c>
      <c r="B7" s="1" t="s">
        <v>10318</v>
      </c>
      <c r="D7">
        <v>0</v>
      </c>
      <c r="E7">
        <v>0.71699999999999997</v>
      </c>
      <c r="F7">
        <v>0.28299999999999997</v>
      </c>
      <c r="G7">
        <v>0.84419999999999995</v>
      </c>
      <c r="H7">
        <f t="shared" si="0"/>
        <v>1.8441999999999998</v>
      </c>
      <c r="M7">
        <v>1</v>
      </c>
    </row>
    <row r="8" spans="1:13" ht="69.599999999999994" customHeight="1" x14ac:dyDescent="0.4">
      <c r="A8" t="s">
        <v>6906</v>
      </c>
      <c r="B8" s="1" t="s">
        <v>10317</v>
      </c>
      <c r="D8">
        <v>0</v>
      </c>
      <c r="E8">
        <v>0.83799999999999997</v>
      </c>
      <c r="F8">
        <v>0.16200000000000001</v>
      </c>
      <c r="G8">
        <v>0.44040000000000001</v>
      </c>
      <c r="H8">
        <f t="shared" si="0"/>
        <v>1.4403999999999999</v>
      </c>
      <c r="M8">
        <v>1</v>
      </c>
    </row>
    <row r="9" spans="1:13" x14ac:dyDescent="0.4">
      <c r="A9" t="s">
        <v>3796</v>
      </c>
      <c r="B9" t="s">
        <v>10316</v>
      </c>
      <c r="D9">
        <v>0</v>
      </c>
      <c r="E9">
        <v>0.61</v>
      </c>
      <c r="F9">
        <v>0.39</v>
      </c>
      <c r="G9">
        <v>0.49390000000000001</v>
      </c>
      <c r="H9">
        <f t="shared" si="0"/>
        <v>1.4939</v>
      </c>
      <c r="M9">
        <v>1</v>
      </c>
    </row>
    <row r="10" spans="1:13" ht="104.4" customHeight="1" x14ac:dyDescent="0.4">
      <c r="A10" t="s">
        <v>4871</v>
      </c>
      <c r="B10" s="1" t="s">
        <v>10315</v>
      </c>
      <c r="D10">
        <v>0</v>
      </c>
      <c r="E10">
        <v>0.53200000000000003</v>
      </c>
      <c r="F10">
        <v>0.46800000000000003</v>
      </c>
      <c r="G10">
        <v>0.94950000000000001</v>
      </c>
      <c r="H10">
        <f t="shared" si="0"/>
        <v>1.9495</v>
      </c>
      <c r="M10">
        <v>1</v>
      </c>
    </row>
    <row r="11" spans="1:13" x14ac:dyDescent="0.4">
      <c r="A11" t="s">
        <v>6907</v>
      </c>
      <c r="B11" t="s">
        <v>10314</v>
      </c>
      <c r="D11">
        <v>0.157</v>
      </c>
      <c r="E11">
        <v>0.69199999999999995</v>
      </c>
      <c r="F11">
        <v>0.151</v>
      </c>
      <c r="G11">
        <v>-2.58E-2</v>
      </c>
      <c r="H11">
        <f t="shared" si="0"/>
        <v>0.97419999999999995</v>
      </c>
      <c r="M11">
        <v>1</v>
      </c>
    </row>
    <row r="12" spans="1:13" ht="69.599999999999994" customHeight="1" x14ac:dyDescent="0.4">
      <c r="A12" t="s">
        <v>4281</v>
      </c>
      <c r="B12" s="1" t="s">
        <v>10313</v>
      </c>
      <c r="D12">
        <v>0</v>
      </c>
      <c r="E12">
        <v>0.42</v>
      </c>
      <c r="F12">
        <v>0.57999999999999996</v>
      </c>
      <c r="G12">
        <v>0.78449999999999998</v>
      </c>
      <c r="H12">
        <f t="shared" si="0"/>
        <v>1.7845</v>
      </c>
      <c r="M12">
        <v>1</v>
      </c>
    </row>
    <row r="13" spans="1:13" ht="69.599999999999994" customHeight="1" x14ac:dyDescent="0.4">
      <c r="A13" t="s">
        <v>6185</v>
      </c>
      <c r="B13" s="1" t="s">
        <v>10312</v>
      </c>
      <c r="D13">
        <v>0.156</v>
      </c>
      <c r="E13">
        <v>0.51900000000000002</v>
      </c>
      <c r="F13">
        <v>0.32600000000000001</v>
      </c>
      <c r="G13">
        <v>0.31819999999999998</v>
      </c>
      <c r="H13">
        <f t="shared" si="0"/>
        <v>1.3182</v>
      </c>
      <c r="M13">
        <v>1</v>
      </c>
    </row>
    <row r="14" spans="1:13" x14ac:dyDescent="0.4">
      <c r="A14" t="s">
        <v>6908</v>
      </c>
      <c r="B14" t="s">
        <v>10311</v>
      </c>
      <c r="D14">
        <v>0</v>
      </c>
      <c r="E14">
        <v>0.72699999999999998</v>
      </c>
      <c r="F14">
        <v>0.27300000000000002</v>
      </c>
      <c r="G14">
        <v>0.45879999999999999</v>
      </c>
      <c r="H14">
        <f t="shared" si="0"/>
        <v>1.4588000000000001</v>
      </c>
      <c r="M14">
        <v>1</v>
      </c>
    </row>
    <row r="15" spans="1:13" ht="139.19999999999999" customHeight="1" x14ac:dyDescent="0.4">
      <c r="A15" t="s">
        <v>1461</v>
      </c>
      <c r="B15" s="1" t="s">
        <v>10310</v>
      </c>
      <c r="D15">
        <v>0</v>
      </c>
      <c r="E15">
        <v>0.84499999999999997</v>
      </c>
      <c r="F15">
        <v>0.155</v>
      </c>
      <c r="G15">
        <v>0.51060000000000005</v>
      </c>
      <c r="H15">
        <f t="shared" si="0"/>
        <v>1.5106000000000002</v>
      </c>
      <c r="M15">
        <v>1</v>
      </c>
    </row>
    <row r="16" spans="1:13" ht="87" customHeight="1" x14ac:dyDescent="0.4">
      <c r="A16" t="s">
        <v>6909</v>
      </c>
      <c r="B16" s="1" t="s">
        <v>10309</v>
      </c>
      <c r="D16">
        <v>0</v>
      </c>
      <c r="E16">
        <v>0.88200000000000001</v>
      </c>
      <c r="F16">
        <v>0.11799999999999999</v>
      </c>
      <c r="G16">
        <v>0.42149999999999999</v>
      </c>
      <c r="H16">
        <f t="shared" si="0"/>
        <v>1.4215</v>
      </c>
      <c r="M16">
        <v>1</v>
      </c>
    </row>
    <row r="17" spans="1:13" ht="104.4" customHeight="1" x14ac:dyDescent="0.4">
      <c r="A17" t="s">
        <v>4105</v>
      </c>
      <c r="B17" s="1" t="s">
        <v>10308</v>
      </c>
      <c r="D17">
        <v>0</v>
      </c>
      <c r="E17">
        <v>0.87</v>
      </c>
      <c r="F17">
        <v>0.13</v>
      </c>
      <c r="G17">
        <v>0.20230000000000001</v>
      </c>
      <c r="H17">
        <f t="shared" si="0"/>
        <v>1.2022999999999999</v>
      </c>
      <c r="M17">
        <v>1</v>
      </c>
    </row>
    <row r="18" spans="1:13" ht="139.19999999999999" customHeight="1" x14ac:dyDescent="0.4">
      <c r="A18" t="s">
        <v>5375</v>
      </c>
      <c r="B18" s="1" t="s">
        <v>10307</v>
      </c>
      <c r="D18">
        <v>0</v>
      </c>
      <c r="E18">
        <v>0.66700000000000004</v>
      </c>
      <c r="F18">
        <v>0.33300000000000002</v>
      </c>
      <c r="G18">
        <v>0.92600000000000005</v>
      </c>
      <c r="H18">
        <f t="shared" si="0"/>
        <v>1.9260000000000002</v>
      </c>
      <c r="M18">
        <v>1</v>
      </c>
    </row>
    <row r="19" spans="1:13" ht="104.4" customHeight="1" x14ac:dyDescent="0.4">
      <c r="A19" t="s">
        <v>966</v>
      </c>
      <c r="B19" s="1" t="s">
        <v>10306</v>
      </c>
      <c r="D19">
        <v>0</v>
      </c>
      <c r="E19">
        <v>0.69899999999999995</v>
      </c>
      <c r="F19">
        <v>0.30099999999999999</v>
      </c>
      <c r="G19">
        <v>0.872</v>
      </c>
      <c r="H19">
        <f t="shared" si="0"/>
        <v>1.8719999999999999</v>
      </c>
      <c r="M19">
        <v>1</v>
      </c>
    </row>
    <row r="20" spans="1:13" ht="87" customHeight="1" x14ac:dyDescent="0.4">
      <c r="A20" t="s">
        <v>3349</v>
      </c>
      <c r="B20" s="1" t="s">
        <v>10305</v>
      </c>
      <c r="D20">
        <v>0</v>
      </c>
      <c r="E20">
        <v>0.84199999999999997</v>
      </c>
      <c r="F20">
        <v>0.158</v>
      </c>
      <c r="G20">
        <v>0.71840000000000004</v>
      </c>
      <c r="H20">
        <f t="shared" si="0"/>
        <v>1.7183999999999999</v>
      </c>
      <c r="M20">
        <v>1</v>
      </c>
    </row>
    <row r="21" spans="1:13" ht="69.599999999999994" customHeight="1" x14ac:dyDescent="0.4">
      <c r="A21" t="s">
        <v>6910</v>
      </c>
      <c r="B21" s="1" t="s">
        <v>10304</v>
      </c>
      <c r="D21">
        <v>0</v>
      </c>
      <c r="E21">
        <v>0.55100000000000005</v>
      </c>
      <c r="F21">
        <v>0.44900000000000001</v>
      </c>
      <c r="G21">
        <v>0.69079999999999997</v>
      </c>
      <c r="H21">
        <f t="shared" si="0"/>
        <v>1.6907999999999999</v>
      </c>
      <c r="M21">
        <v>1</v>
      </c>
    </row>
    <row r="22" spans="1:13" ht="104.4" customHeight="1" x14ac:dyDescent="0.4">
      <c r="A22" t="s">
        <v>6911</v>
      </c>
      <c r="B22" s="1" t="s">
        <v>10303</v>
      </c>
      <c r="D22">
        <v>0.182</v>
      </c>
      <c r="E22">
        <v>0.625</v>
      </c>
      <c r="F22">
        <v>0.193</v>
      </c>
      <c r="G22">
        <v>0.29599999999999999</v>
      </c>
      <c r="H22">
        <f t="shared" si="0"/>
        <v>1.296</v>
      </c>
      <c r="M22">
        <v>1</v>
      </c>
    </row>
    <row r="23" spans="1:13" ht="69.599999999999994" customHeight="1" x14ac:dyDescent="0.4">
      <c r="A23" t="s">
        <v>5572</v>
      </c>
      <c r="B23" s="1" t="s">
        <v>10302</v>
      </c>
      <c r="D23">
        <v>0</v>
      </c>
      <c r="E23">
        <v>0.41699999999999998</v>
      </c>
      <c r="F23">
        <v>0.58299999999999996</v>
      </c>
      <c r="G23">
        <v>0.63690000000000002</v>
      </c>
      <c r="H23">
        <f t="shared" si="0"/>
        <v>1.6369</v>
      </c>
      <c r="M23">
        <v>1</v>
      </c>
    </row>
    <row r="24" spans="1:13" ht="69.599999999999994" customHeight="1" x14ac:dyDescent="0.4">
      <c r="A24" t="s">
        <v>6912</v>
      </c>
      <c r="B24" s="1" t="s">
        <v>10301</v>
      </c>
      <c r="D24">
        <v>0</v>
      </c>
      <c r="E24">
        <v>0.76900000000000002</v>
      </c>
      <c r="F24">
        <v>0.23100000000000001</v>
      </c>
      <c r="G24">
        <v>0.40189999999999998</v>
      </c>
      <c r="H24">
        <f t="shared" si="0"/>
        <v>1.4018999999999999</v>
      </c>
      <c r="M24">
        <v>1</v>
      </c>
    </row>
    <row r="25" spans="1:13" ht="69.599999999999994" customHeight="1" x14ac:dyDescent="0.4">
      <c r="A25" t="s">
        <v>1412</v>
      </c>
      <c r="B25" s="1" t="s">
        <v>10300</v>
      </c>
      <c r="D25">
        <v>0</v>
      </c>
      <c r="E25">
        <v>0.47199999999999998</v>
      </c>
      <c r="F25">
        <v>0.52800000000000002</v>
      </c>
      <c r="G25">
        <v>0.68079999999999996</v>
      </c>
      <c r="H25">
        <f t="shared" si="0"/>
        <v>1.6808000000000001</v>
      </c>
      <c r="M25">
        <v>1</v>
      </c>
    </row>
    <row r="26" spans="1:13" ht="69.599999999999994" customHeight="1" x14ac:dyDescent="0.4">
      <c r="A26" t="s">
        <v>2562</v>
      </c>
      <c r="B26" s="1" t="s">
        <v>10299</v>
      </c>
      <c r="D26">
        <v>0</v>
      </c>
      <c r="E26">
        <v>0.73399999999999999</v>
      </c>
      <c r="F26">
        <v>0.26600000000000001</v>
      </c>
      <c r="G26">
        <v>0.44040000000000001</v>
      </c>
      <c r="H26">
        <f t="shared" si="0"/>
        <v>1.4403999999999999</v>
      </c>
      <c r="M26">
        <v>1</v>
      </c>
    </row>
    <row r="27" spans="1:13" ht="69.599999999999994" customHeight="1" x14ac:dyDescent="0.4">
      <c r="A27" t="s">
        <v>4874</v>
      </c>
      <c r="B27" s="1" t="s">
        <v>10298</v>
      </c>
      <c r="D27">
        <v>0</v>
      </c>
      <c r="E27">
        <v>0.75600000000000001</v>
      </c>
      <c r="F27">
        <v>0.24399999999999999</v>
      </c>
      <c r="G27">
        <v>0.44040000000000001</v>
      </c>
      <c r="H27">
        <f t="shared" si="0"/>
        <v>1.4403999999999999</v>
      </c>
      <c r="M27">
        <v>1</v>
      </c>
    </row>
    <row r="28" spans="1:13" ht="69.599999999999994" customHeight="1" x14ac:dyDescent="0.4">
      <c r="A28" t="s">
        <v>6913</v>
      </c>
      <c r="B28" s="1" t="s">
        <v>10297</v>
      </c>
      <c r="D28">
        <v>0</v>
      </c>
      <c r="E28">
        <v>0.56399999999999995</v>
      </c>
      <c r="F28">
        <v>0.436</v>
      </c>
      <c r="G28">
        <v>0.89100000000000001</v>
      </c>
      <c r="H28">
        <f t="shared" si="0"/>
        <v>1.891</v>
      </c>
      <c r="M28">
        <v>1</v>
      </c>
    </row>
    <row r="29" spans="1:13" ht="104.4" customHeight="1" x14ac:dyDescent="0.4">
      <c r="A29" t="s">
        <v>6914</v>
      </c>
      <c r="B29" s="1" t="s">
        <v>10296</v>
      </c>
      <c r="D29">
        <v>0</v>
      </c>
      <c r="E29">
        <v>0.60699999999999998</v>
      </c>
      <c r="F29">
        <v>0.39300000000000002</v>
      </c>
      <c r="G29">
        <v>0.9274</v>
      </c>
      <c r="H29">
        <f t="shared" si="0"/>
        <v>1.9274</v>
      </c>
      <c r="M29">
        <v>1</v>
      </c>
    </row>
    <row r="30" spans="1:13" ht="87" customHeight="1" x14ac:dyDescent="0.4">
      <c r="A30" t="s">
        <v>6915</v>
      </c>
      <c r="B30" s="1" t="s">
        <v>10295</v>
      </c>
      <c r="D30">
        <v>0</v>
      </c>
      <c r="E30">
        <v>0.60799999999999998</v>
      </c>
      <c r="F30">
        <v>0.39200000000000002</v>
      </c>
      <c r="G30">
        <v>0.96899999999999997</v>
      </c>
      <c r="H30">
        <f t="shared" si="0"/>
        <v>1.9689999999999999</v>
      </c>
      <c r="M30">
        <v>1</v>
      </c>
    </row>
    <row r="31" spans="1:13" ht="69.599999999999994" customHeight="1" x14ac:dyDescent="0.4">
      <c r="A31" t="s">
        <v>6916</v>
      </c>
      <c r="B31" s="1" t="s">
        <v>10294</v>
      </c>
      <c r="D31">
        <v>0</v>
      </c>
      <c r="E31">
        <v>0.57799999999999996</v>
      </c>
      <c r="F31">
        <v>0.42199999999999999</v>
      </c>
      <c r="G31">
        <v>0.29420000000000002</v>
      </c>
      <c r="H31">
        <f t="shared" si="0"/>
        <v>1.2942</v>
      </c>
      <c r="M31">
        <v>1</v>
      </c>
    </row>
    <row r="32" spans="1:13" ht="139.19999999999999" customHeight="1" x14ac:dyDescent="0.4">
      <c r="A32" t="s">
        <v>6917</v>
      </c>
      <c r="B32" s="1" t="s">
        <v>10293</v>
      </c>
      <c r="D32">
        <v>0</v>
      </c>
      <c r="E32">
        <v>0.80600000000000005</v>
      </c>
      <c r="F32">
        <v>0.19400000000000001</v>
      </c>
      <c r="G32">
        <v>0.38179999999999997</v>
      </c>
      <c r="H32">
        <f t="shared" si="0"/>
        <v>1.3817999999999999</v>
      </c>
      <c r="M32">
        <v>1</v>
      </c>
    </row>
    <row r="33" spans="1:13" ht="87" customHeight="1" x14ac:dyDescent="0.4">
      <c r="A33" t="s">
        <v>6918</v>
      </c>
      <c r="B33" s="1" t="s">
        <v>10292</v>
      </c>
      <c r="D33">
        <v>0</v>
      </c>
      <c r="E33">
        <v>0.85099999999999998</v>
      </c>
      <c r="F33">
        <v>0.14899999999999999</v>
      </c>
      <c r="G33">
        <v>0.49630000000000002</v>
      </c>
      <c r="H33">
        <f t="shared" si="0"/>
        <v>1.4963</v>
      </c>
      <c r="M33">
        <v>1</v>
      </c>
    </row>
    <row r="34" spans="1:13" ht="69.599999999999994" customHeight="1" x14ac:dyDescent="0.4">
      <c r="A34" t="s">
        <v>6919</v>
      </c>
      <c r="B34" s="1" t="s">
        <v>10291</v>
      </c>
      <c r="D34">
        <v>0</v>
      </c>
      <c r="E34">
        <v>0.7</v>
      </c>
      <c r="F34">
        <v>0.3</v>
      </c>
      <c r="G34">
        <v>0.71840000000000004</v>
      </c>
      <c r="H34">
        <f t="shared" si="0"/>
        <v>1.7183999999999999</v>
      </c>
      <c r="M34">
        <v>1</v>
      </c>
    </row>
    <row r="35" spans="1:13" ht="69.599999999999994" customHeight="1" x14ac:dyDescent="0.4">
      <c r="A35" t="s">
        <v>6538</v>
      </c>
      <c r="B35" s="1" t="s">
        <v>10290</v>
      </c>
      <c r="D35">
        <v>0</v>
      </c>
      <c r="E35">
        <v>1</v>
      </c>
      <c r="F35">
        <v>0</v>
      </c>
      <c r="G35">
        <v>0</v>
      </c>
      <c r="H35">
        <f t="shared" si="0"/>
        <v>1</v>
      </c>
      <c r="M35">
        <v>1</v>
      </c>
    </row>
    <row r="36" spans="1:13" ht="69.599999999999994" customHeight="1" x14ac:dyDescent="0.4">
      <c r="A36" t="s">
        <v>6920</v>
      </c>
      <c r="B36" s="1" t="s">
        <v>953</v>
      </c>
      <c r="D36">
        <v>0</v>
      </c>
      <c r="E36">
        <v>0.50800000000000001</v>
      </c>
      <c r="F36">
        <v>0.49199999999999999</v>
      </c>
      <c r="G36">
        <v>0.44040000000000001</v>
      </c>
      <c r="H36">
        <f t="shared" si="0"/>
        <v>1.4403999999999999</v>
      </c>
      <c r="M36">
        <v>1</v>
      </c>
    </row>
    <row r="37" spans="1:13" ht="69.599999999999994" customHeight="1" x14ac:dyDescent="0.4">
      <c r="A37" t="s">
        <v>6921</v>
      </c>
      <c r="B37" s="1" t="s">
        <v>10289</v>
      </c>
      <c r="D37">
        <v>0</v>
      </c>
      <c r="E37">
        <v>0.83799999999999997</v>
      </c>
      <c r="F37">
        <v>0.16200000000000001</v>
      </c>
      <c r="G37">
        <v>0.40189999999999998</v>
      </c>
      <c r="H37">
        <f t="shared" si="0"/>
        <v>1.4018999999999999</v>
      </c>
      <c r="M37">
        <v>1</v>
      </c>
    </row>
    <row r="38" spans="1:13" ht="69.599999999999994" customHeight="1" x14ac:dyDescent="0.4">
      <c r="A38" t="s">
        <v>6922</v>
      </c>
      <c r="B38" s="1" t="s">
        <v>10288</v>
      </c>
      <c r="D38">
        <v>0</v>
      </c>
      <c r="E38">
        <v>1</v>
      </c>
      <c r="F38">
        <v>0</v>
      </c>
      <c r="G38">
        <v>0</v>
      </c>
      <c r="H38">
        <f t="shared" si="0"/>
        <v>1</v>
      </c>
      <c r="M38">
        <v>1</v>
      </c>
    </row>
    <row r="39" spans="1:13" ht="69.599999999999994" customHeight="1" x14ac:dyDescent="0.4">
      <c r="A39" t="s">
        <v>6923</v>
      </c>
      <c r="B39" s="1" t="s">
        <v>10287</v>
      </c>
      <c r="D39">
        <v>0</v>
      </c>
      <c r="E39">
        <v>0.60199999999999998</v>
      </c>
      <c r="F39">
        <v>0.39800000000000002</v>
      </c>
      <c r="G39">
        <v>0.51060000000000005</v>
      </c>
      <c r="H39">
        <f t="shared" si="0"/>
        <v>1.5106000000000002</v>
      </c>
      <c r="M39">
        <v>1</v>
      </c>
    </row>
    <row r="40" spans="1:13" ht="69.599999999999994" customHeight="1" x14ac:dyDescent="0.4">
      <c r="A40" t="s">
        <v>6924</v>
      </c>
      <c r="B40" s="1" t="s">
        <v>10286</v>
      </c>
      <c r="D40">
        <v>0</v>
      </c>
      <c r="E40">
        <v>1</v>
      </c>
      <c r="F40">
        <v>0</v>
      </c>
      <c r="G40">
        <v>0</v>
      </c>
      <c r="H40">
        <f t="shared" si="0"/>
        <v>1</v>
      </c>
      <c r="M40">
        <v>1</v>
      </c>
    </row>
    <row r="41" spans="1:13" ht="104.4" customHeight="1" x14ac:dyDescent="0.4">
      <c r="A41" t="s">
        <v>6925</v>
      </c>
      <c r="B41" s="1" t="s">
        <v>10285</v>
      </c>
      <c r="D41">
        <v>0</v>
      </c>
      <c r="E41">
        <v>0.35599999999999998</v>
      </c>
      <c r="F41">
        <v>0.64400000000000002</v>
      </c>
      <c r="G41">
        <v>0.93820000000000003</v>
      </c>
      <c r="H41">
        <f t="shared" si="0"/>
        <v>1.9382000000000001</v>
      </c>
      <c r="M41">
        <v>1</v>
      </c>
    </row>
    <row r="42" spans="1:13" ht="69.599999999999994" customHeight="1" x14ac:dyDescent="0.4">
      <c r="A42" t="s">
        <v>6926</v>
      </c>
      <c r="B42" s="1" t="s">
        <v>10284</v>
      </c>
      <c r="D42">
        <v>0</v>
      </c>
      <c r="E42">
        <v>0.70699999999999996</v>
      </c>
      <c r="F42">
        <v>0.29299999999999998</v>
      </c>
      <c r="G42">
        <v>0.44040000000000001</v>
      </c>
      <c r="H42">
        <f t="shared" si="0"/>
        <v>1.4403999999999999</v>
      </c>
      <c r="M42">
        <v>1</v>
      </c>
    </row>
    <row r="43" spans="1:13" ht="69.599999999999994" customHeight="1" x14ac:dyDescent="0.4">
      <c r="A43" t="s">
        <v>6927</v>
      </c>
      <c r="B43" s="1" t="s">
        <v>10283</v>
      </c>
      <c r="D43">
        <v>0</v>
      </c>
      <c r="E43">
        <v>0.63300000000000001</v>
      </c>
      <c r="F43">
        <v>0.36699999999999999</v>
      </c>
      <c r="G43">
        <v>0.44040000000000001</v>
      </c>
      <c r="H43">
        <f t="shared" si="0"/>
        <v>1.4403999999999999</v>
      </c>
      <c r="M43">
        <v>1</v>
      </c>
    </row>
    <row r="44" spans="1:13" ht="139.19999999999999" customHeight="1" x14ac:dyDescent="0.4">
      <c r="A44" t="s">
        <v>6928</v>
      </c>
      <c r="B44" s="1" t="s">
        <v>10282</v>
      </c>
      <c r="D44">
        <v>0</v>
      </c>
      <c r="E44">
        <v>0.45</v>
      </c>
      <c r="F44">
        <v>0.55000000000000004</v>
      </c>
      <c r="G44">
        <v>0.72689999999999999</v>
      </c>
      <c r="H44">
        <f t="shared" si="0"/>
        <v>1.7269000000000001</v>
      </c>
      <c r="M44">
        <v>1</v>
      </c>
    </row>
    <row r="45" spans="1:13" ht="69.599999999999994" customHeight="1" x14ac:dyDescent="0.4">
      <c r="A45" t="s">
        <v>6691</v>
      </c>
      <c r="B45" s="1" t="s">
        <v>10281</v>
      </c>
      <c r="D45">
        <v>0</v>
      </c>
      <c r="E45">
        <v>0.39500000000000002</v>
      </c>
      <c r="F45">
        <v>0.60499999999999998</v>
      </c>
      <c r="G45">
        <v>0.8478</v>
      </c>
      <c r="H45">
        <f t="shared" si="0"/>
        <v>1.8477999999999999</v>
      </c>
      <c r="M45">
        <v>1</v>
      </c>
    </row>
    <row r="46" spans="1:13" ht="104.4" customHeight="1" x14ac:dyDescent="0.4">
      <c r="A46" t="s">
        <v>175</v>
      </c>
      <c r="B46" s="1" t="s">
        <v>10280</v>
      </c>
      <c r="D46">
        <v>0</v>
      </c>
      <c r="E46">
        <v>0.90900000000000003</v>
      </c>
      <c r="F46">
        <v>9.0999999999999998E-2</v>
      </c>
      <c r="G46">
        <v>0.40189999999999998</v>
      </c>
      <c r="H46">
        <f t="shared" si="0"/>
        <v>1.4018999999999999</v>
      </c>
      <c r="M46">
        <v>1</v>
      </c>
    </row>
    <row r="47" spans="1:13" ht="69.599999999999994" customHeight="1" x14ac:dyDescent="0.4">
      <c r="A47" t="s">
        <v>6929</v>
      </c>
      <c r="B47" s="1" t="s">
        <v>10279</v>
      </c>
      <c r="D47">
        <v>0.13100000000000001</v>
      </c>
      <c r="E47">
        <v>0.374</v>
      </c>
      <c r="F47">
        <v>0.495</v>
      </c>
      <c r="G47">
        <v>0.59940000000000004</v>
      </c>
      <c r="H47">
        <f t="shared" si="0"/>
        <v>1.5994000000000002</v>
      </c>
      <c r="M47">
        <v>1</v>
      </c>
    </row>
    <row r="48" spans="1:13" ht="104.4" customHeight="1" x14ac:dyDescent="0.4">
      <c r="A48" t="s">
        <v>3293</v>
      </c>
      <c r="B48" s="1" t="s">
        <v>10278</v>
      </c>
      <c r="D48">
        <v>0.05</v>
      </c>
      <c r="E48">
        <v>0.79400000000000004</v>
      </c>
      <c r="F48">
        <v>0.157</v>
      </c>
      <c r="G48">
        <v>0.86890000000000001</v>
      </c>
      <c r="H48">
        <f t="shared" si="0"/>
        <v>1.8689</v>
      </c>
      <c r="M48">
        <v>1</v>
      </c>
    </row>
    <row r="49" spans="1:13" ht="69.599999999999994" customHeight="1" x14ac:dyDescent="0.4">
      <c r="A49" t="s">
        <v>6930</v>
      </c>
      <c r="B49" s="1" t="s">
        <v>10277</v>
      </c>
      <c r="D49">
        <v>0</v>
      </c>
      <c r="E49">
        <v>0.60799999999999998</v>
      </c>
      <c r="F49">
        <v>0.39200000000000002</v>
      </c>
      <c r="G49">
        <v>0.70030000000000003</v>
      </c>
      <c r="H49">
        <f t="shared" si="0"/>
        <v>1.7002999999999999</v>
      </c>
      <c r="M49">
        <v>1</v>
      </c>
    </row>
    <row r="50" spans="1:13" ht="69.599999999999994" customHeight="1" x14ac:dyDescent="0.4">
      <c r="A50" t="s">
        <v>6931</v>
      </c>
      <c r="B50" s="1" t="s">
        <v>10276</v>
      </c>
      <c r="D50">
        <v>0</v>
      </c>
      <c r="E50">
        <v>0.38500000000000001</v>
      </c>
      <c r="F50">
        <v>0.61499999999999999</v>
      </c>
      <c r="G50">
        <v>0.49270000000000003</v>
      </c>
      <c r="H50">
        <f t="shared" si="0"/>
        <v>1.4927000000000001</v>
      </c>
      <c r="M50">
        <v>1</v>
      </c>
    </row>
    <row r="51" spans="1:13" ht="139.19999999999999" customHeight="1" x14ac:dyDescent="0.4">
      <c r="A51" t="s">
        <v>3239</v>
      </c>
      <c r="B51" s="1" t="s">
        <v>10275</v>
      </c>
      <c r="D51">
        <v>0</v>
      </c>
      <c r="E51">
        <v>0.82799999999999996</v>
      </c>
      <c r="F51">
        <v>0.17199999999999999</v>
      </c>
      <c r="G51">
        <v>0.44040000000000001</v>
      </c>
      <c r="H51">
        <f t="shared" si="0"/>
        <v>1.4403999999999999</v>
      </c>
      <c r="M51">
        <v>1</v>
      </c>
    </row>
    <row r="52" spans="1:13" ht="69.599999999999994" customHeight="1" x14ac:dyDescent="0.4">
      <c r="A52" t="s">
        <v>1639</v>
      </c>
      <c r="B52" s="1" t="s">
        <v>10274</v>
      </c>
      <c r="D52">
        <v>0</v>
      </c>
      <c r="E52">
        <v>0.83299999999999996</v>
      </c>
      <c r="F52">
        <v>0.16700000000000001</v>
      </c>
      <c r="G52">
        <v>0.20230000000000001</v>
      </c>
      <c r="H52">
        <f t="shared" si="0"/>
        <v>1.2022999999999999</v>
      </c>
      <c r="M52">
        <v>1</v>
      </c>
    </row>
    <row r="53" spans="1:13" ht="69.599999999999994" customHeight="1" x14ac:dyDescent="0.4">
      <c r="A53" t="s">
        <v>6932</v>
      </c>
      <c r="B53" s="1" t="s">
        <v>10273</v>
      </c>
      <c r="D53">
        <v>0</v>
      </c>
      <c r="E53">
        <v>0.54900000000000004</v>
      </c>
      <c r="F53">
        <v>0.45100000000000001</v>
      </c>
      <c r="G53">
        <v>0.62490000000000001</v>
      </c>
      <c r="H53">
        <f t="shared" si="0"/>
        <v>1.6249</v>
      </c>
      <c r="M53">
        <v>1</v>
      </c>
    </row>
    <row r="54" spans="1:13" ht="69.599999999999994" customHeight="1" x14ac:dyDescent="0.4">
      <c r="A54" t="s">
        <v>6933</v>
      </c>
      <c r="B54" s="1" t="s">
        <v>10272</v>
      </c>
      <c r="D54">
        <v>0</v>
      </c>
      <c r="E54">
        <v>0.70599999999999996</v>
      </c>
      <c r="F54">
        <v>0.29399999999999998</v>
      </c>
      <c r="G54">
        <v>0.81759999999999999</v>
      </c>
      <c r="H54">
        <f t="shared" si="0"/>
        <v>1.8176000000000001</v>
      </c>
      <c r="M54">
        <v>1</v>
      </c>
    </row>
    <row r="55" spans="1:13" ht="104.4" customHeight="1" x14ac:dyDescent="0.4">
      <c r="A55" t="s">
        <v>4306</v>
      </c>
      <c r="B55" s="1" t="s">
        <v>10271</v>
      </c>
      <c r="D55">
        <v>0</v>
      </c>
      <c r="E55">
        <v>0.78200000000000003</v>
      </c>
      <c r="F55">
        <v>0.218</v>
      </c>
      <c r="G55">
        <v>0.7964</v>
      </c>
      <c r="H55">
        <f t="shared" si="0"/>
        <v>1.7964</v>
      </c>
      <c r="M55">
        <v>1</v>
      </c>
    </row>
    <row r="56" spans="1:13" ht="69.599999999999994" customHeight="1" x14ac:dyDescent="0.4">
      <c r="A56" t="s">
        <v>6934</v>
      </c>
      <c r="B56" s="1" t="s">
        <v>10270</v>
      </c>
      <c r="D56">
        <v>0</v>
      </c>
      <c r="E56">
        <v>1</v>
      </c>
      <c r="F56">
        <v>0</v>
      </c>
      <c r="G56">
        <v>0</v>
      </c>
      <c r="H56">
        <f t="shared" si="0"/>
        <v>1</v>
      </c>
      <c r="M56">
        <v>1</v>
      </c>
    </row>
    <row r="57" spans="1:13" ht="208.95" customHeight="1" x14ac:dyDescent="0.4">
      <c r="A57" t="s">
        <v>6935</v>
      </c>
      <c r="B57" s="1" t="s">
        <v>10269</v>
      </c>
      <c r="D57">
        <v>3.5999999999999997E-2</v>
      </c>
      <c r="E57">
        <v>0.83099999999999996</v>
      </c>
      <c r="F57">
        <v>0.13200000000000001</v>
      </c>
      <c r="G57">
        <v>0.75060000000000004</v>
      </c>
      <c r="H57">
        <f t="shared" si="0"/>
        <v>1.7505999999999999</v>
      </c>
      <c r="M57">
        <v>1</v>
      </c>
    </row>
    <row r="58" spans="1:13" ht="69.599999999999994" customHeight="1" x14ac:dyDescent="0.4">
      <c r="A58" t="s">
        <v>6936</v>
      </c>
      <c r="B58" s="1" t="s">
        <v>10268</v>
      </c>
      <c r="D58">
        <v>0</v>
      </c>
      <c r="E58">
        <v>0.14899999999999999</v>
      </c>
      <c r="F58">
        <v>0.85099999999999998</v>
      </c>
      <c r="G58">
        <v>0.69079999999999997</v>
      </c>
      <c r="H58">
        <f t="shared" si="0"/>
        <v>1.6907999999999999</v>
      </c>
      <c r="M58">
        <v>1</v>
      </c>
    </row>
    <row r="59" spans="1:13" ht="69.599999999999994" customHeight="1" x14ac:dyDescent="0.4">
      <c r="A59" t="s">
        <v>2973</v>
      </c>
      <c r="B59" s="1" t="s">
        <v>10267</v>
      </c>
      <c r="D59">
        <v>0</v>
      </c>
      <c r="E59">
        <v>0.70899999999999996</v>
      </c>
      <c r="F59">
        <v>0.29099999999999998</v>
      </c>
      <c r="G59">
        <v>0.57189999999999996</v>
      </c>
      <c r="H59">
        <f t="shared" si="0"/>
        <v>1.5718999999999999</v>
      </c>
      <c r="M59">
        <v>1</v>
      </c>
    </row>
    <row r="60" spans="1:13" ht="69.599999999999994" customHeight="1" x14ac:dyDescent="0.4">
      <c r="A60" t="s">
        <v>1580</v>
      </c>
      <c r="B60" s="1" t="s">
        <v>10266</v>
      </c>
      <c r="D60">
        <v>0</v>
      </c>
      <c r="E60">
        <v>1</v>
      </c>
      <c r="F60">
        <v>0</v>
      </c>
      <c r="G60">
        <v>0</v>
      </c>
      <c r="H60">
        <f t="shared" si="0"/>
        <v>1</v>
      </c>
      <c r="M60">
        <v>1</v>
      </c>
    </row>
    <row r="61" spans="1:13" ht="69.599999999999994" customHeight="1" x14ac:dyDescent="0.4">
      <c r="A61" t="s">
        <v>6937</v>
      </c>
      <c r="B61" s="1" t="s">
        <v>10265</v>
      </c>
      <c r="D61">
        <v>0</v>
      </c>
      <c r="E61">
        <v>0.67400000000000004</v>
      </c>
      <c r="F61">
        <v>0.32600000000000001</v>
      </c>
      <c r="G61">
        <v>0.44040000000000001</v>
      </c>
      <c r="H61">
        <f t="shared" si="0"/>
        <v>1.4403999999999999</v>
      </c>
      <c r="M61">
        <v>1</v>
      </c>
    </row>
    <row r="62" spans="1:13" ht="69.599999999999994" customHeight="1" x14ac:dyDescent="0.4">
      <c r="A62" t="s">
        <v>5994</v>
      </c>
      <c r="B62" s="1" t="s">
        <v>10264</v>
      </c>
      <c r="D62">
        <v>0</v>
      </c>
      <c r="E62">
        <v>0.41699999999999998</v>
      </c>
      <c r="F62">
        <v>0.58299999999999996</v>
      </c>
      <c r="G62">
        <v>0.63690000000000002</v>
      </c>
      <c r="H62">
        <f t="shared" si="0"/>
        <v>1.6369</v>
      </c>
      <c r="M62">
        <v>1</v>
      </c>
    </row>
    <row r="63" spans="1:13" ht="69.599999999999994" customHeight="1" x14ac:dyDescent="0.4">
      <c r="A63" t="s">
        <v>6938</v>
      </c>
      <c r="B63" s="1" t="s">
        <v>10263</v>
      </c>
      <c r="D63">
        <v>0</v>
      </c>
      <c r="E63">
        <v>0.46100000000000002</v>
      </c>
      <c r="F63">
        <v>0.53900000000000003</v>
      </c>
      <c r="G63">
        <v>0.70430000000000004</v>
      </c>
      <c r="H63">
        <f t="shared" si="0"/>
        <v>1.7042999999999999</v>
      </c>
      <c r="M63">
        <v>1</v>
      </c>
    </row>
    <row r="64" spans="1:13" ht="69.599999999999994" customHeight="1" x14ac:dyDescent="0.4">
      <c r="A64" t="s">
        <v>5802</v>
      </c>
      <c r="B64" s="1" t="s">
        <v>10262</v>
      </c>
      <c r="D64">
        <v>0</v>
      </c>
      <c r="E64">
        <v>0.82699999999999996</v>
      </c>
      <c r="F64">
        <v>0.17299999999999999</v>
      </c>
      <c r="G64">
        <v>0.31819999999999998</v>
      </c>
      <c r="H64">
        <f t="shared" si="0"/>
        <v>1.3182</v>
      </c>
      <c r="M64">
        <v>1</v>
      </c>
    </row>
    <row r="65" spans="1:13" ht="87" customHeight="1" x14ac:dyDescent="0.4">
      <c r="A65" t="s">
        <v>998</v>
      </c>
      <c r="B65" s="1" t="s">
        <v>10261</v>
      </c>
      <c r="D65">
        <v>0</v>
      </c>
      <c r="E65">
        <v>0.86499999999999999</v>
      </c>
      <c r="F65">
        <v>0.13500000000000001</v>
      </c>
      <c r="G65">
        <v>0.36120000000000002</v>
      </c>
      <c r="H65">
        <f t="shared" si="0"/>
        <v>1.3612</v>
      </c>
      <c r="M65">
        <v>1</v>
      </c>
    </row>
    <row r="66" spans="1:13" ht="69.599999999999994" customHeight="1" x14ac:dyDescent="0.4">
      <c r="A66" t="s">
        <v>6939</v>
      </c>
      <c r="B66" s="1" t="s">
        <v>10260</v>
      </c>
      <c r="D66">
        <v>0</v>
      </c>
      <c r="E66">
        <v>0.70399999999999996</v>
      </c>
      <c r="F66">
        <v>0.29599999999999999</v>
      </c>
      <c r="G66">
        <v>0.63690000000000002</v>
      </c>
      <c r="H66">
        <f t="shared" ref="H66:H129" si="1">SUM(G66,M66)</f>
        <v>1.6369</v>
      </c>
      <c r="M66">
        <v>1</v>
      </c>
    </row>
    <row r="67" spans="1:13" ht="69.599999999999994" customHeight="1" x14ac:dyDescent="0.4">
      <c r="A67" t="s">
        <v>6940</v>
      </c>
      <c r="B67" s="1" t="s">
        <v>10259</v>
      </c>
      <c r="D67">
        <v>0</v>
      </c>
      <c r="E67">
        <v>0.79200000000000004</v>
      </c>
      <c r="F67">
        <v>0.20799999999999999</v>
      </c>
      <c r="G67">
        <v>0.2732</v>
      </c>
      <c r="H67">
        <f t="shared" si="1"/>
        <v>1.2732000000000001</v>
      </c>
      <c r="M67">
        <v>1</v>
      </c>
    </row>
    <row r="68" spans="1:13" ht="104.4" customHeight="1" x14ac:dyDescent="0.4">
      <c r="A68" t="s">
        <v>3099</v>
      </c>
      <c r="B68" s="1" t="s">
        <v>10258</v>
      </c>
      <c r="D68">
        <v>3.6999999999999998E-2</v>
      </c>
      <c r="E68">
        <v>0.90200000000000002</v>
      </c>
      <c r="F68">
        <v>0.06</v>
      </c>
      <c r="G68">
        <v>7.4700000000000003E-2</v>
      </c>
      <c r="H68">
        <f t="shared" si="1"/>
        <v>1.0747</v>
      </c>
      <c r="M68">
        <v>1</v>
      </c>
    </row>
    <row r="69" spans="1:13" ht="69.599999999999994" customHeight="1" x14ac:dyDescent="0.4">
      <c r="A69" t="s">
        <v>6941</v>
      </c>
      <c r="B69" s="1" t="s">
        <v>10257</v>
      </c>
      <c r="D69">
        <v>0</v>
      </c>
      <c r="E69">
        <v>0.625</v>
      </c>
      <c r="F69">
        <v>0.375</v>
      </c>
      <c r="G69">
        <v>0.34</v>
      </c>
      <c r="H69">
        <f t="shared" si="1"/>
        <v>1.34</v>
      </c>
      <c r="M69">
        <v>1</v>
      </c>
    </row>
    <row r="70" spans="1:13" ht="104.4" customHeight="1" x14ac:dyDescent="0.4">
      <c r="A70" t="s">
        <v>6942</v>
      </c>
      <c r="B70" s="1" t="s">
        <v>10256</v>
      </c>
      <c r="D70">
        <v>7.4999999999999997E-2</v>
      </c>
      <c r="E70">
        <v>0.92500000000000004</v>
      </c>
      <c r="F70">
        <v>0</v>
      </c>
      <c r="G70">
        <v>-7.7200000000000005E-2</v>
      </c>
      <c r="H70">
        <f t="shared" si="1"/>
        <v>0.92279999999999995</v>
      </c>
      <c r="M70">
        <v>1</v>
      </c>
    </row>
    <row r="71" spans="1:13" ht="69.599999999999994" customHeight="1" x14ac:dyDescent="0.4">
      <c r="A71" t="s">
        <v>2847</v>
      </c>
      <c r="B71" s="1" t="s">
        <v>10255</v>
      </c>
      <c r="D71">
        <v>0</v>
      </c>
      <c r="E71">
        <v>0.56200000000000006</v>
      </c>
      <c r="F71">
        <v>0.438</v>
      </c>
      <c r="G71">
        <v>0.66520000000000001</v>
      </c>
      <c r="H71">
        <f t="shared" si="1"/>
        <v>1.6652</v>
      </c>
      <c r="M71">
        <v>1</v>
      </c>
    </row>
    <row r="72" spans="1:13" ht="69.599999999999994" customHeight="1" x14ac:dyDescent="0.4">
      <c r="A72" t="s">
        <v>6943</v>
      </c>
      <c r="B72" s="1" t="s">
        <v>10254</v>
      </c>
      <c r="D72">
        <v>0.13700000000000001</v>
      </c>
      <c r="E72">
        <v>0.745</v>
      </c>
      <c r="F72">
        <v>0.11700000000000001</v>
      </c>
      <c r="G72">
        <v>-0.1298</v>
      </c>
      <c r="H72">
        <f t="shared" si="1"/>
        <v>0.87019999999999997</v>
      </c>
      <c r="M72">
        <v>1</v>
      </c>
    </row>
    <row r="73" spans="1:13" ht="69.599999999999994" customHeight="1" x14ac:dyDescent="0.4">
      <c r="A73" t="s">
        <v>6944</v>
      </c>
      <c r="B73" s="1" t="s">
        <v>10253</v>
      </c>
      <c r="D73">
        <v>0.20899999999999999</v>
      </c>
      <c r="E73">
        <v>0.79100000000000004</v>
      </c>
      <c r="F73">
        <v>0</v>
      </c>
      <c r="G73">
        <v>-0.44040000000000001</v>
      </c>
      <c r="H73">
        <f t="shared" si="1"/>
        <v>0.55959999999999999</v>
      </c>
      <c r="M73">
        <v>1</v>
      </c>
    </row>
    <row r="74" spans="1:13" ht="69.599999999999994" customHeight="1" x14ac:dyDescent="0.4">
      <c r="A74" t="s">
        <v>6945</v>
      </c>
      <c r="B74" s="1" t="s">
        <v>10252</v>
      </c>
      <c r="D74">
        <v>0</v>
      </c>
      <c r="E74">
        <v>0.57999999999999996</v>
      </c>
      <c r="F74">
        <v>0.42</v>
      </c>
      <c r="G74">
        <v>0.44040000000000001</v>
      </c>
      <c r="H74">
        <f t="shared" si="1"/>
        <v>1.4403999999999999</v>
      </c>
      <c r="M74">
        <v>1</v>
      </c>
    </row>
    <row r="75" spans="1:13" ht="69.599999999999994" customHeight="1" x14ac:dyDescent="0.4">
      <c r="A75" t="s">
        <v>6946</v>
      </c>
      <c r="B75" s="1" t="s">
        <v>10251</v>
      </c>
      <c r="D75">
        <v>0</v>
      </c>
      <c r="E75">
        <v>0.79500000000000004</v>
      </c>
      <c r="F75">
        <v>0.20499999999999999</v>
      </c>
      <c r="G75">
        <v>0.47539999999999999</v>
      </c>
      <c r="H75">
        <f t="shared" si="1"/>
        <v>1.4754</v>
      </c>
      <c r="M75">
        <v>1</v>
      </c>
    </row>
    <row r="76" spans="1:13" ht="69.599999999999994" customHeight="1" x14ac:dyDescent="0.4">
      <c r="A76" t="s">
        <v>5132</v>
      </c>
      <c r="B76" s="1" t="s">
        <v>5983</v>
      </c>
      <c r="D76">
        <v>0</v>
      </c>
      <c r="E76">
        <v>0.63300000000000001</v>
      </c>
      <c r="F76">
        <v>0.36699999999999999</v>
      </c>
      <c r="G76">
        <v>0.44040000000000001</v>
      </c>
      <c r="H76">
        <f t="shared" si="1"/>
        <v>1.4403999999999999</v>
      </c>
      <c r="M76">
        <v>1</v>
      </c>
    </row>
    <row r="77" spans="1:13" ht="87" customHeight="1" x14ac:dyDescent="0.4">
      <c r="A77" t="s">
        <v>6947</v>
      </c>
      <c r="B77" s="1" t="s">
        <v>10250</v>
      </c>
      <c r="D77">
        <v>0.107</v>
      </c>
      <c r="E77">
        <v>0.64400000000000002</v>
      </c>
      <c r="F77">
        <v>0.249</v>
      </c>
      <c r="G77">
        <v>0.51060000000000005</v>
      </c>
      <c r="H77">
        <f t="shared" si="1"/>
        <v>1.5106000000000002</v>
      </c>
      <c r="M77">
        <v>1</v>
      </c>
    </row>
    <row r="78" spans="1:13" ht="69.599999999999994" customHeight="1" x14ac:dyDescent="0.4">
      <c r="A78" t="s">
        <v>6948</v>
      </c>
      <c r="B78" s="1" t="s">
        <v>10249</v>
      </c>
      <c r="D78">
        <v>0</v>
      </c>
      <c r="E78">
        <v>0.56699999999999995</v>
      </c>
      <c r="F78">
        <v>0.433</v>
      </c>
      <c r="G78">
        <v>0.72689999999999999</v>
      </c>
      <c r="H78">
        <f t="shared" si="1"/>
        <v>1.7269000000000001</v>
      </c>
      <c r="M78">
        <v>1</v>
      </c>
    </row>
    <row r="79" spans="1:13" ht="69.599999999999994" customHeight="1" x14ac:dyDescent="0.4">
      <c r="A79" t="s">
        <v>3129</v>
      </c>
      <c r="B79" s="1" t="s">
        <v>10248</v>
      </c>
      <c r="D79">
        <v>0</v>
      </c>
      <c r="E79">
        <v>1</v>
      </c>
      <c r="F79">
        <v>0</v>
      </c>
      <c r="G79">
        <v>0</v>
      </c>
      <c r="H79">
        <f t="shared" si="1"/>
        <v>1</v>
      </c>
      <c r="M79">
        <v>1</v>
      </c>
    </row>
    <row r="80" spans="1:13" ht="69.599999999999994" customHeight="1" x14ac:dyDescent="0.4">
      <c r="A80" t="s">
        <v>6949</v>
      </c>
      <c r="B80" s="1" t="s">
        <v>10247</v>
      </c>
      <c r="D80">
        <v>0</v>
      </c>
      <c r="E80">
        <v>0.68</v>
      </c>
      <c r="F80">
        <v>0.32</v>
      </c>
      <c r="G80">
        <v>0.51060000000000005</v>
      </c>
      <c r="H80">
        <f t="shared" si="1"/>
        <v>1.5106000000000002</v>
      </c>
      <c r="M80">
        <v>1</v>
      </c>
    </row>
    <row r="81" spans="1:13" ht="69.599999999999994" customHeight="1" x14ac:dyDescent="0.4">
      <c r="A81" t="s">
        <v>6950</v>
      </c>
      <c r="B81" s="1" t="s">
        <v>10246</v>
      </c>
      <c r="D81">
        <v>0</v>
      </c>
      <c r="E81">
        <v>0.70799999999999996</v>
      </c>
      <c r="F81">
        <v>0.29199999999999998</v>
      </c>
      <c r="G81">
        <v>0.51060000000000005</v>
      </c>
      <c r="H81">
        <f t="shared" si="1"/>
        <v>1.5106000000000002</v>
      </c>
      <c r="M81">
        <v>1</v>
      </c>
    </row>
    <row r="82" spans="1:13" ht="69.599999999999994" customHeight="1" x14ac:dyDescent="0.4">
      <c r="A82" t="s">
        <v>6951</v>
      </c>
      <c r="B82" s="1" t="s">
        <v>10245</v>
      </c>
      <c r="D82">
        <v>0</v>
      </c>
      <c r="E82">
        <v>1</v>
      </c>
      <c r="F82">
        <v>0</v>
      </c>
      <c r="G82">
        <v>0</v>
      </c>
      <c r="H82">
        <f t="shared" si="1"/>
        <v>1</v>
      </c>
      <c r="M82">
        <v>1</v>
      </c>
    </row>
    <row r="83" spans="1:13" ht="69.599999999999994" customHeight="1" x14ac:dyDescent="0.4">
      <c r="A83" t="s">
        <v>6952</v>
      </c>
      <c r="B83" s="1" t="s">
        <v>10244</v>
      </c>
      <c r="D83">
        <v>0</v>
      </c>
      <c r="E83">
        <v>0.80300000000000005</v>
      </c>
      <c r="F83">
        <v>0.19700000000000001</v>
      </c>
      <c r="G83">
        <v>0.40189999999999998</v>
      </c>
      <c r="H83">
        <f t="shared" si="1"/>
        <v>1.4018999999999999</v>
      </c>
      <c r="M83">
        <v>1</v>
      </c>
    </row>
    <row r="84" spans="1:13" ht="69.599999999999994" customHeight="1" x14ac:dyDescent="0.4">
      <c r="A84" t="s">
        <v>2519</v>
      </c>
      <c r="B84" s="1" t="s">
        <v>10243</v>
      </c>
      <c r="D84">
        <v>0</v>
      </c>
      <c r="E84">
        <v>0.77500000000000002</v>
      </c>
      <c r="F84">
        <v>0.22500000000000001</v>
      </c>
      <c r="G84">
        <v>0.44040000000000001</v>
      </c>
      <c r="H84">
        <f t="shared" si="1"/>
        <v>1.4403999999999999</v>
      </c>
      <c r="M84">
        <v>1</v>
      </c>
    </row>
    <row r="85" spans="1:13" ht="104.4" customHeight="1" x14ac:dyDescent="0.4">
      <c r="A85" t="s">
        <v>6953</v>
      </c>
      <c r="B85" s="1" t="s">
        <v>10242</v>
      </c>
      <c r="D85">
        <v>0</v>
      </c>
      <c r="E85">
        <v>0.78500000000000003</v>
      </c>
      <c r="F85">
        <v>0.215</v>
      </c>
      <c r="G85">
        <v>0.63690000000000002</v>
      </c>
      <c r="H85">
        <f t="shared" si="1"/>
        <v>1.6369</v>
      </c>
      <c r="M85">
        <v>1</v>
      </c>
    </row>
    <row r="86" spans="1:13" x14ac:dyDescent="0.4">
      <c r="A86" t="s">
        <v>6954</v>
      </c>
      <c r="B86" t="s">
        <v>10241</v>
      </c>
      <c r="D86">
        <v>0</v>
      </c>
      <c r="E86">
        <v>0.51300000000000001</v>
      </c>
      <c r="F86">
        <v>0.48699999999999999</v>
      </c>
      <c r="G86">
        <v>0.69079999999999997</v>
      </c>
      <c r="H86">
        <f t="shared" si="1"/>
        <v>1.6907999999999999</v>
      </c>
      <c r="M86">
        <v>1</v>
      </c>
    </row>
    <row r="87" spans="1:13" ht="69.599999999999994" customHeight="1" x14ac:dyDescent="0.4">
      <c r="A87" t="s">
        <v>6955</v>
      </c>
      <c r="B87" s="1" t="s">
        <v>10240</v>
      </c>
      <c r="D87">
        <v>0</v>
      </c>
      <c r="E87">
        <v>1</v>
      </c>
      <c r="F87">
        <v>0</v>
      </c>
      <c r="G87">
        <v>0</v>
      </c>
      <c r="H87">
        <f t="shared" si="1"/>
        <v>1</v>
      </c>
      <c r="M87">
        <v>1</v>
      </c>
    </row>
    <row r="88" spans="1:13" ht="69.599999999999994" customHeight="1" x14ac:dyDescent="0.4">
      <c r="A88" t="s">
        <v>6956</v>
      </c>
      <c r="B88" s="1" t="s">
        <v>10239</v>
      </c>
      <c r="D88">
        <v>0</v>
      </c>
      <c r="E88">
        <v>0.57699999999999996</v>
      </c>
      <c r="F88">
        <v>0.42299999999999999</v>
      </c>
      <c r="G88">
        <v>0.76500000000000001</v>
      </c>
      <c r="H88">
        <f t="shared" si="1"/>
        <v>1.7650000000000001</v>
      </c>
      <c r="M88">
        <v>1</v>
      </c>
    </row>
    <row r="89" spans="1:13" ht="69.599999999999994" customHeight="1" x14ac:dyDescent="0.4">
      <c r="A89" t="s">
        <v>6957</v>
      </c>
      <c r="B89" s="1" t="s">
        <v>10238</v>
      </c>
      <c r="D89">
        <v>0.68799999999999994</v>
      </c>
      <c r="E89">
        <v>0.312</v>
      </c>
      <c r="F89">
        <v>0</v>
      </c>
      <c r="G89">
        <v>-0.29599999999999999</v>
      </c>
      <c r="H89">
        <f t="shared" si="1"/>
        <v>0.70399999999999996</v>
      </c>
      <c r="M89">
        <v>1</v>
      </c>
    </row>
    <row r="90" spans="1:13" ht="104.4" customHeight="1" x14ac:dyDescent="0.4">
      <c r="A90" t="s">
        <v>3415</v>
      </c>
      <c r="B90" s="1" t="s">
        <v>10237</v>
      </c>
      <c r="D90">
        <v>0</v>
      </c>
      <c r="E90">
        <v>0.67700000000000005</v>
      </c>
      <c r="F90">
        <v>0.32300000000000001</v>
      </c>
      <c r="G90">
        <v>0.84279999999999999</v>
      </c>
      <c r="H90">
        <f t="shared" si="1"/>
        <v>1.8428</v>
      </c>
      <c r="M90">
        <v>1</v>
      </c>
    </row>
    <row r="91" spans="1:13" ht="69.599999999999994" customHeight="1" x14ac:dyDescent="0.4">
      <c r="A91" t="s">
        <v>5316</v>
      </c>
      <c r="B91" s="1" t="s">
        <v>10236</v>
      </c>
      <c r="D91">
        <v>0</v>
      </c>
      <c r="E91">
        <v>0.70699999999999996</v>
      </c>
      <c r="F91">
        <v>0.29299999999999998</v>
      </c>
      <c r="G91">
        <v>0.44040000000000001</v>
      </c>
      <c r="H91">
        <f t="shared" si="1"/>
        <v>1.4403999999999999</v>
      </c>
      <c r="M91">
        <v>1</v>
      </c>
    </row>
    <row r="92" spans="1:13" ht="243.6" customHeight="1" x14ac:dyDescent="0.4">
      <c r="A92" t="s">
        <v>6958</v>
      </c>
      <c r="B92" s="1" t="s">
        <v>10235</v>
      </c>
      <c r="D92">
        <v>0</v>
      </c>
      <c r="E92">
        <v>0.749</v>
      </c>
      <c r="F92">
        <v>0.251</v>
      </c>
      <c r="G92">
        <v>0.84250000000000003</v>
      </c>
      <c r="H92">
        <f t="shared" si="1"/>
        <v>1.8425</v>
      </c>
      <c r="M92">
        <v>1</v>
      </c>
    </row>
    <row r="93" spans="1:13" ht="69.599999999999994" customHeight="1" x14ac:dyDescent="0.4">
      <c r="A93" t="s">
        <v>6959</v>
      </c>
      <c r="B93" s="1" t="s">
        <v>10234</v>
      </c>
      <c r="D93">
        <v>0</v>
      </c>
      <c r="E93">
        <v>1</v>
      </c>
      <c r="F93">
        <v>0</v>
      </c>
      <c r="G93">
        <v>0</v>
      </c>
      <c r="H93">
        <f t="shared" si="1"/>
        <v>1</v>
      </c>
      <c r="M93">
        <v>1</v>
      </c>
    </row>
    <row r="94" spans="1:13" ht="69.599999999999994" customHeight="1" x14ac:dyDescent="0.4">
      <c r="A94" t="s">
        <v>6494</v>
      </c>
      <c r="B94" s="1" t="s">
        <v>10233</v>
      </c>
      <c r="D94">
        <v>0</v>
      </c>
      <c r="E94">
        <v>0.46300000000000002</v>
      </c>
      <c r="F94">
        <v>0.53700000000000003</v>
      </c>
      <c r="G94">
        <v>0.70030000000000003</v>
      </c>
      <c r="H94">
        <f t="shared" si="1"/>
        <v>1.7002999999999999</v>
      </c>
      <c r="M94">
        <v>1</v>
      </c>
    </row>
    <row r="95" spans="1:13" ht="69.599999999999994" customHeight="1" x14ac:dyDescent="0.4">
      <c r="A95" t="s">
        <v>6960</v>
      </c>
      <c r="B95" s="1" t="s">
        <v>138</v>
      </c>
      <c r="D95">
        <v>0</v>
      </c>
      <c r="E95">
        <v>0</v>
      </c>
      <c r="F95">
        <v>1</v>
      </c>
      <c r="G95">
        <v>0.44040000000000001</v>
      </c>
      <c r="H95">
        <f t="shared" si="1"/>
        <v>1.4403999999999999</v>
      </c>
      <c r="M95">
        <v>1</v>
      </c>
    </row>
    <row r="96" spans="1:13" ht="87" customHeight="1" x14ac:dyDescent="0.4">
      <c r="A96" t="s">
        <v>6961</v>
      </c>
      <c r="B96" s="1" t="s">
        <v>10232</v>
      </c>
      <c r="D96">
        <v>0</v>
      </c>
      <c r="E96">
        <v>0.82799999999999996</v>
      </c>
      <c r="F96">
        <v>0.17199999999999999</v>
      </c>
      <c r="G96">
        <v>0.44040000000000001</v>
      </c>
      <c r="H96">
        <f t="shared" si="1"/>
        <v>1.4403999999999999</v>
      </c>
      <c r="M96">
        <v>1</v>
      </c>
    </row>
    <row r="97" spans="1:13" ht="69.599999999999994" customHeight="1" x14ac:dyDescent="0.4">
      <c r="A97" t="s">
        <v>6962</v>
      </c>
      <c r="B97" s="1" t="s">
        <v>10231</v>
      </c>
      <c r="D97">
        <v>0</v>
      </c>
      <c r="E97">
        <v>0.61199999999999999</v>
      </c>
      <c r="F97">
        <v>0.38800000000000001</v>
      </c>
      <c r="G97">
        <v>0.2263</v>
      </c>
      <c r="H97">
        <f t="shared" si="1"/>
        <v>1.2262999999999999</v>
      </c>
      <c r="M97">
        <v>1</v>
      </c>
    </row>
    <row r="98" spans="1:13" x14ac:dyDescent="0.4">
      <c r="A98" t="s">
        <v>6963</v>
      </c>
      <c r="B98" t="s">
        <v>10230</v>
      </c>
      <c r="D98">
        <v>8.3000000000000004E-2</v>
      </c>
      <c r="E98">
        <v>0.76900000000000002</v>
      </c>
      <c r="F98">
        <v>0.14799999999999999</v>
      </c>
      <c r="G98">
        <v>0.2732</v>
      </c>
      <c r="H98">
        <f t="shared" si="1"/>
        <v>1.2732000000000001</v>
      </c>
      <c r="M98">
        <v>1</v>
      </c>
    </row>
    <row r="99" spans="1:13" ht="69.599999999999994" customHeight="1" x14ac:dyDescent="0.4">
      <c r="A99" t="s">
        <v>2364</v>
      </c>
      <c r="B99" s="1" t="s">
        <v>10229</v>
      </c>
      <c r="D99">
        <v>0</v>
      </c>
      <c r="E99">
        <v>0.25600000000000001</v>
      </c>
      <c r="F99">
        <v>0.74399999999999999</v>
      </c>
      <c r="G99">
        <v>0.44040000000000001</v>
      </c>
      <c r="H99">
        <f t="shared" si="1"/>
        <v>1.4403999999999999</v>
      </c>
      <c r="M99">
        <v>1</v>
      </c>
    </row>
    <row r="100" spans="1:13" ht="69.599999999999994" customHeight="1" x14ac:dyDescent="0.4">
      <c r="A100" t="s">
        <v>6964</v>
      </c>
      <c r="B100" s="1" t="s">
        <v>10228</v>
      </c>
      <c r="D100">
        <v>0</v>
      </c>
      <c r="E100">
        <v>1</v>
      </c>
      <c r="F100">
        <v>0</v>
      </c>
      <c r="G100">
        <v>0</v>
      </c>
      <c r="H100">
        <f t="shared" si="1"/>
        <v>1</v>
      </c>
      <c r="M100">
        <v>1</v>
      </c>
    </row>
    <row r="101" spans="1:13" ht="69.599999999999994" customHeight="1" x14ac:dyDescent="0.4">
      <c r="A101" t="s">
        <v>6965</v>
      </c>
      <c r="B101" s="1" t="s">
        <v>10227</v>
      </c>
      <c r="D101">
        <v>0</v>
      </c>
      <c r="E101">
        <v>1</v>
      </c>
      <c r="F101">
        <v>0</v>
      </c>
      <c r="G101">
        <v>0</v>
      </c>
      <c r="H101">
        <f t="shared" si="1"/>
        <v>1</v>
      </c>
      <c r="M101">
        <v>1</v>
      </c>
    </row>
    <row r="102" spans="1:13" x14ac:dyDescent="0.4">
      <c r="A102" t="s">
        <v>2356</v>
      </c>
      <c r="B102" t="s">
        <v>10226</v>
      </c>
      <c r="D102">
        <v>0</v>
      </c>
      <c r="E102">
        <v>1</v>
      </c>
      <c r="F102">
        <v>0</v>
      </c>
      <c r="G102">
        <v>0</v>
      </c>
      <c r="H102">
        <f t="shared" si="1"/>
        <v>1</v>
      </c>
      <c r="M102">
        <v>1</v>
      </c>
    </row>
    <row r="103" spans="1:13" ht="69.599999999999994" customHeight="1" x14ac:dyDescent="0.4">
      <c r="A103" t="s">
        <v>6966</v>
      </c>
      <c r="B103" s="1" t="s">
        <v>10225</v>
      </c>
      <c r="D103">
        <v>0</v>
      </c>
      <c r="E103">
        <v>0.60899999999999999</v>
      </c>
      <c r="F103">
        <v>0.39100000000000001</v>
      </c>
      <c r="G103">
        <v>0.66959999999999997</v>
      </c>
      <c r="H103">
        <f t="shared" si="1"/>
        <v>1.6696</v>
      </c>
      <c r="M103">
        <v>1</v>
      </c>
    </row>
    <row r="104" spans="1:13" ht="69.599999999999994" customHeight="1" x14ac:dyDescent="0.4">
      <c r="A104" t="s">
        <v>6967</v>
      </c>
      <c r="B104" s="1" t="s">
        <v>10224</v>
      </c>
      <c r="D104">
        <v>0</v>
      </c>
      <c r="E104">
        <v>0.59399999999999997</v>
      </c>
      <c r="F104">
        <v>0.40600000000000003</v>
      </c>
      <c r="G104">
        <v>0.62490000000000001</v>
      </c>
      <c r="H104">
        <f t="shared" si="1"/>
        <v>1.6249</v>
      </c>
      <c r="M104">
        <v>1</v>
      </c>
    </row>
    <row r="105" spans="1:13" ht="69.599999999999994" customHeight="1" x14ac:dyDescent="0.4">
      <c r="A105" t="s">
        <v>6968</v>
      </c>
      <c r="B105" s="1" t="s">
        <v>10223</v>
      </c>
      <c r="D105">
        <v>0</v>
      </c>
      <c r="E105">
        <v>0.76200000000000001</v>
      </c>
      <c r="F105">
        <v>0.23799999999999999</v>
      </c>
      <c r="G105">
        <v>0.36120000000000002</v>
      </c>
      <c r="H105">
        <f t="shared" si="1"/>
        <v>1.3612</v>
      </c>
      <c r="M105">
        <v>1</v>
      </c>
    </row>
    <row r="106" spans="1:13" ht="69.599999999999994" customHeight="1" x14ac:dyDescent="0.4">
      <c r="A106" t="s">
        <v>2017</v>
      </c>
      <c r="B106" s="1" t="s">
        <v>10222</v>
      </c>
      <c r="D106">
        <v>0</v>
      </c>
      <c r="E106">
        <v>1</v>
      </c>
      <c r="F106">
        <v>0</v>
      </c>
      <c r="G106">
        <v>0</v>
      </c>
      <c r="H106">
        <f t="shared" si="1"/>
        <v>1</v>
      </c>
      <c r="M106">
        <v>1</v>
      </c>
    </row>
    <row r="107" spans="1:13" x14ac:dyDescent="0.4">
      <c r="A107" t="s">
        <v>6969</v>
      </c>
      <c r="B107" t="s">
        <v>10221</v>
      </c>
      <c r="D107">
        <v>0</v>
      </c>
      <c r="E107">
        <v>1</v>
      </c>
      <c r="F107">
        <v>0</v>
      </c>
      <c r="G107">
        <v>0</v>
      </c>
      <c r="H107">
        <f t="shared" si="1"/>
        <v>1</v>
      </c>
      <c r="M107">
        <v>1</v>
      </c>
    </row>
    <row r="108" spans="1:13" ht="69.599999999999994" customHeight="1" x14ac:dyDescent="0.4">
      <c r="A108" t="s">
        <v>6970</v>
      </c>
      <c r="B108" s="1" t="s">
        <v>10220</v>
      </c>
      <c r="D108">
        <v>0</v>
      </c>
      <c r="E108">
        <v>0.51700000000000002</v>
      </c>
      <c r="F108">
        <v>0.48299999999999998</v>
      </c>
      <c r="G108">
        <v>0.68079999999999996</v>
      </c>
      <c r="H108">
        <f t="shared" si="1"/>
        <v>1.6808000000000001</v>
      </c>
      <c r="M108">
        <v>1</v>
      </c>
    </row>
    <row r="109" spans="1:13" ht="69.599999999999994" customHeight="1" x14ac:dyDescent="0.4">
      <c r="A109" t="s">
        <v>3555</v>
      </c>
      <c r="B109" s="1" t="s">
        <v>10219</v>
      </c>
      <c r="D109">
        <v>0</v>
      </c>
      <c r="E109">
        <v>1</v>
      </c>
      <c r="F109">
        <v>0</v>
      </c>
      <c r="G109">
        <v>0</v>
      </c>
      <c r="H109">
        <f t="shared" si="1"/>
        <v>1</v>
      </c>
      <c r="M109">
        <v>1</v>
      </c>
    </row>
    <row r="110" spans="1:13" ht="69.599999999999994" customHeight="1" x14ac:dyDescent="0.4">
      <c r="A110" t="s">
        <v>6971</v>
      </c>
      <c r="B110" s="1" t="s">
        <v>10218</v>
      </c>
      <c r="D110">
        <v>0</v>
      </c>
      <c r="E110">
        <v>0.25</v>
      </c>
      <c r="F110">
        <v>0.75</v>
      </c>
      <c r="G110">
        <v>0.71840000000000004</v>
      </c>
      <c r="H110">
        <f t="shared" si="1"/>
        <v>1.7183999999999999</v>
      </c>
      <c r="M110">
        <v>1</v>
      </c>
    </row>
    <row r="111" spans="1:13" ht="69.599999999999994" customHeight="1" x14ac:dyDescent="0.4">
      <c r="A111" t="s">
        <v>3502</v>
      </c>
      <c r="B111" s="1" t="s">
        <v>10217</v>
      </c>
      <c r="D111">
        <v>0</v>
      </c>
      <c r="E111">
        <v>1</v>
      </c>
      <c r="F111">
        <v>0</v>
      </c>
      <c r="G111">
        <v>0</v>
      </c>
      <c r="H111">
        <f t="shared" si="1"/>
        <v>1</v>
      </c>
      <c r="M111">
        <v>1</v>
      </c>
    </row>
    <row r="112" spans="1:13" ht="69.599999999999994" customHeight="1" x14ac:dyDescent="0.4">
      <c r="A112" t="s">
        <v>6972</v>
      </c>
      <c r="B112" s="1" t="s">
        <v>10216</v>
      </c>
      <c r="D112">
        <v>0</v>
      </c>
      <c r="E112">
        <v>1</v>
      </c>
      <c r="F112">
        <v>0</v>
      </c>
      <c r="G112">
        <v>0</v>
      </c>
      <c r="H112">
        <f t="shared" si="1"/>
        <v>1</v>
      </c>
      <c r="M112">
        <v>1</v>
      </c>
    </row>
    <row r="113" spans="1:13" x14ac:dyDescent="0.4">
      <c r="A113" t="s">
        <v>6973</v>
      </c>
      <c r="B113" t="s">
        <v>10215</v>
      </c>
      <c r="D113">
        <v>0</v>
      </c>
      <c r="E113">
        <v>0.65700000000000003</v>
      </c>
      <c r="F113">
        <v>0.34300000000000003</v>
      </c>
      <c r="G113">
        <v>0.57189999999999996</v>
      </c>
      <c r="H113">
        <f t="shared" si="1"/>
        <v>1.5718999999999999</v>
      </c>
      <c r="M113">
        <v>1</v>
      </c>
    </row>
    <row r="114" spans="1:13" x14ac:dyDescent="0.4">
      <c r="A114" t="s">
        <v>6974</v>
      </c>
      <c r="B114" t="s">
        <v>10214</v>
      </c>
      <c r="D114">
        <v>0</v>
      </c>
      <c r="E114">
        <v>0.61</v>
      </c>
      <c r="F114">
        <v>0.39</v>
      </c>
      <c r="G114">
        <v>0.49390000000000001</v>
      </c>
      <c r="H114">
        <f t="shared" si="1"/>
        <v>1.4939</v>
      </c>
      <c r="M114">
        <v>1</v>
      </c>
    </row>
    <row r="115" spans="1:13" ht="69.599999999999994" customHeight="1" x14ac:dyDescent="0.4">
      <c r="A115" t="s">
        <v>5848</v>
      </c>
      <c r="B115" s="1" t="s">
        <v>10213</v>
      </c>
      <c r="D115">
        <v>0</v>
      </c>
      <c r="E115">
        <v>0.57999999999999996</v>
      </c>
      <c r="F115">
        <v>0.42</v>
      </c>
      <c r="G115">
        <v>0.44040000000000001</v>
      </c>
      <c r="H115">
        <f t="shared" si="1"/>
        <v>1.4403999999999999</v>
      </c>
      <c r="M115">
        <v>1</v>
      </c>
    </row>
    <row r="116" spans="1:13" ht="69.599999999999994" customHeight="1" x14ac:dyDescent="0.4">
      <c r="A116" t="s">
        <v>3069</v>
      </c>
      <c r="B116" s="1" t="s">
        <v>138</v>
      </c>
      <c r="D116">
        <v>0</v>
      </c>
      <c r="E116">
        <v>0</v>
      </c>
      <c r="F116">
        <v>1</v>
      </c>
      <c r="G116">
        <v>0.44040000000000001</v>
      </c>
      <c r="H116">
        <f t="shared" si="1"/>
        <v>1.4403999999999999</v>
      </c>
      <c r="M116">
        <v>1</v>
      </c>
    </row>
    <row r="117" spans="1:13" ht="69.599999999999994" customHeight="1" x14ac:dyDescent="0.4">
      <c r="A117" t="s">
        <v>6975</v>
      </c>
      <c r="B117" s="1" t="s">
        <v>10212</v>
      </c>
      <c r="D117">
        <v>0</v>
      </c>
      <c r="E117">
        <v>1</v>
      </c>
      <c r="F117">
        <v>0</v>
      </c>
      <c r="G117">
        <v>0</v>
      </c>
      <c r="H117">
        <f t="shared" si="1"/>
        <v>1</v>
      </c>
      <c r="M117">
        <v>1</v>
      </c>
    </row>
    <row r="118" spans="1:13" ht="69.599999999999994" customHeight="1" x14ac:dyDescent="0.4">
      <c r="A118" t="s">
        <v>227</v>
      </c>
      <c r="B118" s="1" t="s">
        <v>10211</v>
      </c>
      <c r="D118">
        <v>0</v>
      </c>
      <c r="E118">
        <v>1</v>
      </c>
      <c r="F118">
        <v>0</v>
      </c>
      <c r="G118">
        <v>0</v>
      </c>
      <c r="H118">
        <f t="shared" si="1"/>
        <v>1</v>
      </c>
      <c r="M118">
        <v>1</v>
      </c>
    </row>
    <row r="119" spans="1:13" ht="69.599999999999994" customHeight="1" x14ac:dyDescent="0.4">
      <c r="A119" t="s">
        <v>6976</v>
      </c>
      <c r="B119" s="1" t="s">
        <v>10210</v>
      </c>
      <c r="D119">
        <v>0.77700000000000002</v>
      </c>
      <c r="E119">
        <v>0.223</v>
      </c>
      <c r="F119">
        <v>0</v>
      </c>
      <c r="G119">
        <v>-0.5413</v>
      </c>
      <c r="H119">
        <f t="shared" si="1"/>
        <v>0.4587</v>
      </c>
      <c r="M119">
        <v>1</v>
      </c>
    </row>
    <row r="120" spans="1:13" ht="69.599999999999994" customHeight="1" x14ac:dyDescent="0.4">
      <c r="A120" t="s">
        <v>6977</v>
      </c>
      <c r="B120" s="1" t="s">
        <v>10209</v>
      </c>
      <c r="D120">
        <v>0</v>
      </c>
      <c r="E120">
        <v>1</v>
      </c>
      <c r="F120">
        <v>0</v>
      </c>
      <c r="G120">
        <v>0</v>
      </c>
      <c r="H120">
        <f t="shared" si="1"/>
        <v>1</v>
      </c>
      <c r="M120">
        <v>1</v>
      </c>
    </row>
    <row r="121" spans="1:13" ht="69.599999999999994" customHeight="1" x14ac:dyDescent="0.4">
      <c r="A121" t="s">
        <v>6771</v>
      </c>
      <c r="B121" s="1" t="s">
        <v>10208</v>
      </c>
      <c r="D121">
        <v>0</v>
      </c>
      <c r="E121">
        <v>1</v>
      </c>
      <c r="F121">
        <v>0</v>
      </c>
      <c r="G121">
        <v>0</v>
      </c>
      <c r="H121">
        <f t="shared" si="1"/>
        <v>1</v>
      </c>
      <c r="M121">
        <v>1</v>
      </c>
    </row>
    <row r="122" spans="1:13" x14ac:dyDescent="0.4">
      <c r="A122" t="s">
        <v>835</v>
      </c>
      <c r="B122" t="s">
        <v>10207</v>
      </c>
      <c r="D122">
        <v>0</v>
      </c>
      <c r="E122">
        <v>1</v>
      </c>
      <c r="F122">
        <v>0</v>
      </c>
      <c r="G122">
        <v>0</v>
      </c>
      <c r="H122">
        <f t="shared" si="1"/>
        <v>1</v>
      </c>
      <c r="M122">
        <v>1</v>
      </c>
    </row>
    <row r="123" spans="1:13" ht="69.599999999999994" customHeight="1" x14ac:dyDescent="0.4">
      <c r="A123" t="s">
        <v>940</v>
      </c>
      <c r="B123" s="1" t="s">
        <v>10206</v>
      </c>
      <c r="D123">
        <v>0</v>
      </c>
      <c r="E123">
        <v>0.629</v>
      </c>
      <c r="F123">
        <v>0.371</v>
      </c>
      <c r="G123">
        <v>0.64859999999999995</v>
      </c>
      <c r="H123">
        <f t="shared" si="1"/>
        <v>1.6486000000000001</v>
      </c>
      <c r="M123">
        <v>1</v>
      </c>
    </row>
    <row r="124" spans="1:13" ht="69.599999999999994" customHeight="1" x14ac:dyDescent="0.4">
      <c r="A124" t="s">
        <v>6978</v>
      </c>
      <c r="B124" s="1" t="s">
        <v>10205</v>
      </c>
      <c r="D124">
        <v>0</v>
      </c>
      <c r="E124">
        <v>1</v>
      </c>
      <c r="F124">
        <v>0</v>
      </c>
      <c r="G124">
        <v>0</v>
      </c>
      <c r="H124">
        <f t="shared" si="1"/>
        <v>1</v>
      </c>
      <c r="M124">
        <v>1</v>
      </c>
    </row>
    <row r="125" spans="1:13" ht="69.599999999999994" customHeight="1" x14ac:dyDescent="0.4">
      <c r="A125" t="s">
        <v>6979</v>
      </c>
      <c r="B125" s="1" t="s">
        <v>792</v>
      </c>
      <c r="D125">
        <v>0</v>
      </c>
      <c r="E125">
        <v>0.23799999999999999</v>
      </c>
      <c r="F125">
        <v>0.76200000000000001</v>
      </c>
      <c r="G125">
        <v>0.49270000000000003</v>
      </c>
      <c r="H125">
        <f t="shared" si="1"/>
        <v>1.4927000000000001</v>
      </c>
      <c r="M125">
        <v>1</v>
      </c>
    </row>
    <row r="126" spans="1:13" ht="69.599999999999994" customHeight="1" x14ac:dyDescent="0.4">
      <c r="A126" t="s">
        <v>6050</v>
      </c>
      <c r="B126" s="1" t="s">
        <v>10204</v>
      </c>
      <c r="D126">
        <v>0</v>
      </c>
      <c r="E126">
        <v>1</v>
      </c>
      <c r="F126">
        <v>0</v>
      </c>
      <c r="G126">
        <v>0</v>
      </c>
      <c r="H126">
        <f t="shared" si="1"/>
        <v>1</v>
      </c>
      <c r="M126">
        <v>1</v>
      </c>
    </row>
    <row r="127" spans="1:13" ht="69.599999999999994" customHeight="1" x14ac:dyDescent="0.4">
      <c r="A127" t="s">
        <v>6980</v>
      </c>
      <c r="B127" s="1" t="s">
        <v>10203</v>
      </c>
      <c r="D127">
        <v>0</v>
      </c>
      <c r="E127">
        <v>0.23799999999999999</v>
      </c>
      <c r="F127">
        <v>0.76200000000000001</v>
      </c>
      <c r="G127">
        <v>0.49270000000000003</v>
      </c>
      <c r="H127">
        <f t="shared" si="1"/>
        <v>1.4927000000000001</v>
      </c>
      <c r="M127">
        <v>1</v>
      </c>
    </row>
    <row r="128" spans="1:13" ht="69.599999999999994" customHeight="1" x14ac:dyDescent="0.4">
      <c r="A128" t="s">
        <v>6981</v>
      </c>
      <c r="B128" s="1" t="s">
        <v>10202</v>
      </c>
      <c r="D128">
        <v>0</v>
      </c>
      <c r="E128">
        <v>1</v>
      </c>
      <c r="F128">
        <v>0</v>
      </c>
      <c r="G128">
        <v>0</v>
      </c>
      <c r="H128">
        <f t="shared" si="1"/>
        <v>1</v>
      </c>
      <c r="M128">
        <v>1</v>
      </c>
    </row>
    <row r="129" spans="1:13" ht="69.599999999999994" customHeight="1" x14ac:dyDescent="0.4">
      <c r="A129" t="s">
        <v>6982</v>
      </c>
      <c r="B129" s="1" t="s">
        <v>10201</v>
      </c>
      <c r="D129">
        <v>0</v>
      </c>
      <c r="E129">
        <v>1</v>
      </c>
      <c r="F129">
        <v>0</v>
      </c>
      <c r="G129">
        <v>0</v>
      </c>
      <c r="H129">
        <f t="shared" si="1"/>
        <v>1</v>
      </c>
      <c r="M129">
        <v>1</v>
      </c>
    </row>
    <row r="130" spans="1:13" ht="69.599999999999994" customHeight="1" x14ac:dyDescent="0.4">
      <c r="A130" t="s">
        <v>6983</v>
      </c>
      <c r="B130" s="1" t="s">
        <v>138</v>
      </c>
      <c r="D130">
        <v>0</v>
      </c>
      <c r="E130">
        <v>0</v>
      </c>
      <c r="F130">
        <v>1</v>
      </c>
      <c r="G130">
        <v>0.44040000000000001</v>
      </c>
      <c r="H130">
        <f t="shared" ref="H130:H135" si="2">SUM(G130,M130)</f>
        <v>1.4403999999999999</v>
      </c>
      <c r="M130">
        <v>1</v>
      </c>
    </row>
    <row r="131" spans="1:13" ht="69.599999999999994" customHeight="1" x14ac:dyDescent="0.4">
      <c r="A131" t="s">
        <v>6984</v>
      </c>
      <c r="B131" s="1" t="s">
        <v>10200</v>
      </c>
      <c r="D131">
        <v>0</v>
      </c>
      <c r="E131">
        <v>1</v>
      </c>
      <c r="F131">
        <v>0</v>
      </c>
      <c r="G131">
        <v>0</v>
      </c>
      <c r="H131">
        <f t="shared" si="2"/>
        <v>1</v>
      </c>
      <c r="M131">
        <v>1</v>
      </c>
    </row>
    <row r="132" spans="1:13" ht="69.599999999999994" customHeight="1" x14ac:dyDescent="0.4">
      <c r="A132" t="s">
        <v>6985</v>
      </c>
      <c r="B132" s="1" t="s">
        <v>8238</v>
      </c>
      <c r="D132">
        <v>0</v>
      </c>
      <c r="E132">
        <v>0</v>
      </c>
      <c r="F132">
        <v>1</v>
      </c>
      <c r="G132">
        <v>0.51060000000000005</v>
      </c>
      <c r="H132">
        <f t="shared" si="2"/>
        <v>1.5106000000000002</v>
      </c>
      <c r="M132">
        <v>1</v>
      </c>
    </row>
    <row r="133" spans="1:13" ht="69.599999999999994" customHeight="1" x14ac:dyDescent="0.4">
      <c r="A133" t="s">
        <v>5819</v>
      </c>
      <c r="B133" s="1" t="s">
        <v>10199</v>
      </c>
      <c r="D133">
        <v>0</v>
      </c>
      <c r="E133">
        <v>1</v>
      </c>
      <c r="F133">
        <v>0</v>
      </c>
      <c r="G133">
        <v>0</v>
      </c>
      <c r="H133">
        <f t="shared" si="2"/>
        <v>1</v>
      </c>
      <c r="M133">
        <v>1</v>
      </c>
    </row>
    <row r="134" spans="1:13" ht="69.599999999999994" customHeight="1" x14ac:dyDescent="0.4">
      <c r="A134" t="s">
        <v>6986</v>
      </c>
      <c r="B134" s="1" t="s">
        <v>138</v>
      </c>
      <c r="D134">
        <v>0</v>
      </c>
      <c r="E134">
        <v>0</v>
      </c>
      <c r="F134">
        <v>1</v>
      </c>
      <c r="G134">
        <v>0.44040000000000001</v>
      </c>
      <c r="H134">
        <f t="shared" si="2"/>
        <v>1.4403999999999999</v>
      </c>
      <c r="M134">
        <v>1</v>
      </c>
    </row>
    <row r="135" spans="1:13" ht="69.599999999999994" customHeight="1" x14ac:dyDescent="0.4">
      <c r="A135" t="s">
        <v>6987</v>
      </c>
      <c r="B135" s="1" t="s">
        <v>10198</v>
      </c>
      <c r="D135">
        <v>0</v>
      </c>
      <c r="E135">
        <v>0.35699999999999998</v>
      </c>
      <c r="F135">
        <v>0.64300000000000002</v>
      </c>
      <c r="G135">
        <v>0.20230000000000001</v>
      </c>
      <c r="H135">
        <f t="shared" si="2"/>
        <v>1.2022999999999999</v>
      </c>
      <c r="M135">
        <v>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67D1-051C-4BDA-9D85-AABF2753CFC1}">
  <dimension ref="A1:K249"/>
  <sheetViews>
    <sheetView workbookViewId="0">
      <selection activeCell="B1" sqref="B1:B1048576"/>
    </sheetView>
  </sheetViews>
  <sheetFormatPr defaultRowHeight="17.399999999999999" x14ac:dyDescent="0.4"/>
  <cols>
    <col min="2" max="2" width="105.59765625" style="2" customWidth="1"/>
    <col min="3" max="3" width="40.5" style="2" customWidth="1"/>
  </cols>
  <sheetData>
    <row r="1" spans="1:11" ht="69.599999999999994" customHeight="1" x14ac:dyDescent="0.4">
      <c r="A1" t="s">
        <v>1028</v>
      </c>
      <c r="B1" s="1" t="s">
        <v>10538</v>
      </c>
      <c r="D1">
        <v>0</v>
      </c>
      <c r="E1">
        <v>0.73399999999999999</v>
      </c>
      <c r="F1">
        <v>0.26600000000000001</v>
      </c>
      <c r="G1">
        <v>0.44040000000000001</v>
      </c>
      <c r="H1">
        <f>SUM(G1,K1)</f>
        <v>1.4403999999999999</v>
      </c>
      <c r="I1">
        <f>AVERAGE(H1:H249)</f>
        <v>1.4430261044176731</v>
      </c>
      <c r="K1">
        <v>1</v>
      </c>
    </row>
    <row r="2" spans="1:11" ht="69.599999999999994" customHeight="1" x14ac:dyDescent="0.4">
      <c r="A2" t="s">
        <v>2637</v>
      </c>
      <c r="B2" s="1" t="s">
        <v>10537</v>
      </c>
      <c r="D2">
        <v>0</v>
      </c>
      <c r="E2">
        <v>0.86799999999999999</v>
      </c>
      <c r="F2">
        <v>0.13200000000000001</v>
      </c>
      <c r="G2">
        <v>0.44040000000000001</v>
      </c>
      <c r="H2">
        <f t="shared" ref="H2:H65" si="0">SUM(G2,K2)</f>
        <v>1.4403999999999999</v>
      </c>
      <c r="K2">
        <v>1</v>
      </c>
    </row>
    <row r="3" spans="1:11" ht="69.599999999999994" customHeight="1" x14ac:dyDescent="0.4">
      <c r="A3" t="s">
        <v>6988</v>
      </c>
      <c r="B3" s="1" t="s">
        <v>10536</v>
      </c>
      <c r="D3">
        <v>0</v>
      </c>
      <c r="E3">
        <v>0.71899999999999997</v>
      </c>
      <c r="F3">
        <v>0.28100000000000003</v>
      </c>
      <c r="G3">
        <v>0.59940000000000004</v>
      </c>
      <c r="H3">
        <f t="shared" si="0"/>
        <v>1.5994000000000002</v>
      </c>
      <c r="K3">
        <v>1</v>
      </c>
    </row>
    <row r="4" spans="1:11" ht="69.599999999999994" customHeight="1" x14ac:dyDescent="0.4">
      <c r="A4" t="s">
        <v>2485</v>
      </c>
      <c r="B4" s="1" t="s">
        <v>10535</v>
      </c>
      <c r="D4">
        <v>0</v>
      </c>
      <c r="E4">
        <v>0.71099999999999997</v>
      </c>
      <c r="F4">
        <v>0.28899999999999998</v>
      </c>
      <c r="G4">
        <v>0.69079999999999997</v>
      </c>
      <c r="H4">
        <f t="shared" si="0"/>
        <v>1.6907999999999999</v>
      </c>
      <c r="K4">
        <v>1</v>
      </c>
    </row>
    <row r="5" spans="1:11" ht="69.599999999999994" customHeight="1" x14ac:dyDescent="0.4">
      <c r="A5" t="s">
        <v>6989</v>
      </c>
      <c r="B5" s="1" t="s">
        <v>10534</v>
      </c>
      <c r="D5">
        <v>0</v>
      </c>
      <c r="E5">
        <v>1</v>
      </c>
      <c r="F5">
        <v>0</v>
      </c>
      <c r="G5">
        <v>0</v>
      </c>
      <c r="H5">
        <f t="shared" si="0"/>
        <v>1</v>
      </c>
      <c r="K5">
        <v>1</v>
      </c>
    </row>
    <row r="6" spans="1:11" ht="69.599999999999994" customHeight="1" x14ac:dyDescent="0.4">
      <c r="A6" t="s">
        <v>1032</v>
      </c>
      <c r="B6" s="1" t="s">
        <v>10533</v>
      </c>
      <c r="D6">
        <v>0</v>
      </c>
      <c r="E6">
        <v>1</v>
      </c>
      <c r="F6">
        <v>0</v>
      </c>
      <c r="G6">
        <v>0</v>
      </c>
      <c r="H6">
        <f t="shared" si="0"/>
        <v>1</v>
      </c>
      <c r="K6">
        <v>1</v>
      </c>
    </row>
    <row r="7" spans="1:11" ht="69.599999999999994" customHeight="1" x14ac:dyDescent="0.4">
      <c r="A7" t="s">
        <v>1053</v>
      </c>
      <c r="B7" s="1" t="s">
        <v>10532</v>
      </c>
      <c r="D7">
        <v>0</v>
      </c>
      <c r="E7">
        <v>0.35799999999999998</v>
      </c>
      <c r="F7">
        <v>0.64200000000000002</v>
      </c>
      <c r="G7">
        <v>0.55620000000000003</v>
      </c>
      <c r="H7">
        <f t="shared" si="0"/>
        <v>1.5562</v>
      </c>
      <c r="K7">
        <v>1</v>
      </c>
    </row>
    <row r="8" spans="1:11" ht="69.599999999999994" customHeight="1" x14ac:dyDescent="0.4">
      <c r="A8" t="s">
        <v>6990</v>
      </c>
      <c r="B8" s="1" t="s">
        <v>10531</v>
      </c>
      <c r="D8">
        <v>0</v>
      </c>
      <c r="E8">
        <v>0.40799999999999997</v>
      </c>
      <c r="F8">
        <v>0.59199999999999997</v>
      </c>
      <c r="G8">
        <v>0.44040000000000001</v>
      </c>
      <c r="H8">
        <f t="shared" si="0"/>
        <v>1.4403999999999999</v>
      </c>
      <c r="K8">
        <v>1</v>
      </c>
    </row>
    <row r="9" spans="1:11" ht="104.4" customHeight="1" x14ac:dyDescent="0.4">
      <c r="A9" t="s">
        <v>6912</v>
      </c>
      <c r="B9" s="1" t="s">
        <v>10530</v>
      </c>
      <c r="D9">
        <v>0</v>
      </c>
      <c r="E9">
        <v>0.85</v>
      </c>
      <c r="F9">
        <v>0.15</v>
      </c>
      <c r="G9">
        <v>0.83160000000000001</v>
      </c>
      <c r="H9">
        <f t="shared" si="0"/>
        <v>1.8315999999999999</v>
      </c>
      <c r="K9">
        <v>1</v>
      </c>
    </row>
    <row r="10" spans="1:11" ht="87" customHeight="1" x14ac:dyDescent="0.4">
      <c r="A10" t="s">
        <v>6991</v>
      </c>
      <c r="B10" s="1" t="s">
        <v>10529</v>
      </c>
      <c r="D10">
        <v>0</v>
      </c>
      <c r="E10">
        <v>0.78600000000000003</v>
      </c>
      <c r="F10">
        <v>0.214</v>
      </c>
      <c r="G10">
        <v>0.76090000000000002</v>
      </c>
      <c r="H10">
        <f t="shared" si="0"/>
        <v>1.7608999999999999</v>
      </c>
      <c r="K10">
        <v>1</v>
      </c>
    </row>
    <row r="11" spans="1:11" ht="243.6" customHeight="1" x14ac:dyDescent="0.4">
      <c r="A11" t="s">
        <v>6992</v>
      </c>
      <c r="B11" s="1" t="s">
        <v>10528</v>
      </c>
      <c r="D11">
        <v>3.5999999999999997E-2</v>
      </c>
      <c r="E11">
        <v>0.65600000000000003</v>
      </c>
      <c r="F11">
        <v>0.308</v>
      </c>
      <c r="G11">
        <v>0.94840000000000002</v>
      </c>
      <c r="H11">
        <f t="shared" si="0"/>
        <v>1.9483999999999999</v>
      </c>
      <c r="K11">
        <v>1</v>
      </c>
    </row>
    <row r="12" spans="1:11" x14ac:dyDescent="0.4">
      <c r="A12" t="s">
        <v>6993</v>
      </c>
      <c r="B12" t="s">
        <v>10527</v>
      </c>
      <c r="D12">
        <v>0</v>
      </c>
      <c r="E12">
        <v>0.67400000000000004</v>
      </c>
      <c r="F12">
        <v>0.32600000000000001</v>
      </c>
      <c r="G12">
        <v>0.70030000000000003</v>
      </c>
      <c r="H12">
        <f t="shared" si="0"/>
        <v>1.7002999999999999</v>
      </c>
      <c r="K12">
        <v>1</v>
      </c>
    </row>
    <row r="13" spans="1:11" ht="87" customHeight="1" x14ac:dyDescent="0.4">
      <c r="A13" t="s">
        <v>6994</v>
      </c>
      <c r="B13" s="1" t="s">
        <v>10526</v>
      </c>
      <c r="D13">
        <v>0</v>
      </c>
      <c r="E13">
        <v>0.62</v>
      </c>
      <c r="F13">
        <v>0.38</v>
      </c>
      <c r="G13">
        <v>0.94599999999999995</v>
      </c>
      <c r="H13">
        <f t="shared" si="0"/>
        <v>1.946</v>
      </c>
      <c r="K13">
        <v>1</v>
      </c>
    </row>
    <row r="14" spans="1:11" ht="87" customHeight="1" x14ac:dyDescent="0.4">
      <c r="A14" t="s">
        <v>6995</v>
      </c>
      <c r="B14" s="1" t="s">
        <v>10525</v>
      </c>
      <c r="D14">
        <v>0</v>
      </c>
      <c r="E14">
        <v>0.80700000000000005</v>
      </c>
      <c r="F14">
        <v>0.193</v>
      </c>
      <c r="G14">
        <v>0.9325</v>
      </c>
      <c r="H14">
        <f t="shared" si="0"/>
        <v>1.9325000000000001</v>
      </c>
      <c r="K14">
        <v>1</v>
      </c>
    </row>
    <row r="15" spans="1:11" ht="104.4" customHeight="1" x14ac:dyDescent="0.4">
      <c r="A15" t="s">
        <v>6996</v>
      </c>
      <c r="B15" s="1" t="s">
        <v>10524</v>
      </c>
      <c r="D15">
        <v>0</v>
      </c>
      <c r="E15">
        <v>0.67200000000000004</v>
      </c>
      <c r="F15">
        <v>0.32800000000000001</v>
      </c>
      <c r="G15">
        <v>0.59940000000000004</v>
      </c>
      <c r="H15">
        <f t="shared" si="0"/>
        <v>1.5994000000000002</v>
      </c>
      <c r="K15">
        <v>1</v>
      </c>
    </row>
    <row r="16" spans="1:11" ht="69.599999999999994" customHeight="1" x14ac:dyDescent="0.4">
      <c r="A16" t="s">
        <v>6997</v>
      </c>
      <c r="B16" s="1" t="s">
        <v>10523</v>
      </c>
      <c r="D16">
        <v>0</v>
      </c>
      <c r="E16">
        <v>0.76</v>
      </c>
      <c r="F16">
        <v>0.24</v>
      </c>
      <c r="G16">
        <v>0.62490000000000001</v>
      </c>
      <c r="H16">
        <f t="shared" si="0"/>
        <v>1.6249</v>
      </c>
      <c r="K16">
        <v>1</v>
      </c>
    </row>
    <row r="17" spans="1:11" ht="69.599999999999994" customHeight="1" x14ac:dyDescent="0.4">
      <c r="A17" t="s">
        <v>6998</v>
      </c>
      <c r="B17" s="1" t="s">
        <v>10522</v>
      </c>
      <c r="D17">
        <v>0</v>
      </c>
      <c r="E17">
        <v>0.65400000000000003</v>
      </c>
      <c r="F17">
        <v>0.34599999999999997</v>
      </c>
      <c r="G17">
        <v>0.64859999999999995</v>
      </c>
      <c r="H17">
        <f t="shared" si="0"/>
        <v>1.6486000000000001</v>
      </c>
      <c r="K17">
        <v>1</v>
      </c>
    </row>
    <row r="18" spans="1:11" ht="69.599999999999994" customHeight="1" x14ac:dyDescent="0.4">
      <c r="A18" t="s">
        <v>2760</v>
      </c>
      <c r="B18" s="1" t="s">
        <v>10521</v>
      </c>
      <c r="D18">
        <v>0</v>
      </c>
      <c r="E18">
        <v>0.44900000000000001</v>
      </c>
      <c r="F18">
        <v>0.55100000000000005</v>
      </c>
      <c r="G18">
        <v>0.82250000000000001</v>
      </c>
      <c r="H18">
        <f t="shared" si="0"/>
        <v>1.8225</v>
      </c>
      <c r="K18">
        <v>1</v>
      </c>
    </row>
    <row r="19" spans="1:11" ht="104.4" customHeight="1" x14ac:dyDescent="0.4">
      <c r="A19" t="s">
        <v>6999</v>
      </c>
      <c r="B19" s="1" t="s">
        <v>10520</v>
      </c>
      <c r="D19">
        <v>0</v>
      </c>
      <c r="E19">
        <v>0.84199999999999997</v>
      </c>
      <c r="F19">
        <v>0.158</v>
      </c>
      <c r="G19">
        <v>0.49270000000000003</v>
      </c>
      <c r="H19">
        <f t="shared" si="0"/>
        <v>1.4927000000000001</v>
      </c>
      <c r="K19">
        <v>1</v>
      </c>
    </row>
    <row r="20" spans="1:11" ht="104.4" customHeight="1" x14ac:dyDescent="0.4">
      <c r="A20" t="s">
        <v>7000</v>
      </c>
      <c r="B20" s="1" t="s">
        <v>10519</v>
      </c>
      <c r="D20">
        <v>0</v>
      </c>
      <c r="E20">
        <v>0.57999999999999996</v>
      </c>
      <c r="F20">
        <v>0.42</v>
      </c>
      <c r="G20">
        <v>0.70030000000000003</v>
      </c>
      <c r="H20">
        <f t="shared" si="0"/>
        <v>1.7002999999999999</v>
      </c>
      <c r="K20">
        <v>1</v>
      </c>
    </row>
    <row r="21" spans="1:11" ht="69.599999999999994" customHeight="1" x14ac:dyDescent="0.4">
      <c r="A21" t="s">
        <v>7001</v>
      </c>
      <c r="B21" s="1" t="s">
        <v>10518</v>
      </c>
      <c r="D21">
        <v>0</v>
      </c>
      <c r="E21">
        <v>0.44600000000000001</v>
      </c>
      <c r="F21">
        <v>0.55400000000000005</v>
      </c>
      <c r="G21">
        <v>0.73509999999999998</v>
      </c>
      <c r="H21">
        <f t="shared" si="0"/>
        <v>1.7351000000000001</v>
      </c>
      <c r="K21">
        <v>1</v>
      </c>
    </row>
    <row r="22" spans="1:11" ht="69.599999999999994" customHeight="1" x14ac:dyDescent="0.4">
      <c r="A22" t="s">
        <v>117</v>
      </c>
      <c r="B22" s="1" t="s">
        <v>10517</v>
      </c>
      <c r="D22">
        <v>0.112</v>
      </c>
      <c r="E22">
        <v>0.75900000000000001</v>
      </c>
      <c r="F22">
        <v>0.129</v>
      </c>
      <c r="G22">
        <v>0.1027</v>
      </c>
      <c r="H22">
        <f t="shared" si="0"/>
        <v>1.1027</v>
      </c>
      <c r="K22">
        <v>1</v>
      </c>
    </row>
    <row r="23" spans="1:11" ht="104.4" customHeight="1" x14ac:dyDescent="0.4">
      <c r="A23" t="s">
        <v>7002</v>
      </c>
      <c r="B23" s="1" t="s">
        <v>10516</v>
      </c>
      <c r="D23">
        <v>0</v>
      </c>
      <c r="E23">
        <v>0.89200000000000002</v>
      </c>
      <c r="F23">
        <v>0.108</v>
      </c>
      <c r="G23">
        <v>0.44040000000000001</v>
      </c>
      <c r="H23">
        <f t="shared" si="0"/>
        <v>1.4403999999999999</v>
      </c>
      <c r="K23">
        <v>1</v>
      </c>
    </row>
    <row r="24" spans="1:11" ht="69.599999999999994" customHeight="1" x14ac:dyDescent="0.4">
      <c r="A24" t="s">
        <v>3539</v>
      </c>
      <c r="B24" s="1" t="s">
        <v>10515</v>
      </c>
      <c r="D24">
        <v>0</v>
      </c>
      <c r="E24">
        <v>0.57199999999999995</v>
      </c>
      <c r="F24">
        <v>0.42799999999999999</v>
      </c>
      <c r="G24">
        <v>0.57769999999999999</v>
      </c>
      <c r="H24">
        <f t="shared" si="0"/>
        <v>1.5777000000000001</v>
      </c>
      <c r="K24">
        <v>1</v>
      </c>
    </row>
    <row r="25" spans="1:11" ht="87" customHeight="1" x14ac:dyDescent="0.4">
      <c r="A25" t="s">
        <v>4762</v>
      </c>
      <c r="B25" s="1" t="s">
        <v>10514</v>
      </c>
      <c r="D25">
        <v>2.5000000000000001E-2</v>
      </c>
      <c r="E25">
        <v>0.81499999999999995</v>
      </c>
      <c r="F25">
        <v>0.16</v>
      </c>
      <c r="G25">
        <v>0.91359999999999997</v>
      </c>
      <c r="H25">
        <f t="shared" si="0"/>
        <v>1.9136</v>
      </c>
      <c r="K25">
        <v>1</v>
      </c>
    </row>
    <row r="26" spans="1:11" ht="69.599999999999994" customHeight="1" x14ac:dyDescent="0.4">
      <c r="A26" t="s">
        <v>4776</v>
      </c>
      <c r="B26" s="1" t="s">
        <v>10513</v>
      </c>
      <c r="D26">
        <v>0</v>
      </c>
      <c r="E26">
        <v>0.70699999999999996</v>
      </c>
      <c r="F26">
        <v>0.29299999999999998</v>
      </c>
      <c r="G26">
        <v>0.44040000000000001</v>
      </c>
      <c r="H26">
        <f t="shared" si="0"/>
        <v>1.4403999999999999</v>
      </c>
      <c r="K26">
        <v>1</v>
      </c>
    </row>
    <row r="27" spans="1:11" ht="69.599999999999994" customHeight="1" x14ac:dyDescent="0.4">
      <c r="A27" t="s">
        <v>7003</v>
      </c>
      <c r="B27" s="1" t="s">
        <v>10512</v>
      </c>
      <c r="D27">
        <v>0</v>
      </c>
      <c r="E27">
        <v>0.63100000000000001</v>
      </c>
      <c r="F27">
        <v>0.36899999999999999</v>
      </c>
      <c r="G27">
        <v>0.62490000000000001</v>
      </c>
      <c r="H27">
        <f t="shared" si="0"/>
        <v>1.6249</v>
      </c>
      <c r="K27">
        <v>1</v>
      </c>
    </row>
    <row r="28" spans="1:11" ht="69.599999999999994" customHeight="1" x14ac:dyDescent="0.4">
      <c r="A28" t="s">
        <v>7004</v>
      </c>
      <c r="B28" s="1" t="s">
        <v>10511</v>
      </c>
      <c r="D28">
        <v>0</v>
      </c>
      <c r="E28">
        <v>0.58799999999999997</v>
      </c>
      <c r="F28">
        <v>0.41199999999999998</v>
      </c>
      <c r="G28">
        <v>0.63690000000000002</v>
      </c>
      <c r="H28">
        <f t="shared" si="0"/>
        <v>1.6369</v>
      </c>
      <c r="K28">
        <v>1</v>
      </c>
    </row>
    <row r="29" spans="1:11" ht="69.599999999999994" customHeight="1" x14ac:dyDescent="0.4">
      <c r="A29" t="s">
        <v>7005</v>
      </c>
      <c r="B29" s="1" t="s">
        <v>10510</v>
      </c>
      <c r="D29">
        <v>0.124</v>
      </c>
      <c r="E29">
        <v>0.755</v>
      </c>
      <c r="F29">
        <v>0.121</v>
      </c>
      <c r="G29">
        <v>-2.6100000000000002E-2</v>
      </c>
      <c r="H29">
        <f t="shared" si="0"/>
        <v>0.97389999999999999</v>
      </c>
      <c r="K29">
        <v>1</v>
      </c>
    </row>
    <row r="30" spans="1:11" ht="69.599999999999994" customHeight="1" x14ac:dyDescent="0.4">
      <c r="A30" t="s">
        <v>3131</v>
      </c>
      <c r="B30" s="1" t="s">
        <v>10509</v>
      </c>
      <c r="D30">
        <v>0</v>
      </c>
      <c r="E30">
        <v>0.70699999999999996</v>
      </c>
      <c r="F30">
        <v>0.29299999999999998</v>
      </c>
      <c r="G30">
        <v>0.44040000000000001</v>
      </c>
      <c r="H30">
        <f t="shared" si="0"/>
        <v>1.4403999999999999</v>
      </c>
      <c r="K30">
        <v>1</v>
      </c>
    </row>
    <row r="31" spans="1:11" ht="69.599999999999994" customHeight="1" x14ac:dyDescent="0.4">
      <c r="A31" t="s">
        <v>7006</v>
      </c>
      <c r="B31" s="1" t="s">
        <v>10508</v>
      </c>
      <c r="D31">
        <v>0</v>
      </c>
      <c r="E31">
        <v>1</v>
      </c>
      <c r="F31">
        <v>0</v>
      </c>
      <c r="G31">
        <v>0</v>
      </c>
      <c r="H31">
        <f t="shared" si="0"/>
        <v>1</v>
      </c>
      <c r="K31">
        <v>1</v>
      </c>
    </row>
    <row r="32" spans="1:11" x14ac:dyDescent="0.4">
      <c r="A32" t="s">
        <v>7007</v>
      </c>
      <c r="B32" t="s">
        <v>10507</v>
      </c>
      <c r="D32">
        <v>0</v>
      </c>
      <c r="E32">
        <v>0.53100000000000003</v>
      </c>
      <c r="F32">
        <v>0.46899999999999997</v>
      </c>
      <c r="G32">
        <v>0.64859999999999995</v>
      </c>
      <c r="H32">
        <f t="shared" si="0"/>
        <v>1.6486000000000001</v>
      </c>
      <c r="K32">
        <v>1</v>
      </c>
    </row>
    <row r="33" spans="1:11" ht="69.599999999999994" customHeight="1" x14ac:dyDescent="0.4">
      <c r="A33" t="s">
        <v>7008</v>
      </c>
      <c r="B33" s="1" t="s">
        <v>10506</v>
      </c>
      <c r="D33">
        <v>0</v>
      </c>
      <c r="E33">
        <v>0.57599999999999996</v>
      </c>
      <c r="F33">
        <v>0.42399999999999999</v>
      </c>
      <c r="G33">
        <v>0.7964</v>
      </c>
      <c r="H33">
        <f t="shared" si="0"/>
        <v>1.7964</v>
      </c>
      <c r="K33">
        <v>1</v>
      </c>
    </row>
    <row r="34" spans="1:11" ht="69.599999999999994" customHeight="1" x14ac:dyDescent="0.4">
      <c r="A34" t="s">
        <v>7009</v>
      </c>
      <c r="B34" s="1" t="s">
        <v>10505</v>
      </c>
      <c r="D34">
        <v>0</v>
      </c>
      <c r="E34">
        <v>0.56299999999999994</v>
      </c>
      <c r="F34">
        <v>0.437</v>
      </c>
      <c r="G34">
        <v>0.85189999999999999</v>
      </c>
      <c r="H34">
        <f t="shared" si="0"/>
        <v>1.8519000000000001</v>
      </c>
      <c r="K34">
        <v>1</v>
      </c>
    </row>
    <row r="35" spans="1:11" ht="69.599999999999994" customHeight="1" x14ac:dyDescent="0.4">
      <c r="A35" t="s">
        <v>7010</v>
      </c>
      <c r="B35" s="1" t="s">
        <v>10504</v>
      </c>
      <c r="D35">
        <v>0</v>
      </c>
      <c r="E35">
        <v>0.872</v>
      </c>
      <c r="F35">
        <v>0.128</v>
      </c>
      <c r="G35">
        <v>0.36120000000000002</v>
      </c>
      <c r="H35">
        <f t="shared" si="0"/>
        <v>1.3612</v>
      </c>
      <c r="K35">
        <v>1</v>
      </c>
    </row>
    <row r="36" spans="1:11" ht="69.599999999999994" customHeight="1" x14ac:dyDescent="0.4">
      <c r="A36" t="s">
        <v>4813</v>
      </c>
      <c r="B36" s="1" t="s">
        <v>10503</v>
      </c>
      <c r="D36">
        <v>0</v>
      </c>
      <c r="E36">
        <v>0.44600000000000001</v>
      </c>
      <c r="F36">
        <v>0.55400000000000005</v>
      </c>
      <c r="G36">
        <v>0.73509999999999998</v>
      </c>
      <c r="H36">
        <f t="shared" si="0"/>
        <v>1.7351000000000001</v>
      </c>
      <c r="K36">
        <v>1</v>
      </c>
    </row>
    <row r="37" spans="1:11" ht="69.599999999999994" customHeight="1" x14ac:dyDescent="0.4">
      <c r="A37" t="s">
        <v>7011</v>
      </c>
      <c r="B37" s="1" t="s">
        <v>10502</v>
      </c>
      <c r="D37">
        <v>0</v>
      </c>
      <c r="E37">
        <v>0.625</v>
      </c>
      <c r="F37">
        <v>0.375</v>
      </c>
      <c r="G37">
        <v>0.63690000000000002</v>
      </c>
      <c r="H37">
        <f t="shared" si="0"/>
        <v>1.6369</v>
      </c>
      <c r="K37">
        <v>1</v>
      </c>
    </row>
    <row r="38" spans="1:11" ht="69.599999999999994" customHeight="1" x14ac:dyDescent="0.4">
      <c r="A38" t="s">
        <v>4738</v>
      </c>
      <c r="B38" s="1" t="s">
        <v>10501</v>
      </c>
      <c r="D38">
        <v>0</v>
      </c>
      <c r="E38">
        <v>1</v>
      </c>
      <c r="F38">
        <v>0</v>
      </c>
      <c r="G38">
        <v>0</v>
      </c>
      <c r="H38">
        <f t="shared" si="0"/>
        <v>1</v>
      </c>
      <c r="K38">
        <v>1</v>
      </c>
    </row>
    <row r="39" spans="1:11" ht="69.599999999999994" customHeight="1" x14ac:dyDescent="0.4">
      <c r="A39" t="s">
        <v>1545</v>
      </c>
      <c r="B39" s="1" t="s">
        <v>10500</v>
      </c>
      <c r="D39">
        <v>0</v>
      </c>
      <c r="E39">
        <v>0.54300000000000004</v>
      </c>
      <c r="F39">
        <v>0.45700000000000002</v>
      </c>
      <c r="G39">
        <v>0.63690000000000002</v>
      </c>
      <c r="H39">
        <f t="shared" si="0"/>
        <v>1.6369</v>
      </c>
      <c r="K39">
        <v>1</v>
      </c>
    </row>
    <row r="40" spans="1:11" ht="69.599999999999994" customHeight="1" x14ac:dyDescent="0.4">
      <c r="A40" t="s">
        <v>7012</v>
      </c>
      <c r="B40" s="1" t="s">
        <v>10499</v>
      </c>
      <c r="D40">
        <v>0</v>
      </c>
      <c r="E40">
        <v>0.4</v>
      </c>
      <c r="F40">
        <v>0.6</v>
      </c>
      <c r="G40">
        <v>0.81759999999999999</v>
      </c>
      <c r="H40">
        <f t="shared" si="0"/>
        <v>1.8176000000000001</v>
      </c>
      <c r="K40">
        <v>1</v>
      </c>
    </row>
    <row r="41" spans="1:11" ht="69.599999999999994" customHeight="1" x14ac:dyDescent="0.4">
      <c r="A41" t="s">
        <v>463</v>
      </c>
      <c r="B41" s="1" t="s">
        <v>10498</v>
      </c>
      <c r="D41">
        <v>0</v>
      </c>
      <c r="E41">
        <v>0.77500000000000002</v>
      </c>
      <c r="F41">
        <v>0.22500000000000001</v>
      </c>
      <c r="G41">
        <v>0.44040000000000001</v>
      </c>
      <c r="H41">
        <f t="shared" si="0"/>
        <v>1.4403999999999999</v>
      </c>
      <c r="K41">
        <v>1</v>
      </c>
    </row>
    <row r="42" spans="1:11" ht="87" customHeight="1" x14ac:dyDescent="0.4">
      <c r="A42" t="s">
        <v>7013</v>
      </c>
      <c r="B42" s="1" t="s">
        <v>10497</v>
      </c>
      <c r="D42">
        <v>8.6999999999999994E-2</v>
      </c>
      <c r="E42">
        <v>0.81299999999999994</v>
      </c>
      <c r="F42">
        <v>0.1</v>
      </c>
      <c r="G42">
        <v>0.1779</v>
      </c>
      <c r="H42">
        <f t="shared" si="0"/>
        <v>1.1778999999999999</v>
      </c>
      <c r="K42">
        <v>1</v>
      </c>
    </row>
    <row r="43" spans="1:11" ht="87" customHeight="1" x14ac:dyDescent="0.4">
      <c r="A43" t="s">
        <v>7014</v>
      </c>
      <c r="B43" s="1" t="s">
        <v>10496</v>
      </c>
      <c r="D43">
        <v>0</v>
      </c>
      <c r="E43">
        <v>0.82699999999999996</v>
      </c>
      <c r="F43">
        <v>0.17299999999999999</v>
      </c>
      <c r="G43">
        <v>0.55740000000000001</v>
      </c>
      <c r="H43">
        <f t="shared" si="0"/>
        <v>1.5573999999999999</v>
      </c>
      <c r="K43">
        <v>1</v>
      </c>
    </row>
    <row r="44" spans="1:11" ht="69.599999999999994" customHeight="1" x14ac:dyDescent="0.4">
      <c r="A44" t="s">
        <v>7015</v>
      </c>
      <c r="B44" s="1" t="s">
        <v>10495</v>
      </c>
      <c r="D44">
        <v>0</v>
      </c>
      <c r="E44">
        <v>0.67400000000000004</v>
      </c>
      <c r="F44">
        <v>0.32600000000000001</v>
      </c>
      <c r="G44">
        <v>0.44040000000000001</v>
      </c>
      <c r="H44">
        <f t="shared" si="0"/>
        <v>1.4403999999999999</v>
      </c>
      <c r="K44">
        <v>1</v>
      </c>
    </row>
    <row r="45" spans="1:11" ht="69.599999999999994" customHeight="1" x14ac:dyDescent="0.4">
      <c r="A45" t="s">
        <v>7016</v>
      </c>
      <c r="B45" s="1" t="s">
        <v>10494</v>
      </c>
      <c r="D45">
        <v>0</v>
      </c>
      <c r="E45">
        <v>1</v>
      </c>
      <c r="F45">
        <v>0</v>
      </c>
      <c r="G45">
        <v>0</v>
      </c>
      <c r="H45">
        <f t="shared" si="0"/>
        <v>1</v>
      </c>
      <c r="K45">
        <v>1</v>
      </c>
    </row>
    <row r="46" spans="1:11" ht="69.599999999999994" customHeight="1" x14ac:dyDescent="0.4">
      <c r="A46" t="s">
        <v>7017</v>
      </c>
      <c r="B46" s="1" t="s">
        <v>10493</v>
      </c>
      <c r="D46">
        <v>0</v>
      </c>
      <c r="E46">
        <v>0.50800000000000001</v>
      </c>
      <c r="F46">
        <v>0.49199999999999999</v>
      </c>
      <c r="G46">
        <v>0.44040000000000001</v>
      </c>
      <c r="H46">
        <f t="shared" si="0"/>
        <v>1.4403999999999999</v>
      </c>
      <c r="K46">
        <v>1</v>
      </c>
    </row>
    <row r="47" spans="1:11" ht="69.599999999999994" customHeight="1" x14ac:dyDescent="0.4">
      <c r="A47" t="s">
        <v>7018</v>
      </c>
      <c r="B47" s="1" t="s">
        <v>10492</v>
      </c>
      <c r="D47">
        <v>0</v>
      </c>
      <c r="E47">
        <v>0.42</v>
      </c>
      <c r="F47">
        <v>0.57999999999999996</v>
      </c>
      <c r="G47">
        <v>0.78449999999999998</v>
      </c>
      <c r="H47">
        <f t="shared" si="0"/>
        <v>1.7845</v>
      </c>
      <c r="K47">
        <v>1</v>
      </c>
    </row>
    <row r="48" spans="1:11" ht="69.599999999999994" customHeight="1" x14ac:dyDescent="0.4">
      <c r="A48" t="s">
        <v>7019</v>
      </c>
      <c r="B48" s="1" t="s">
        <v>10491</v>
      </c>
      <c r="D48">
        <v>0</v>
      </c>
      <c r="E48">
        <v>0.88400000000000001</v>
      </c>
      <c r="F48">
        <v>0.11600000000000001</v>
      </c>
      <c r="G48">
        <v>0.2732</v>
      </c>
      <c r="H48">
        <f t="shared" si="0"/>
        <v>1.2732000000000001</v>
      </c>
      <c r="K48">
        <v>1</v>
      </c>
    </row>
    <row r="49" spans="1:11" ht="104.4" customHeight="1" x14ac:dyDescent="0.4">
      <c r="A49" t="s">
        <v>7020</v>
      </c>
      <c r="B49" s="1" t="s">
        <v>10490</v>
      </c>
      <c r="D49">
        <v>0</v>
      </c>
      <c r="E49">
        <v>0.59199999999999997</v>
      </c>
      <c r="F49">
        <v>0.40799999999999997</v>
      </c>
      <c r="G49">
        <v>0.76449999999999996</v>
      </c>
      <c r="H49">
        <f t="shared" si="0"/>
        <v>1.7645</v>
      </c>
      <c r="K49">
        <v>1</v>
      </c>
    </row>
    <row r="50" spans="1:11" ht="69.599999999999994" customHeight="1" x14ac:dyDescent="0.4">
      <c r="A50" t="s">
        <v>7021</v>
      </c>
      <c r="B50" s="1" t="s">
        <v>10489</v>
      </c>
      <c r="D50">
        <v>0</v>
      </c>
      <c r="E50">
        <v>0.59399999999999997</v>
      </c>
      <c r="F50">
        <v>0.40600000000000003</v>
      </c>
      <c r="G50">
        <v>0.62490000000000001</v>
      </c>
      <c r="H50">
        <f t="shared" si="0"/>
        <v>1.6249</v>
      </c>
      <c r="K50">
        <v>1</v>
      </c>
    </row>
    <row r="51" spans="1:11" ht="174" customHeight="1" x14ac:dyDescent="0.4">
      <c r="A51" t="s">
        <v>7022</v>
      </c>
      <c r="B51" s="1" t="s">
        <v>10488</v>
      </c>
      <c r="D51">
        <v>0.04</v>
      </c>
      <c r="E51">
        <v>0.64700000000000002</v>
      </c>
      <c r="F51">
        <v>0.313</v>
      </c>
      <c r="G51">
        <v>0.92579999999999996</v>
      </c>
      <c r="H51">
        <f t="shared" si="0"/>
        <v>1.9258</v>
      </c>
      <c r="K51">
        <v>1</v>
      </c>
    </row>
    <row r="52" spans="1:11" ht="69.599999999999994" customHeight="1" x14ac:dyDescent="0.4">
      <c r="A52" t="s">
        <v>7023</v>
      </c>
      <c r="B52" s="1" t="s">
        <v>10481</v>
      </c>
      <c r="D52">
        <v>0</v>
      </c>
      <c r="E52">
        <v>0.42299999999999999</v>
      </c>
      <c r="F52">
        <v>0.57699999999999996</v>
      </c>
      <c r="G52">
        <v>0.62490000000000001</v>
      </c>
      <c r="H52">
        <f t="shared" si="0"/>
        <v>1.6249</v>
      </c>
      <c r="K52">
        <v>1</v>
      </c>
    </row>
    <row r="53" spans="1:11" ht="87" customHeight="1" x14ac:dyDescent="0.4">
      <c r="A53" t="s">
        <v>7024</v>
      </c>
      <c r="B53" s="1" t="s">
        <v>10487</v>
      </c>
      <c r="D53">
        <v>0</v>
      </c>
      <c r="E53">
        <v>0.67300000000000004</v>
      </c>
      <c r="F53">
        <v>0.32700000000000001</v>
      </c>
      <c r="G53">
        <v>0.90410000000000001</v>
      </c>
      <c r="H53">
        <f t="shared" si="0"/>
        <v>1.9041000000000001</v>
      </c>
      <c r="K53">
        <v>1</v>
      </c>
    </row>
    <row r="54" spans="1:11" ht="69.599999999999994" customHeight="1" x14ac:dyDescent="0.4">
      <c r="A54" t="s">
        <v>7025</v>
      </c>
      <c r="B54" s="1" t="s">
        <v>10486</v>
      </c>
      <c r="D54">
        <v>0</v>
      </c>
      <c r="E54">
        <v>0.63300000000000001</v>
      </c>
      <c r="F54">
        <v>0.36699999999999999</v>
      </c>
      <c r="G54">
        <v>0.44040000000000001</v>
      </c>
      <c r="H54">
        <f t="shared" si="0"/>
        <v>1.4403999999999999</v>
      </c>
      <c r="K54">
        <v>1</v>
      </c>
    </row>
    <row r="55" spans="1:11" ht="69.599999999999994" customHeight="1" x14ac:dyDescent="0.4">
      <c r="A55" t="s">
        <v>754</v>
      </c>
      <c r="B55" s="1" t="s">
        <v>10485</v>
      </c>
      <c r="D55">
        <v>0</v>
      </c>
      <c r="E55">
        <v>0.76200000000000001</v>
      </c>
      <c r="F55">
        <v>0.23799999999999999</v>
      </c>
      <c r="G55">
        <v>0.36120000000000002</v>
      </c>
      <c r="H55">
        <f t="shared" si="0"/>
        <v>1.3612</v>
      </c>
      <c r="K55">
        <v>1</v>
      </c>
    </row>
    <row r="56" spans="1:11" ht="69.599999999999994" customHeight="1" x14ac:dyDescent="0.4">
      <c r="A56" t="s">
        <v>3124</v>
      </c>
      <c r="B56" s="1" t="s">
        <v>10484</v>
      </c>
      <c r="D56">
        <v>0</v>
      </c>
      <c r="E56">
        <v>0.54300000000000004</v>
      </c>
      <c r="F56">
        <v>0.45700000000000002</v>
      </c>
      <c r="G56">
        <v>0.87790000000000001</v>
      </c>
      <c r="H56">
        <f t="shared" si="0"/>
        <v>1.8778999999999999</v>
      </c>
      <c r="K56">
        <v>1</v>
      </c>
    </row>
    <row r="57" spans="1:11" ht="139.19999999999999" customHeight="1" x14ac:dyDescent="0.4">
      <c r="A57" t="s">
        <v>1645</v>
      </c>
      <c r="B57" s="1" t="s">
        <v>10483</v>
      </c>
      <c r="D57">
        <v>0.14399999999999999</v>
      </c>
      <c r="E57">
        <v>0.622</v>
      </c>
      <c r="F57">
        <v>0.23400000000000001</v>
      </c>
      <c r="G57">
        <v>0.43980000000000002</v>
      </c>
      <c r="H57">
        <f t="shared" si="0"/>
        <v>1.4398</v>
      </c>
      <c r="K57">
        <v>1</v>
      </c>
    </row>
    <row r="58" spans="1:11" ht="69.599999999999994" customHeight="1" x14ac:dyDescent="0.4">
      <c r="A58" t="s">
        <v>7026</v>
      </c>
      <c r="B58" s="1" t="s">
        <v>10482</v>
      </c>
      <c r="D58">
        <v>0.318</v>
      </c>
      <c r="E58">
        <v>0.68200000000000005</v>
      </c>
      <c r="F58">
        <v>0</v>
      </c>
      <c r="G58">
        <v>-0.42149999999999999</v>
      </c>
      <c r="H58">
        <f t="shared" si="0"/>
        <v>0.57850000000000001</v>
      </c>
      <c r="K58">
        <v>1</v>
      </c>
    </row>
    <row r="59" spans="1:11" ht="69.599999999999994" customHeight="1" x14ac:dyDescent="0.4">
      <c r="A59" t="s">
        <v>2306</v>
      </c>
      <c r="B59" s="1" t="s">
        <v>10481</v>
      </c>
      <c r="D59">
        <v>0</v>
      </c>
      <c r="E59">
        <v>0.42299999999999999</v>
      </c>
      <c r="F59">
        <v>0.57699999999999996</v>
      </c>
      <c r="G59">
        <v>0.62490000000000001</v>
      </c>
      <c r="H59">
        <f t="shared" si="0"/>
        <v>1.6249</v>
      </c>
      <c r="K59">
        <v>1</v>
      </c>
    </row>
    <row r="60" spans="1:11" ht="69.599999999999994" customHeight="1" x14ac:dyDescent="0.4">
      <c r="A60" t="s">
        <v>7027</v>
      </c>
      <c r="B60" s="1" t="s">
        <v>10480</v>
      </c>
      <c r="D60">
        <v>0</v>
      </c>
      <c r="E60">
        <v>0.58799999999999997</v>
      </c>
      <c r="F60">
        <v>0.41199999999999998</v>
      </c>
      <c r="G60">
        <v>0.63690000000000002</v>
      </c>
      <c r="H60">
        <f t="shared" si="0"/>
        <v>1.6369</v>
      </c>
      <c r="K60">
        <v>1</v>
      </c>
    </row>
    <row r="61" spans="1:11" ht="69.599999999999994" customHeight="1" x14ac:dyDescent="0.4">
      <c r="A61" t="s">
        <v>7028</v>
      </c>
      <c r="B61" s="1" t="s">
        <v>10479</v>
      </c>
      <c r="D61">
        <v>0</v>
      </c>
      <c r="E61">
        <v>0.63100000000000001</v>
      </c>
      <c r="F61">
        <v>0.36899999999999999</v>
      </c>
      <c r="G61">
        <v>0.62490000000000001</v>
      </c>
      <c r="H61">
        <f t="shared" si="0"/>
        <v>1.6249</v>
      </c>
      <c r="K61">
        <v>1</v>
      </c>
    </row>
    <row r="62" spans="1:11" x14ac:dyDescent="0.4">
      <c r="A62" t="s">
        <v>7029</v>
      </c>
      <c r="B62" t="s">
        <v>10478</v>
      </c>
      <c r="D62">
        <v>0</v>
      </c>
      <c r="E62">
        <v>1</v>
      </c>
      <c r="F62">
        <v>0</v>
      </c>
      <c r="G62">
        <v>0</v>
      </c>
      <c r="H62">
        <f t="shared" si="0"/>
        <v>1</v>
      </c>
      <c r="K62">
        <v>1</v>
      </c>
    </row>
    <row r="63" spans="1:11" ht="139.19999999999999" customHeight="1" x14ac:dyDescent="0.4">
      <c r="A63" t="s">
        <v>1529</v>
      </c>
      <c r="B63" s="1" t="s">
        <v>10477</v>
      </c>
      <c r="D63">
        <v>0.10299999999999999</v>
      </c>
      <c r="E63">
        <v>0.63200000000000001</v>
      </c>
      <c r="F63">
        <v>0.26500000000000001</v>
      </c>
      <c r="G63">
        <v>0.75270000000000004</v>
      </c>
      <c r="H63">
        <f t="shared" si="0"/>
        <v>1.7526999999999999</v>
      </c>
      <c r="K63">
        <v>1</v>
      </c>
    </row>
    <row r="64" spans="1:11" ht="69.599999999999994" customHeight="1" x14ac:dyDescent="0.4">
      <c r="A64" t="s">
        <v>7030</v>
      </c>
      <c r="B64" s="1" t="s">
        <v>10476</v>
      </c>
      <c r="D64">
        <v>0</v>
      </c>
      <c r="E64">
        <v>0.51900000000000002</v>
      </c>
      <c r="F64">
        <v>0.48099999999999998</v>
      </c>
      <c r="G64">
        <v>0.81259999999999999</v>
      </c>
      <c r="H64">
        <f t="shared" si="0"/>
        <v>1.8126</v>
      </c>
      <c r="K64">
        <v>1</v>
      </c>
    </row>
    <row r="65" spans="1:11" ht="69.599999999999994" customHeight="1" x14ac:dyDescent="0.4">
      <c r="A65" t="s">
        <v>5116</v>
      </c>
      <c r="B65" s="1" t="s">
        <v>10475</v>
      </c>
      <c r="D65">
        <v>0</v>
      </c>
      <c r="E65">
        <v>0.56399999999999995</v>
      </c>
      <c r="F65">
        <v>0.436</v>
      </c>
      <c r="G65">
        <v>0.47539999999999999</v>
      </c>
      <c r="H65">
        <f t="shared" si="0"/>
        <v>1.4754</v>
      </c>
      <c r="K65">
        <v>1</v>
      </c>
    </row>
    <row r="66" spans="1:11" ht="69.599999999999994" customHeight="1" x14ac:dyDescent="0.4">
      <c r="A66" t="s">
        <v>7031</v>
      </c>
      <c r="B66" s="1" t="s">
        <v>10474</v>
      </c>
      <c r="D66">
        <v>0</v>
      </c>
      <c r="E66">
        <v>0.56100000000000005</v>
      </c>
      <c r="F66">
        <v>0.439</v>
      </c>
      <c r="G66">
        <v>0.57189999999999996</v>
      </c>
      <c r="H66">
        <f t="shared" ref="H66:H129" si="1">SUM(G66,K66)</f>
        <v>1.5718999999999999</v>
      </c>
      <c r="K66">
        <v>1</v>
      </c>
    </row>
    <row r="67" spans="1:11" ht="87" customHeight="1" x14ac:dyDescent="0.4">
      <c r="A67" t="s">
        <v>7032</v>
      </c>
      <c r="B67" s="1" t="s">
        <v>10473</v>
      </c>
      <c r="D67">
        <v>6.7000000000000004E-2</v>
      </c>
      <c r="E67">
        <v>0.81799999999999995</v>
      </c>
      <c r="F67">
        <v>0.115</v>
      </c>
      <c r="G67">
        <v>0.30509999999999998</v>
      </c>
      <c r="H67">
        <f t="shared" si="1"/>
        <v>1.3050999999999999</v>
      </c>
      <c r="K67">
        <v>1</v>
      </c>
    </row>
    <row r="68" spans="1:11" ht="69.599999999999994" customHeight="1" x14ac:dyDescent="0.4">
      <c r="A68" t="s">
        <v>7033</v>
      </c>
      <c r="B68" s="1" t="s">
        <v>10472</v>
      </c>
      <c r="D68">
        <v>0</v>
      </c>
      <c r="E68">
        <v>0.78500000000000003</v>
      </c>
      <c r="F68">
        <v>0.215</v>
      </c>
      <c r="G68">
        <v>0.41010000000000002</v>
      </c>
      <c r="H68">
        <f t="shared" si="1"/>
        <v>1.4100999999999999</v>
      </c>
      <c r="K68">
        <v>1</v>
      </c>
    </row>
    <row r="69" spans="1:11" ht="87" customHeight="1" x14ac:dyDescent="0.4">
      <c r="A69" t="s">
        <v>7034</v>
      </c>
      <c r="B69" s="1" t="s">
        <v>10471</v>
      </c>
      <c r="D69">
        <v>0</v>
      </c>
      <c r="E69">
        <v>0.65200000000000002</v>
      </c>
      <c r="F69">
        <v>0.34799999999999998</v>
      </c>
      <c r="G69">
        <v>0.90620000000000001</v>
      </c>
      <c r="H69">
        <f t="shared" si="1"/>
        <v>1.9062000000000001</v>
      </c>
      <c r="K69">
        <v>1</v>
      </c>
    </row>
    <row r="70" spans="1:11" ht="69.599999999999994" customHeight="1" x14ac:dyDescent="0.4">
      <c r="A70" t="s">
        <v>7035</v>
      </c>
      <c r="B70" s="1" t="s">
        <v>10470</v>
      </c>
      <c r="D70">
        <v>0</v>
      </c>
      <c r="E70">
        <v>0.60399999999999998</v>
      </c>
      <c r="F70">
        <v>0.39600000000000002</v>
      </c>
      <c r="G70">
        <v>0.70889999999999997</v>
      </c>
      <c r="H70">
        <f t="shared" si="1"/>
        <v>1.7088999999999999</v>
      </c>
      <c r="K70">
        <v>1</v>
      </c>
    </row>
    <row r="71" spans="1:11" ht="69.599999999999994" customHeight="1" x14ac:dyDescent="0.4">
      <c r="A71" t="s">
        <v>7036</v>
      </c>
      <c r="B71" s="1" t="s">
        <v>10469</v>
      </c>
      <c r="D71">
        <v>0</v>
      </c>
      <c r="E71">
        <v>0.41699999999999998</v>
      </c>
      <c r="F71">
        <v>0.58299999999999996</v>
      </c>
      <c r="G71">
        <v>0.42149999999999999</v>
      </c>
      <c r="H71">
        <f t="shared" si="1"/>
        <v>1.4215</v>
      </c>
      <c r="K71">
        <v>1</v>
      </c>
    </row>
    <row r="72" spans="1:11" ht="69.599999999999994" customHeight="1" x14ac:dyDescent="0.4">
      <c r="A72" t="s">
        <v>7037</v>
      </c>
      <c r="B72" s="1" t="s">
        <v>10468</v>
      </c>
      <c r="D72">
        <v>0</v>
      </c>
      <c r="E72">
        <v>0.79500000000000004</v>
      </c>
      <c r="F72">
        <v>0.20499999999999999</v>
      </c>
      <c r="G72">
        <v>0.20230000000000001</v>
      </c>
      <c r="H72">
        <f t="shared" si="1"/>
        <v>1.2022999999999999</v>
      </c>
      <c r="K72">
        <v>1</v>
      </c>
    </row>
    <row r="73" spans="1:11" ht="69.599999999999994" customHeight="1" x14ac:dyDescent="0.4">
      <c r="A73" t="s">
        <v>7038</v>
      </c>
      <c r="B73" s="1" t="s">
        <v>10467</v>
      </c>
      <c r="D73">
        <v>0</v>
      </c>
      <c r="E73">
        <v>0.70099999999999996</v>
      </c>
      <c r="F73">
        <v>0.29899999999999999</v>
      </c>
      <c r="G73">
        <v>0.57189999999999996</v>
      </c>
      <c r="H73">
        <f t="shared" si="1"/>
        <v>1.5718999999999999</v>
      </c>
      <c r="K73">
        <v>1</v>
      </c>
    </row>
    <row r="74" spans="1:11" ht="69.599999999999994" customHeight="1" x14ac:dyDescent="0.4">
      <c r="A74" t="s">
        <v>7039</v>
      </c>
      <c r="B74" s="1" t="s">
        <v>10466</v>
      </c>
      <c r="D74">
        <v>0</v>
      </c>
      <c r="E74">
        <v>0.59699999999999998</v>
      </c>
      <c r="F74">
        <v>0.40300000000000002</v>
      </c>
      <c r="G74">
        <v>0.65969999999999995</v>
      </c>
      <c r="H74">
        <f t="shared" si="1"/>
        <v>1.6597</v>
      </c>
      <c r="K74">
        <v>1</v>
      </c>
    </row>
    <row r="75" spans="1:11" ht="69.599999999999994" customHeight="1" x14ac:dyDescent="0.4">
      <c r="A75" t="s">
        <v>7040</v>
      </c>
      <c r="B75" s="1" t="s">
        <v>10465</v>
      </c>
      <c r="D75">
        <v>0</v>
      </c>
      <c r="E75">
        <v>0.50800000000000001</v>
      </c>
      <c r="F75">
        <v>0.49199999999999999</v>
      </c>
      <c r="G75">
        <v>0.44040000000000001</v>
      </c>
      <c r="H75">
        <f t="shared" si="1"/>
        <v>1.4403999999999999</v>
      </c>
      <c r="K75">
        <v>1</v>
      </c>
    </row>
    <row r="76" spans="1:11" ht="104.4" customHeight="1" x14ac:dyDescent="0.4">
      <c r="A76" t="s">
        <v>7041</v>
      </c>
      <c r="B76" s="1" t="s">
        <v>10464</v>
      </c>
      <c r="D76">
        <v>0</v>
      </c>
      <c r="E76">
        <v>0.628</v>
      </c>
      <c r="F76">
        <v>0.372</v>
      </c>
      <c r="G76">
        <v>0.85189999999999999</v>
      </c>
      <c r="H76">
        <f t="shared" si="1"/>
        <v>1.8519000000000001</v>
      </c>
      <c r="K76">
        <v>1</v>
      </c>
    </row>
    <row r="77" spans="1:11" ht="69.599999999999994" customHeight="1" x14ac:dyDescent="0.4">
      <c r="A77" t="s">
        <v>7042</v>
      </c>
      <c r="B77" s="1" t="s">
        <v>10463</v>
      </c>
      <c r="D77">
        <v>0</v>
      </c>
      <c r="E77">
        <v>0.41699999999999998</v>
      </c>
      <c r="F77">
        <v>0.58299999999999996</v>
      </c>
      <c r="G77">
        <v>0.68079999999999996</v>
      </c>
      <c r="H77">
        <f t="shared" si="1"/>
        <v>1.6808000000000001</v>
      </c>
      <c r="K77">
        <v>1</v>
      </c>
    </row>
    <row r="78" spans="1:11" ht="69.599999999999994" customHeight="1" x14ac:dyDescent="0.4">
      <c r="A78" t="s">
        <v>7043</v>
      </c>
      <c r="B78" s="1" t="s">
        <v>10462</v>
      </c>
      <c r="D78">
        <v>0.122</v>
      </c>
      <c r="E78">
        <v>0.68</v>
      </c>
      <c r="F78">
        <v>0.19700000000000001</v>
      </c>
      <c r="G78">
        <v>0.2732</v>
      </c>
      <c r="H78">
        <f t="shared" si="1"/>
        <v>1.2732000000000001</v>
      </c>
      <c r="K78">
        <v>1</v>
      </c>
    </row>
    <row r="79" spans="1:11" ht="69.599999999999994" customHeight="1" x14ac:dyDescent="0.4">
      <c r="A79" t="s">
        <v>7044</v>
      </c>
      <c r="B79" s="1" t="s">
        <v>10461</v>
      </c>
      <c r="D79">
        <v>0</v>
      </c>
      <c r="E79">
        <v>0.51800000000000002</v>
      </c>
      <c r="F79">
        <v>0.48199999999999998</v>
      </c>
      <c r="G79">
        <v>0.42009999999999997</v>
      </c>
      <c r="H79">
        <f t="shared" si="1"/>
        <v>1.4200999999999999</v>
      </c>
      <c r="K79">
        <v>1</v>
      </c>
    </row>
    <row r="80" spans="1:11" ht="139.19999999999999" customHeight="1" x14ac:dyDescent="0.4">
      <c r="A80" t="s">
        <v>2548</v>
      </c>
      <c r="B80" s="1" t="s">
        <v>10460</v>
      </c>
      <c r="D80">
        <v>0</v>
      </c>
      <c r="E80">
        <v>0.69699999999999995</v>
      </c>
      <c r="F80">
        <v>0.30299999999999999</v>
      </c>
      <c r="G80">
        <v>0.78710000000000002</v>
      </c>
      <c r="H80">
        <f t="shared" si="1"/>
        <v>1.7871000000000001</v>
      </c>
      <c r="K80">
        <v>1</v>
      </c>
    </row>
    <row r="81" spans="1:11" ht="69.599999999999994" customHeight="1" x14ac:dyDescent="0.4">
      <c r="A81" t="s">
        <v>7045</v>
      </c>
      <c r="B81" s="1" t="s">
        <v>10459</v>
      </c>
      <c r="D81">
        <v>0</v>
      </c>
      <c r="E81">
        <v>0.63300000000000001</v>
      </c>
      <c r="F81">
        <v>0.36699999999999999</v>
      </c>
      <c r="G81">
        <v>0.44040000000000001</v>
      </c>
      <c r="H81">
        <f t="shared" si="1"/>
        <v>1.4403999999999999</v>
      </c>
      <c r="K81">
        <v>1</v>
      </c>
    </row>
    <row r="82" spans="1:11" ht="69.599999999999994" customHeight="1" x14ac:dyDescent="0.4">
      <c r="A82" t="s">
        <v>5294</v>
      </c>
      <c r="B82" s="1" t="s">
        <v>10458</v>
      </c>
      <c r="D82">
        <v>0</v>
      </c>
      <c r="E82">
        <v>0.61</v>
      </c>
      <c r="F82">
        <v>0.39</v>
      </c>
      <c r="G82">
        <v>0.49270000000000003</v>
      </c>
      <c r="H82">
        <f t="shared" si="1"/>
        <v>1.4927000000000001</v>
      </c>
      <c r="K82">
        <v>1</v>
      </c>
    </row>
    <row r="83" spans="1:11" ht="69.599999999999994" customHeight="1" x14ac:dyDescent="0.4">
      <c r="A83" t="s">
        <v>7046</v>
      </c>
      <c r="B83" s="1" t="s">
        <v>10457</v>
      </c>
      <c r="D83">
        <v>0</v>
      </c>
      <c r="E83">
        <v>0.64100000000000001</v>
      </c>
      <c r="F83">
        <v>0.35899999999999999</v>
      </c>
      <c r="G83">
        <v>0.42149999999999999</v>
      </c>
      <c r="H83">
        <f t="shared" si="1"/>
        <v>1.4215</v>
      </c>
      <c r="K83">
        <v>1</v>
      </c>
    </row>
    <row r="84" spans="1:11" ht="69.599999999999994" customHeight="1" x14ac:dyDescent="0.4">
      <c r="A84" t="s">
        <v>7047</v>
      </c>
      <c r="B84" s="1" t="s">
        <v>10456</v>
      </c>
      <c r="D84">
        <v>0</v>
      </c>
      <c r="E84">
        <v>0.73199999999999998</v>
      </c>
      <c r="F84">
        <v>0.26800000000000002</v>
      </c>
      <c r="G84">
        <v>0.51060000000000005</v>
      </c>
      <c r="H84">
        <f t="shared" si="1"/>
        <v>1.5106000000000002</v>
      </c>
      <c r="K84">
        <v>1</v>
      </c>
    </row>
    <row r="85" spans="1:11" ht="69.599999999999994" customHeight="1" x14ac:dyDescent="0.4">
      <c r="A85" t="s">
        <v>7048</v>
      </c>
      <c r="B85" s="1" t="s">
        <v>10455</v>
      </c>
      <c r="D85">
        <v>0</v>
      </c>
      <c r="E85">
        <v>0.75600000000000001</v>
      </c>
      <c r="F85">
        <v>0.24399999999999999</v>
      </c>
      <c r="G85">
        <v>0.44040000000000001</v>
      </c>
      <c r="H85">
        <f t="shared" si="1"/>
        <v>1.4403999999999999</v>
      </c>
      <c r="K85">
        <v>1</v>
      </c>
    </row>
    <row r="86" spans="1:11" ht="104.4" customHeight="1" x14ac:dyDescent="0.4">
      <c r="A86" t="s">
        <v>627</v>
      </c>
      <c r="B86" s="1" t="s">
        <v>10454</v>
      </c>
      <c r="D86">
        <v>0</v>
      </c>
      <c r="E86">
        <v>0.82799999999999996</v>
      </c>
      <c r="F86">
        <v>0.17199999999999999</v>
      </c>
      <c r="G86">
        <v>0.44040000000000001</v>
      </c>
      <c r="H86">
        <f t="shared" si="1"/>
        <v>1.4403999999999999</v>
      </c>
      <c r="K86">
        <v>1</v>
      </c>
    </row>
    <row r="87" spans="1:11" ht="243.6" customHeight="1" x14ac:dyDescent="0.4">
      <c r="A87" t="s">
        <v>241</v>
      </c>
      <c r="B87" s="1" t="s">
        <v>10453</v>
      </c>
      <c r="D87">
        <v>0</v>
      </c>
      <c r="E87">
        <v>0.84199999999999997</v>
      </c>
      <c r="F87">
        <v>0.158</v>
      </c>
      <c r="G87">
        <v>0.70030000000000003</v>
      </c>
      <c r="H87">
        <f t="shared" si="1"/>
        <v>1.7002999999999999</v>
      </c>
      <c r="K87">
        <v>1</v>
      </c>
    </row>
    <row r="88" spans="1:11" ht="69.599999999999994" customHeight="1" x14ac:dyDescent="0.4">
      <c r="A88" t="s">
        <v>7049</v>
      </c>
      <c r="B88" s="1" t="s">
        <v>10452</v>
      </c>
      <c r="D88">
        <v>0</v>
      </c>
      <c r="E88">
        <v>0.46200000000000002</v>
      </c>
      <c r="F88">
        <v>0.53800000000000003</v>
      </c>
      <c r="G88">
        <v>0.79059999999999997</v>
      </c>
      <c r="H88">
        <f t="shared" si="1"/>
        <v>1.7906</v>
      </c>
      <c r="K88">
        <v>1</v>
      </c>
    </row>
    <row r="89" spans="1:11" ht="69.599999999999994" customHeight="1" x14ac:dyDescent="0.4">
      <c r="A89" t="s">
        <v>7050</v>
      </c>
      <c r="B89" s="1" t="s">
        <v>10451</v>
      </c>
      <c r="D89">
        <v>0</v>
      </c>
      <c r="E89">
        <v>0.74099999999999999</v>
      </c>
      <c r="F89">
        <v>0.25900000000000001</v>
      </c>
      <c r="G89">
        <v>0.42149999999999999</v>
      </c>
      <c r="H89">
        <f t="shared" si="1"/>
        <v>1.4215</v>
      </c>
      <c r="K89">
        <v>1</v>
      </c>
    </row>
    <row r="90" spans="1:11" ht="69.599999999999994" customHeight="1" x14ac:dyDescent="0.4">
      <c r="A90" t="s">
        <v>7051</v>
      </c>
      <c r="B90" s="1" t="s">
        <v>10450</v>
      </c>
      <c r="D90">
        <v>0</v>
      </c>
      <c r="E90">
        <v>0.37</v>
      </c>
      <c r="F90">
        <v>0.63</v>
      </c>
      <c r="G90">
        <v>0.81759999999999999</v>
      </c>
      <c r="H90">
        <f t="shared" si="1"/>
        <v>1.8176000000000001</v>
      </c>
      <c r="K90">
        <v>1</v>
      </c>
    </row>
    <row r="91" spans="1:11" ht="69.599999999999994" customHeight="1" x14ac:dyDescent="0.4">
      <c r="A91" t="s">
        <v>7052</v>
      </c>
      <c r="B91" s="1" t="s">
        <v>10449</v>
      </c>
      <c r="D91">
        <v>0</v>
      </c>
      <c r="E91">
        <v>0.48799999999999999</v>
      </c>
      <c r="F91">
        <v>0.51200000000000001</v>
      </c>
      <c r="G91">
        <v>0.63690000000000002</v>
      </c>
      <c r="H91">
        <f t="shared" si="1"/>
        <v>1.6369</v>
      </c>
      <c r="K91">
        <v>1</v>
      </c>
    </row>
    <row r="92" spans="1:11" ht="69.599999999999994" customHeight="1" x14ac:dyDescent="0.4">
      <c r="A92" t="s">
        <v>7053</v>
      </c>
      <c r="B92" s="1" t="s">
        <v>10448</v>
      </c>
      <c r="D92">
        <v>0</v>
      </c>
      <c r="E92">
        <v>0.73399999999999999</v>
      </c>
      <c r="F92">
        <v>0.26600000000000001</v>
      </c>
      <c r="G92">
        <v>0.44040000000000001</v>
      </c>
      <c r="H92">
        <f t="shared" si="1"/>
        <v>1.4403999999999999</v>
      </c>
      <c r="K92">
        <v>1</v>
      </c>
    </row>
    <row r="93" spans="1:11" ht="69.599999999999994" customHeight="1" x14ac:dyDescent="0.4">
      <c r="A93" t="s">
        <v>3004</v>
      </c>
      <c r="B93" s="1" t="s">
        <v>10447</v>
      </c>
      <c r="D93">
        <v>0</v>
      </c>
      <c r="E93">
        <v>0.71399999999999997</v>
      </c>
      <c r="F93">
        <v>0.28599999999999998</v>
      </c>
      <c r="G93">
        <v>0.42149999999999999</v>
      </c>
      <c r="H93">
        <f t="shared" si="1"/>
        <v>1.4215</v>
      </c>
      <c r="K93">
        <v>1</v>
      </c>
    </row>
    <row r="94" spans="1:11" ht="87" customHeight="1" x14ac:dyDescent="0.4">
      <c r="A94" t="s">
        <v>7054</v>
      </c>
      <c r="B94" s="1" t="s">
        <v>10446</v>
      </c>
      <c r="D94">
        <v>0</v>
      </c>
      <c r="E94">
        <v>0.77500000000000002</v>
      </c>
      <c r="F94">
        <v>0.22500000000000001</v>
      </c>
      <c r="G94">
        <v>0.91</v>
      </c>
      <c r="H94">
        <f t="shared" si="1"/>
        <v>1.9100000000000001</v>
      </c>
      <c r="K94">
        <v>1</v>
      </c>
    </row>
    <row r="95" spans="1:11" ht="104.4" customHeight="1" x14ac:dyDescent="0.4">
      <c r="A95" t="s">
        <v>609</v>
      </c>
      <c r="B95" s="1" t="s">
        <v>10445</v>
      </c>
      <c r="D95">
        <v>0.52400000000000002</v>
      </c>
      <c r="E95">
        <v>0.47599999999999998</v>
      </c>
      <c r="F95">
        <v>0</v>
      </c>
      <c r="G95">
        <v>-0.67049999999999998</v>
      </c>
      <c r="H95">
        <f t="shared" si="1"/>
        <v>0.32950000000000002</v>
      </c>
      <c r="K95">
        <v>1</v>
      </c>
    </row>
    <row r="96" spans="1:11" ht="104.4" customHeight="1" x14ac:dyDescent="0.4">
      <c r="A96" t="s">
        <v>121</v>
      </c>
      <c r="B96" s="1" t="s">
        <v>10444</v>
      </c>
      <c r="D96">
        <v>0</v>
      </c>
      <c r="E96">
        <v>0.82399999999999995</v>
      </c>
      <c r="F96">
        <v>0.17599999999999999</v>
      </c>
      <c r="G96">
        <v>0.57189999999999996</v>
      </c>
      <c r="H96">
        <f t="shared" si="1"/>
        <v>1.5718999999999999</v>
      </c>
      <c r="K96">
        <v>1</v>
      </c>
    </row>
    <row r="97" spans="1:11" ht="69.599999999999994" customHeight="1" x14ac:dyDescent="0.4">
      <c r="A97" t="s">
        <v>5288</v>
      </c>
      <c r="B97" s="1" t="s">
        <v>10443</v>
      </c>
      <c r="D97">
        <v>0</v>
      </c>
      <c r="E97">
        <v>0.57199999999999995</v>
      </c>
      <c r="F97">
        <v>0.42799999999999999</v>
      </c>
      <c r="G97">
        <v>0.66959999999999997</v>
      </c>
      <c r="H97">
        <f t="shared" si="1"/>
        <v>1.6696</v>
      </c>
      <c r="K97">
        <v>1</v>
      </c>
    </row>
    <row r="98" spans="1:11" ht="69.599999999999994" customHeight="1" x14ac:dyDescent="0.4">
      <c r="A98" t="s">
        <v>7055</v>
      </c>
      <c r="B98" s="1" t="s">
        <v>10442</v>
      </c>
      <c r="D98">
        <v>0</v>
      </c>
      <c r="E98">
        <v>0.73399999999999999</v>
      </c>
      <c r="F98">
        <v>0.26600000000000001</v>
      </c>
      <c r="G98">
        <v>0.70030000000000003</v>
      </c>
      <c r="H98">
        <f t="shared" si="1"/>
        <v>1.7002999999999999</v>
      </c>
      <c r="K98">
        <v>1</v>
      </c>
    </row>
    <row r="99" spans="1:11" ht="139.19999999999999" customHeight="1" x14ac:dyDescent="0.4">
      <c r="A99" t="s">
        <v>7056</v>
      </c>
      <c r="B99" s="1" t="s">
        <v>10441</v>
      </c>
      <c r="D99">
        <v>0</v>
      </c>
      <c r="E99">
        <v>0.67400000000000004</v>
      </c>
      <c r="F99">
        <v>0.32600000000000001</v>
      </c>
      <c r="G99">
        <v>0.44040000000000001</v>
      </c>
      <c r="H99">
        <f t="shared" si="1"/>
        <v>1.4403999999999999</v>
      </c>
      <c r="K99">
        <v>1</v>
      </c>
    </row>
    <row r="100" spans="1:11" ht="69.599999999999994" customHeight="1" x14ac:dyDescent="0.4">
      <c r="A100" t="s">
        <v>7057</v>
      </c>
      <c r="B100" s="1" t="s">
        <v>10440</v>
      </c>
      <c r="D100">
        <v>0</v>
      </c>
      <c r="E100">
        <v>0.68700000000000006</v>
      </c>
      <c r="F100">
        <v>0.313</v>
      </c>
      <c r="G100">
        <v>0.49270000000000003</v>
      </c>
      <c r="H100">
        <f t="shared" si="1"/>
        <v>1.4927000000000001</v>
      </c>
      <c r="K100">
        <v>1</v>
      </c>
    </row>
    <row r="101" spans="1:11" ht="139.19999999999999" customHeight="1" x14ac:dyDescent="0.4">
      <c r="A101" t="s">
        <v>7058</v>
      </c>
      <c r="B101" s="1" t="s">
        <v>10439</v>
      </c>
      <c r="D101">
        <v>0</v>
      </c>
      <c r="E101">
        <v>0.70899999999999996</v>
      </c>
      <c r="F101">
        <v>0.29099999999999998</v>
      </c>
      <c r="G101">
        <v>0.57189999999999996</v>
      </c>
      <c r="H101">
        <f t="shared" si="1"/>
        <v>1.5718999999999999</v>
      </c>
      <c r="K101">
        <v>1</v>
      </c>
    </row>
    <row r="102" spans="1:11" ht="69.599999999999994" customHeight="1" x14ac:dyDescent="0.4">
      <c r="A102" t="s">
        <v>1872</v>
      </c>
      <c r="B102" s="1" t="s">
        <v>10438</v>
      </c>
      <c r="D102">
        <v>0</v>
      </c>
      <c r="E102">
        <v>0.71399999999999997</v>
      </c>
      <c r="F102">
        <v>0.28599999999999998</v>
      </c>
      <c r="G102">
        <v>0.42149999999999999</v>
      </c>
      <c r="H102">
        <f t="shared" si="1"/>
        <v>1.4215</v>
      </c>
      <c r="K102">
        <v>1</v>
      </c>
    </row>
    <row r="103" spans="1:11" ht="69.599999999999994" customHeight="1" x14ac:dyDescent="0.4">
      <c r="A103" t="s">
        <v>7059</v>
      </c>
      <c r="B103" s="1" t="s">
        <v>230</v>
      </c>
      <c r="D103">
        <v>0</v>
      </c>
      <c r="E103">
        <v>0.40799999999999997</v>
      </c>
      <c r="F103">
        <v>0.59199999999999997</v>
      </c>
      <c r="G103">
        <v>0.44040000000000001</v>
      </c>
      <c r="H103">
        <f t="shared" si="1"/>
        <v>1.4403999999999999</v>
      </c>
      <c r="K103">
        <v>1</v>
      </c>
    </row>
    <row r="104" spans="1:11" ht="69.599999999999994" customHeight="1" x14ac:dyDescent="0.4">
      <c r="A104" t="s">
        <v>7060</v>
      </c>
      <c r="B104" s="1" t="s">
        <v>130</v>
      </c>
      <c r="D104">
        <v>0</v>
      </c>
      <c r="E104">
        <v>0.32300000000000001</v>
      </c>
      <c r="F104">
        <v>0.67700000000000005</v>
      </c>
      <c r="G104">
        <v>0.63690000000000002</v>
      </c>
      <c r="H104">
        <f t="shared" si="1"/>
        <v>1.6369</v>
      </c>
      <c r="K104">
        <v>1</v>
      </c>
    </row>
    <row r="105" spans="1:11" ht="69.599999999999994" customHeight="1" x14ac:dyDescent="0.4">
      <c r="A105" t="s">
        <v>7061</v>
      </c>
      <c r="B105" s="1" t="s">
        <v>10437</v>
      </c>
      <c r="D105">
        <v>0</v>
      </c>
      <c r="E105">
        <v>1</v>
      </c>
      <c r="F105">
        <v>0</v>
      </c>
      <c r="G105">
        <v>0</v>
      </c>
      <c r="H105">
        <f t="shared" si="1"/>
        <v>1</v>
      </c>
      <c r="K105">
        <v>1</v>
      </c>
    </row>
    <row r="106" spans="1:11" ht="104.4" customHeight="1" x14ac:dyDescent="0.4">
      <c r="A106" t="s">
        <v>7062</v>
      </c>
      <c r="B106" s="1" t="s">
        <v>10436</v>
      </c>
      <c r="D106">
        <v>0</v>
      </c>
      <c r="E106">
        <v>0.78700000000000003</v>
      </c>
      <c r="F106">
        <v>0.21299999999999999</v>
      </c>
      <c r="G106">
        <v>0.40189999999999998</v>
      </c>
      <c r="H106">
        <f t="shared" si="1"/>
        <v>1.4018999999999999</v>
      </c>
      <c r="K106">
        <v>1</v>
      </c>
    </row>
    <row r="107" spans="1:11" ht="69.599999999999994" customHeight="1" x14ac:dyDescent="0.4">
      <c r="A107" t="s">
        <v>7063</v>
      </c>
      <c r="B107" s="1" t="s">
        <v>10435</v>
      </c>
      <c r="D107">
        <v>0</v>
      </c>
      <c r="E107">
        <v>0.63300000000000001</v>
      </c>
      <c r="F107">
        <v>0.36699999999999999</v>
      </c>
      <c r="G107">
        <v>0.44040000000000001</v>
      </c>
      <c r="H107">
        <f t="shared" si="1"/>
        <v>1.4403999999999999</v>
      </c>
      <c r="K107">
        <v>1</v>
      </c>
    </row>
    <row r="108" spans="1:11" ht="69.599999999999994" customHeight="1" x14ac:dyDescent="0.4">
      <c r="A108" t="s">
        <v>2321</v>
      </c>
      <c r="B108" s="1" t="s">
        <v>10434</v>
      </c>
      <c r="D108">
        <v>0</v>
      </c>
      <c r="E108">
        <v>0.51700000000000002</v>
      </c>
      <c r="F108">
        <v>0.48299999999999998</v>
      </c>
      <c r="G108">
        <v>0.57769999999999999</v>
      </c>
      <c r="H108">
        <f t="shared" si="1"/>
        <v>1.5777000000000001</v>
      </c>
      <c r="K108">
        <v>1</v>
      </c>
    </row>
    <row r="109" spans="1:11" ht="69.599999999999994" customHeight="1" x14ac:dyDescent="0.4">
      <c r="A109" t="s">
        <v>2107</v>
      </c>
      <c r="B109" s="1" t="s">
        <v>10433</v>
      </c>
      <c r="D109">
        <v>0</v>
      </c>
      <c r="E109">
        <v>0.65600000000000003</v>
      </c>
      <c r="F109">
        <v>0.34399999999999997</v>
      </c>
      <c r="G109">
        <v>0.63690000000000002</v>
      </c>
      <c r="H109">
        <f t="shared" si="1"/>
        <v>1.6369</v>
      </c>
      <c r="K109">
        <v>1</v>
      </c>
    </row>
    <row r="110" spans="1:11" x14ac:dyDescent="0.4">
      <c r="A110" t="s">
        <v>7064</v>
      </c>
      <c r="B110" t="s">
        <v>10432</v>
      </c>
      <c r="D110">
        <v>3.5999999999999997E-2</v>
      </c>
      <c r="E110">
        <v>0.96399999999999997</v>
      </c>
      <c r="F110">
        <v>0</v>
      </c>
      <c r="G110">
        <v>-5.16E-2</v>
      </c>
      <c r="H110">
        <f t="shared" si="1"/>
        <v>0.94840000000000002</v>
      </c>
      <c r="K110">
        <v>1</v>
      </c>
    </row>
    <row r="111" spans="1:11" ht="69.599999999999994" customHeight="1" x14ac:dyDescent="0.4">
      <c r="A111" t="s">
        <v>7065</v>
      </c>
      <c r="B111" s="1" t="s">
        <v>10431</v>
      </c>
      <c r="D111">
        <v>0</v>
      </c>
      <c r="E111">
        <v>0.61099999999999999</v>
      </c>
      <c r="F111">
        <v>0.38900000000000001</v>
      </c>
      <c r="G111">
        <v>0.62490000000000001</v>
      </c>
      <c r="H111">
        <f t="shared" si="1"/>
        <v>1.6249</v>
      </c>
      <c r="K111">
        <v>1</v>
      </c>
    </row>
    <row r="112" spans="1:11" ht="69.599999999999994" customHeight="1" x14ac:dyDescent="0.4">
      <c r="A112" t="s">
        <v>7066</v>
      </c>
      <c r="B112" s="1" t="s">
        <v>10430</v>
      </c>
      <c r="D112">
        <v>0</v>
      </c>
      <c r="E112">
        <v>1</v>
      </c>
      <c r="F112">
        <v>0</v>
      </c>
      <c r="G112">
        <v>0</v>
      </c>
      <c r="H112">
        <f t="shared" si="1"/>
        <v>1</v>
      </c>
      <c r="K112">
        <v>1</v>
      </c>
    </row>
    <row r="113" spans="1:11" ht="69.599999999999994" customHeight="1" x14ac:dyDescent="0.4">
      <c r="A113" t="s">
        <v>7067</v>
      </c>
      <c r="B113" s="1" t="s">
        <v>10429</v>
      </c>
      <c r="D113">
        <v>0</v>
      </c>
      <c r="E113">
        <v>1</v>
      </c>
      <c r="F113">
        <v>0</v>
      </c>
      <c r="G113">
        <v>0</v>
      </c>
      <c r="H113">
        <f t="shared" si="1"/>
        <v>1</v>
      </c>
      <c r="K113">
        <v>1</v>
      </c>
    </row>
    <row r="114" spans="1:11" ht="69.599999999999994" customHeight="1" x14ac:dyDescent="0.4">
      <c r="A114" t="s">
        <v>1656</v>
      </c>
      <c r="B114" s="1" t="s">
        <v>10428</v>
      </c>
      <c r="D114">
        <v>0</v>
      </c>
      <c r="E114">
        <v>0.28599999999999998</v>
      </c>
      <c r="F114">
        <v>0.71399999999999997</v>
      </c>
      <c r="G114">
        <v>0.36120000000000002</v>
      </c>
      <c r="H114">
        <f t="shared" si="1"/>
        <v>1.3612</v>
      </c>
      <c r="K114">
        <v>1</v>
      </c>
    </row>
    <row r="115" spans="1:11" ht="69.599999999999994" customHeight="1" x14ac:dyDescent="0.4">
      <c r="A115" t="s">
        <v>1109</v>
      </c>
      <c r="B115" s="1" t="s">
        <v>10427</v>
      </c>
      <c r="D115">
        <v>0.22800000000000001</v>
      </c>
      <c r="E115">
        <v>0.32500000000000001</v>
      </c>
      <c r="F115">
        <v>0.44700000000000001</v>
      </c>
      <c r="G115">
        <v>0.40189999999999998</v>
      </c>
      <c r="H115">
        <f t="shared" si="1"/>
        <v>1.4018999999999999</v>
      </c>
      <c r="K115">
        <v>1</v>
      </c>
    </row>
    <row r="116" spans="1:11" ht="69.599999999999994" customHeight="1" x14ac:dyDescent="0.4">
      <c r="A116" t="s">
        <v>503</v>
      </c>
      <c r="B116" s="1" t="s">
        <v>10426</v>
      </c>
      <c r="D116">
        <v>0</v>
      </c>
      <c r="E116">
        <v>0.64100000000000001</v>
      </c>
      <c r="F116">
        <v>0.35899999999999999</v>
      </c>
      <c r="G116">
        <v>0.42149999999999999</v>
      </c>
      <c r="H116">
        <f t="shared" si="1"/>
        <v>1.4215</v>
      </c>
      <c r="K116">
        <v>1</v>
      </c>
    </row>
    <row r="117" spans="1:11" ht="69.599999999999994" customHeight="1" x14ac:dyDescent="0.4">
      <c r="A117" t="s">
        <v>7068</v>
      </c>
      <c r="B117" s="1" t="s">
        <v>10425</v>
      </c>
      <c r="D117">
        <v>0</v>
      </c>
      <c r="E117">
        <v>1</v>
      </c>
      <c r="F117">
        <v>0</v>
      </c>
      <c r="G117">
        <v>0</v>
      </c>
      <c r="H117">
        <f t="shared" si="1"/>
        <v>1</v>
      </c>
      <c r="K117">
        <v>1</v>
      </c>
    </row>
    <row r="118" spans="1:11" ht="69.599999999999994" customHeight="1" x14ac:dyDescent="0.4">
      <c r="A118" t="s">
        <v>7069</v>
      </c>
      <c r="B118" s="1" t="s">
        <v>10424</v>
      </c>
      <c r="D118">
        <v>0</v>
      </c>
      <c r="E118">
        <v>0.63300000000000001</v>
      </c>
      <c r="F118">
        <v>0.36699999999999999</v>
      </c>
      <c r="G118">
        <v>0.44040000000000001</v>
      </c>
      <c r="H118">
        <f t="shared" si="1"/>
        <v>1.4403999999999999</v>
      </c>
      <c r="K118">
        <v>1</v>
      </c>
    </row>
    <row r="119" spans="1:11" ht="69.599999999999994" customHeight="1" x14ac:dyDescent="0.4">
      <c r="A119" t="s">
        <v>2612</v>
      </c>
      <c r="B119" s="1" t="s">
        <v>10423</v>
      </c>
      <c r="D119">
        <v>0.53500000000000003</v>
      </c>
      <c r="E119">
        <v>0.46500000000000002</v>
      </c>
      <c r="F119">
        <v>0</v>
      </c>
      <c r="G119">
        <v>-0.31819999999999998</v>
      </c>
      <c r="H119">
        <f t="shared" si="1"/>
        <v>0.68179999999999996</v>
      </c>
      <c r="K119">
        <v>1</v>
      </c>
    </row>
    <row r="120" spans="1:11" ht="69.599999999999994" customHeight="1" x14ac:dyDescent="0.4">
      <c r="A120" t="s">
        <v>7070</v>
      </c>
      <c r="B120" s="1" t="s">
        <v>10422</v>
      </c>
      <c r="D120">
        <v>0</v>
      </c>
      <c r="E120">
        <v>0.57999999999999996</v>
      </c>
      <c r="F120">
        <v>0.42</v>
      </c>
      <c r="G120">
        <v>0.44040000000000001</v>
      </c>
      <c r="H120">
        <f t="shared" si="1"/>
        <v>1.4403999999999999</v>
      </c>
      <c r="K120">
        <v>1</v>
      </c>
    </row>
    <row r="121" spans="1:11" ht="69.599999999999994" customHeight="1" x14ac:dyDescent="0.4">
      <c r="A121" t="s">
        <v>7071</v>
      </c>
      <c r="B121" s="1" t="s">
        <v>10421</v>
      </c>
      <c r="D121">
        <v>9.0999999999999998E-2</v>
      </c>
      <c r="E121">
        <v>0.90900000000000003</v>
      </c>
      <c r="F121">
        <v>0</v>
      </c>
      <c r="G121">
        <v>-0.25</v>
      </c>
      <c r="H121">
        <f t="shared" si="1"/>
        <v>0.75</v>
      </c>
      <c r="K121">
        <v>1</v>
      </c>
    </row>
    <row r="122" spans="1:11" ht="174" customHeight="1" x14ac:dyDescent="0.4">
      <c r="A122" t="s">
        <v>7072</v>
      </c>
      <c r="B122" s="1" t="s">
        <v>10420</v>
      </c>
      <c r="D122">
        <v>0</v>
      </c>
      <c r="E122">
        <v>0.68899999999999995</v>
      </c>
      <c r="F122">
        <v>0.311</v>
      </c>
      <c r="G122">
        <v>0.82609999999999995</v>
      </c>
      <c r="H122">
        <f t="shared" si="1"/>
        <v>1.8260999999999998</v>
      </c>
      <c r="K122">
        <v>1</v>
      </c>
    </row>
    <row r="123" spans="1:11" ht="69.599999999999994" customHeight="1" x14ac:dyDescent="0.4">
      <c r="A123" t="s">
        <v>7073</v>
      </c>
      <c r="B123" s="1" t="s">
        <v>652</v>
      </c>
      <c r="D123">
        <v>0</v>
      </c>
      <c r="E123">
        <v>0.50800000000000001</v>
      </c>
      <c r="F123">
        <v>0.49199999999999999</v>
      </c>
      <c r="G123">
        <v>0.44040000000000001</v>
      </c>
      <c r="H123">
        <f t="shared" si="1"/>
        <v>1.4403999999999999</v>
      </c>
      <c r="K123">
        <v>1</v>
      </c>
    </row>
    <row r="124" spans="1:11" ht="69.599999999999994" customHeight="1" x14ac:dyDescent="0.4">
      <c r="A124" t="s">
        <v>7074</v>
      </c>
      <c r="B124" s="1" t="s">
        <v>10419</v>
      </c>
      <c r="D124">
        <v>0</v>
      </c>
      <c r="E124">
        <v>0.54500000000000004</v>
      </c>
      <c r="F124">
        <v>0.45500000000000002</v>
      </c>
      <c r="G124">
        <v>0.36120000000000002</v>
      </c>
      <c r="H124">
        <f t="shared" si="1"/>
        <v>1.3612</v>
      </c>
      <c r="K124">
        <v>1</v>
      </c>
    </row>
    <row r="125" spans="1:11" ht="69.599999999999994" customHeight="1" x14ac:dyDescent="0.4">
      <c r="A125" t="s">
        <v>2286</v>
      </c>
      <c r="B125" s="1" t="s">
        <v>10418</v>
      </c>
      <c r="D125">
        <v>0</v>
      </c>
      <c r="E125">
        <v>0.65600000000000003</v>
      </c>
      <c r="F125">
        <v>0.34399999999999997</v>
      </c>
      <c r="G125">
        <v>0.63690000000000002</v>
      </c>
      <c r="H125">
        <f t="shared" si="1"/>
        <v>1.6369</v>
      </c>
      <c r="K125">
        <v>1</v>
      </c>
    </row>
    <row r="126" spans="1:11" ht="69.599999999999994" customHeight="1" x14ac:dyDescent="0.4">
      <c r="A126" t="s">
        <v>7075</v>
      </c>
      <c r="B126" s="1" t="s">
        <v>10417</v>
      </c>
      <c r="D126">
        <v>0</v>
      </c>
      <c r="E126">
        <v>0.41699999999999998</v>
      </c>
      <c r="F126">
        <v>0.58299999999999996</v>
      </c>
      <c r="G126">
        <v>0.63690000000000002</v>
      </c>
      <c r="H126">
        <f t="shared" si="1"/>
        <v>1.6369</v>
      </c>
      <c r="K126">
        <v>1</v>
      </c>
    </row>
    <row r="127" spans="1:11" ht="69.599999999999994" customHeight="1" x14ac:dyDescent="0.4">
      <c r="A127" t="s">
        <v>7076</v>
      </c>
      <c r="B127" s="1" t="s">
        <v>10416</v>
      </c>
      <c r="D127">
        <v>0</v>
      </c>
      <c r="E127">
        <v>1</v>
      </c>
      <c r="F127">
        <v>0</v>
      </c>
      <c r="G127">
        <v>0</v>
      </c>
      <c r="H127">
        <f t="shared" si="1"/>
        <v>1</v>
      </c>
      <c r="K127">
        <v>1</v>
      </c>
    </row>
    <row r="128" spans="1:11" ht="69.599999999999994" customHeight="1" x14ac:dyDescent="0.4">
      <c r="A128" t="s">
        <v>7077</v>
      </c>
      <c r="B128" s="1" t="s">
        <v>622</v>
      </c>
      <c r="D128">
        <v>0</v>
      </c>
      <c r="E128">
        <v>0.42299999999999999</v>
      </c>
      <c r="F128">
        <v>0.57699999999999996</v>
      </c>
      <c r="G128">
        <v>0.62490000000000001</v>
      </c>
      <c r="H128">
        <f t="shared" si="1"/>
        <v>1.6249</v>
      </c>
      <c r="K128">
        <v>1</v>
      </c>
    </row>
    <row r="129" spans="1:11" ht="104.4" customHeight="1" x14ac:dyDescent="0.4">
      <c r="A129" t="s">
        <v>7078</v>
      </c>
      <c r="B129" s="1" t="s">
        <v>10415</v>
      </c>
      <c r="D129">
        <v>0</v>
      </c>
      <c r="E129">
        <v>0.625</v>
      </c>
      <c r="F129">
        <v>0.375</v>
      </c>
      <c r="G129">
        <v>0.89570000000000005</v>
      </c>
      <c r="H129">
        <f t="shared" si="1"/>
        <v>1.8957000000000002</v>
      </c>
      <c r="K129">
        <v>1</v>
      </c>
    </row>
    <row r="130" spans="1:11" ht="69.599999999999994" customHeight="1" x14ac:dyDescent="0.4">
      <c r="A130" t="s">
        <v>7079</v>
      </c>
      <c r="B130" s="1" t="s">
        <v>10414</v>
      </c>
      <c r="D130">
        <v>0</v>
      </c>
      <c r="E130">
        <v>0.59199999999999997</v>
      </c>
      <c r="F130">
        <v>0.40799999999999997</v>
      </c>
      <c r="G130">
        <v>0.73509999999999998</v>
      </c>
      <c r="H130">
        <f t="shared" ref="H130:H193" si="2">SUM(G130,K130)</f>
        <v>1.7351000000000001</v>
      </c>
      <c r="K130">
        <v>1</v>
      </c>
    </row>
    <row r="131" spans="1:11" ht="69.599999999999994" customHeight="1" x14ac:dyDescent="0.4">
      <c r="A131" t="s">
        <v>7080</v>
      </c>
      <c r="B131" s="1" t="s">
        <v>10413</v>
      </c>
      <c r="D131">
        <v>0</v>
      </c>
      <c r="E131">
        <v>0.23300000000000001</v>
      </c>
      <c r="F131">
        <v>0.76700000000000002</v>
      </c>
      <c r="G131">
        <v>0.51060000000000005</v>
      </c>
      <c r="H131">
        <f t="shared" si="2"/>
        <v>1.5106000000000002</v>
      </c>
      <c r="K131">
        <v>1</v>
      </c>
    </row>
    <row r="132" spans="1:11" ht="69.599999999999994" customHeight="1" x14ac:dyDescent="0.4">
      <c r="A132" t="s">
        <v>183</v>
      </c>
      <c r="B132" s="1" t="s">
        <v>10412</v>
      </c>
      <c r="D132">
        <v>0</v>
      </c>
      <c r="E132">
        <v>0.78500000000000003</v>
      </c>
      <c r="F132">
        <v>0.215</v>
      </c>
      <c r="G132">
        <v>0.62490000000000001</v>
      </c>
      <c r="H132">
        <f t="shared" si="2"/>
        <v>1.6249</v>
      </c>
      <c r="K132">
        <v>1</v>
      </c>
    </row>
    <row r="133" spans="1:11" ht="69.599999999999994" customHeight="1" x14ac:dyDescent="0.4">
      <c r="A133" t="s">
        <v>7081</v>
      </c>
      <c r="B133" s="1" t="s">
        <v>10411</v>
      </c>
      <c r="D133">
        <v>0</v>
      </c>
      <c r="E133">
        <v>0.83299999999999996</v>
      </c>
      <c r="F133">
        <v>0.16700000000000001</v>
      </c>
      <c r="G133">
        <v>0.20230000000000001</v>
      </c>
      <c r="H133">
        <f t="shared" si="2"/>
        <v>1.2022999999999999</v>
      </c>
      <c r="K133">
        <v>1</v>
      </c>
    </row>
    <row r="134" spans="1:11" ht="139.19999999999999" customHeight="1" x14ac:dyDescent="0.4">
      <c r="A134" t="s">
        <v>7082</v>
      </c>
      <c r="B134" s="1" t="s">
        <v>10410</v>
      </c>
      <c r="D134">
        <v>0</v>
      </c>
      <c r="E134">
        <v>0.59099999999999997</v>
      </c>
      <c r="F134">
        <v>0.40899999999999997</v>
      </c>
      <c r="G134">
        <v>0.80740000000000001</v>
      </c>
      <c r="H134">
        <f t="shared" si="2"/>
        <v>1.8073999999999999</v>
      </c>
      <c r="K134">
        <v>1</v>
      </c>
    </row>
    <row r="135" spans="1:11" ht="69.599999999999994" customHeight="1" x14ac:dyDescent="0.4">
      <c r="A135" t="s">
        <v>3221</v>
      </c>
      <c r="B135" s="1" t="s">
        <v>10409</v>
      </c>
      <c r="D135">
        <v>0</v>
      </c>
      <c r="E135">
        <v>0.88200000000000001</v>
      </c>
      <c r="F135">
        <v>0.11799999999999999</v>
      </c>
      <c r="G135">
        <v>0.25</v>
      </c>
      <c r="H135">
        <f t="shared" si="2"/>
        <v>1.25</v>
      </c>
      <c r="K135">
        <v>1</v>
      </c>
    </row>
    <row r="136" spans="1:11" ht="69.599999999999994" customHeight="1" x14ac:dyDescent="0.4">
      <c r="A136" t="s">
        <v>7083</v>
      </c>
      <c r="B136" s="1" t="s">
        <v>10408</v>
      </c>
      <c r="D136">
        <v>0</v>
      </c>
      <c r="E136">
        <v>0.69</v>
      </c>
      <c r="F136">
        <v>0.31</v>
      </c>
      <c r="G136">
        <v>0.20230000000000001</v>
      </c>
      <c r="H136">
        <f t="shared" si="2"/>
        <v>1.2022999999999999</v>
      </c>
      <c r="K136">
        <v>1</v>
      </c>
    </row>
    <row r="137" spans="1:11" ht="69.599999999999994" customHeight="1" x14ac:dyDescent="0.4">
      <c r="A137" t="s">
        <v>7084</v>
      </c>
      <c r="B137" s="1" t="s">
        <v>10407</v>
      </c>
      <c r="D137">
        <v>8.1000000000000003E-2</v>
      </c>
      <c r="E137">
        <v>0.55600000000000005</v>
      </c>
      <c r="F137">
        <v>0.36399999999999999</v>
      </c>
      <c r="G137">
        <v>0.76500000000000001</v>
      </c>
      <c r="H137">
        <f t="shared" si="2"/>
        <v>1.7650000000000001</v>
      </c>
      <c r="K137">
        <v>1</v>
      </c>
    </row>
    <row r="138" spans="1:11" ht="69.599999999999994" customHeight="1" x14ac:dyDescent="0.4">
      <c r="A138" t="s">
        <v>7085</v>
      </c>
      <c r="B138" s="1" t="s">
        <v>10406</v>
      </c>
      <c r="D138">
        <v>0</v>
      </c>
      <c r="E138">
        <v>1</v>
      </c>
      <c r="F138">
        <v>0</v>
      </c>
      <c r="G138">
        <v>0</v>
      </c>
      <c r="H138">
        <f t="shared" si="2"/>
        <v>1</v>
      </c>
      <c r="K138">
        <v>1</v>
      </c>
    </row>
    <row r="139" spans="1:11" ht="69.599999999999994" customHeight="1" x14ac:dyDescent="0.4">
      <c r="A139" t="s">
        <v>7086</v>
      </c>
      <c r="B139" s="1" t="s">
        <v>10405</v>
      </c>
      <c r="D139">
        <v>0</v>
      </c>
      <c r="E139">
        <v>1</v>
      </c>
      <c r="F139">
        <v>0</v>
      </c>
      <c r="G139">
        <v>0</v>
      </c>
      <c r="H139">
        <f t="shared" si="2"/>
        <v>1</v>
      </c>
      <c r="K139">
        <v>1</v>
      </c>
    </row>
    <row r="140" spans="1:11" ht="87" customHeight="1" x14ac:dyDescent="0.4">
      <c r="A140" t="s">
        <v>113</v>
      </c>
      <c r="B140" s="1" t="s">
        <v>10404</v>
      </c>
      <c r="D140">
        <v>0</v>
      </c>
      <c r="E140">
        <v>0.82799999999999996</v>
      </c>
      <c r="F140">
        <v>0.17199999999999999</v>
      </c>
      <c r="G140">
        <v>0.70030000000000003</v>
      </c>
      <c r="H140">
        <f t="shared" si="2"/>
        <v>1.7002999999999999</v>
      </c>
      <c r="K140">
        <v>1</v>
      </c>
    </row>
    <row r="141" spans="1:11" ht="69.599999999999994" customHeight="1" x14ac:dyDescent="0.4">
      <c r="A141" t="s">
        <v>7087</v>
      </c>
      <c r="B141" s="1" t="s">
        <v>10403</v>
      </c>
      <c r="D141">
        <v>0</v>
      </c>
      <c r="E141">
        <v>0.51</v>
      </c>
      <c r="F141">
        <v>0.49</v>
      </c>
      <c r="G141">
        <v>0.86250000000000004</v>
      </c>
      <c r="H141">
        <f t="shared" si="2"/>
        <v>1.8625</v>
      </c>
      <c r="K141">
        <v>1</v>
      </c>
    </row>
    <row r="142" spans="1:11" ht="69.599999999999994" customHeight="1" x14ac:dyDescent="0.4">
      <c r="A142" t="s">
        <v>7088</v>
      </c>
      <c r="B142" s="1" t="s">
        <v>10402</v>
      </c>
      <c r="D142">
        <v>0</v>
      </c>
      <c r="E142">
        <v>0.66700000000000004</v>
      </c>
      <c r="F142">
        <v>0.33300000000000002</v>
      </c>
      <c r="G142">
        <v>0.36120000000000002</v>
      </c>
      <c r="H142">
        <f t="shared" si="2"/>
        <v>1.3612</v>
      </c>
      <c r="K142">
        <v>1</v>
      </c>
    </row>
    <row r="143" spans="1:11" ht="278.39999999999998" customHeight="1" x14ac:dyDescent="0.4">
      <c r="A143" t="s">
        <v>2738</v>
      </c>
      <c r="B143" s="1" t="s">
        <v>10401</v>
      </c>
      <c r="D143">
        <v>7.3999999999999996E-2</v>
      </c>
      <c r="E143">
        <v>0.73899999999999999</v>
      </c>
      <c r="F143">
        <v>0.187</v>
      </c>
      <c r="G143">
        <v>0.51060000000000005</v>
      </c>
      <c r="H143">
        <f t="shared" si="2"/>
        <v>1.5106000000000002</v>
      </c>
      <c r="K143">
        <v>1</v>
      </c>
    </row>
    <row r="144" spans="1:11" ht="69.599999999999994" customHeight="1" x14ac:dyDescent="0.4">
      <c r="A144" t="s">
        <v>1564</v>
      </c>
      <c r="B144" s="1" t="s">
        <v>130</v>
      </c>
      <c r="D144">
        <v>0</v>
      </c>
      <c r="E144">
        <v>0.32300000000000001</v>
      </c>
      <c r="F144">
        <v>0.67700000000000005</v>
      </c>
      <c r="G144">
        <v>0.63690000000000002</v>
      </c>
      <c r="H144">
        <f t="shared" si="2"/>
        <v>1.6369</v>
      </c>
      <c r="K144">
        <v>1</v>
      </c>
    </row>
    <row r="145" spans="1:11" ht="87" customHeight="1" x14ac:dyDescent="0.4">
      <c r="A145" t="s">
        <v>7089</v>
      </c>
      <c r="B145" s="1" t="s">
        <v>10400</v>
      </c>
      <c r="D145">
        <v>0</v>
      </c>
      <c r="E145">
        <v>0.754</v>
      </c>
      <c r="F145">
        <v>0.246</v>
      </c>
      <c r="G145">
        <v>0.75790000000000002</v>
      </c>
      <c r="H145">
        <f t="shared" si="2"/>
        <v>1.7579</v>
      </c>
      <c r="K145">
        <v>1</v>
      </c>
    </row>
    <row r="146" spans="1:11" x14ac:dyDescent="0.4">
      <c r="A146" t="s">
        <v>7090</v>
      </c>
      <c r="B146" t="s">
        <v>10399</v>
      </c>
      <c r="D146">
        <v>0</v>
      </c>
      <c r="E146">
        <v>1</v>
      </c>
      <c r="F146">
        <v>0</v>
      </c>
      <c r="G146">
        <v>0</v>
      </c>
      <c r="H146">
        <f t="shared" si="2"/>
        <v>1</v>
      </c>
      <c r="K146">
        <v>1</v>
      </c>
    </row>
    <row r="147" spans="1:11" ht="69.599999999999994" customHeight="1" x14ac:dyDescent="0.4">
      <c r="A147" t="s">
        <v>7091</v>
      </c>
      <c r="B147" s="1" t="s">
        <v>10398</v>
      </c>
      <c r="D147">
        <v>0</v>
      </c>
      <c r="E147">
        <v>0.40799999999999997</v>
      </c>
      <c r="F147">
        <v>0.59199999999999997</v>
      </c>
      <c r="G147">
        <v>0.44040000000000001</v>
      </c>
      <c r="H147">
        <f t="shared" si="2"/>
        <v>1.4403999999999999</v>
      </c>
      <c r="K147">
        <v>1</v>
      </c>
    </row>
    <row r="148" spans="1:11" x14ac:dyDescent="0.4">
      <c r="A148" t="s">
        <v>7092</v>
      </c>
      <c r="B148" t="s">
        <v>10397</v>
      </c>
      <c r="D148">
        <v>0</v>
      </c>
      <c r="E148">
        <v>0.59299999999999997</v>
      </c>
      <c r="F148">
        <v>0.40699999999999997</v>
      </c>
      <c r="G148">
        <v>0.5423</v>
      </c>
      <c r="H148">
        <f t="shared" si="2"/>
        <v>1.5423</v>
      </c>
      <c r="K148">
        <v>1</v>
      </c>
    </row>
    <row r="149" spans="1:11" ht="69.599999999999994" customHeight="1" x14ac:dyDescent="0.4">
      <c r="A149" t="s">
        <v>7093</v>
      </c>
      <c r="B149" s="1" t="s">
        <v>10396</v>
      </c>
      <c r="D149">
        <v>0</v>
      </c>
      <c r="E149">
        <v>0.50800000000000001</v>
      </c>
      <c r="F149">
        <v>0.49199999999999999</v>
      </c>
      <c r="G149">
        <v>0.44040000000000001</v>
      </c>
      <c r="H149">
        <f t="shared" si="2"/>
        <v>1.4403999999999999</v>
      </c>
      <c r="K149">
        <v>1</v>
      </c>
    </row>
    <row r="150" spans="1:11" ht="69.599999999999994" customHeight="1" x14ac:dyDescent="0.4">
      <c r="A150" t="s">
        <v>5299</v>
      </c>
      <c r="B150" s="1" t="s">
        <v>10395</v>
      </c>
      <c r="D150">
        <v>0.505</v>
      </c>
      <c r="E150">
        <v>0.495</v>
      </c>
      <c r="F150">
        <v>0</v>
      </c>
      <c r="G150">
        <v>-0.62490000000000001</v>
      </c>
      <c r="H150">
        <f t="shared" si="2"/>
        <v>0.37509999999999999</v>
      </c>
      <c r="K150">
        <v>1</v>
      </c>
    </row>
    <row r="151" spans="1:11" ht="69.599999999999994" customHeight="1" x14ac:dyDescent="0.4">
      <c r="A151" t="s">
        <v>7094</v>
      </c>
      <c r="B151" s="1" t="s">
        <v>10394</v>
      </c>
      <c r="D151">
        <v>0</v>
      </c>
      <c r="E151">
        <v>0.82699999999999996</v>
      </c>
      <c r="F151">
        <v>0.17299999999999999</v>
      </c>
      <c r="G151">
        <v>0.31819999999999998</v>
      </c>
      <c r="H151">
        <f t="shared" si="2"/>
        <v>1.3182</v>
      </c>
      <c r="K151">
        <v>1</v>
      </c>
    </row>
    <row r="152" spans="1:11" ht="104.4" customHeight="1" x14ac:dyDescent="0.4">
      <c r="A152" t="s">
        <v>7095</v>
      </c>
      <c r="B152" s="1" t="s">
        <v>10393</v>
      </c>
      <c r="D152">
        <v>0</v>
      </c>
      <c r="E152">
        <v>0.625</v>
      </c>
      <c r="F152">
        <v>0.375</v>
      </c>
      <c r="G152">
        <v>0.58589999999999998</v>
      </c>
      <c r="H152">
        <f t="shared" si="2"/>
        <v>1.5859000000000001</v>
      </c>
      <c r="K152">
        <v>1</v>
      </c>
    </row>
    <row r="153" spans="1:11" ht="69.599999999999994" customHeight="1" x14ac:dyDescent="0.4">
      <c r="A153" t="s">
        <v>7096</v>
      </c>
      <c r="B153" s="1" t="s">
        <v>10392</v>
      </c>
      <c r="D153">
        <v>0</v>
      </c>
      <c r="E153">
        <v>0.52600000000000002</v>
      </c>
      <c r="F153">
        <v>0.47399999999999998</v>
      </c>
      <c r="G153">
        <v>0.20230000000000001</v>
      </c>
      <c r="H153">
        <f t="shared" si="2"/>
        <v>1.2022999999999999</v>
      </c>
      <c r="K153">
        <v>1</v>
      </c>
    </row>
    <row r="154" spans="1:11" ht="69.599999999999994" customHeight="1" x14ac:dyDescent="0.4">
      <c r="A154" t="s">
        <v>7097</v>
      </c>
      <c r="B154" s="1" t="s">
        <v>10391</v>
      </c>
      <c r="D154">
        <v>0</v>
      </c>
      <c r="E154">
        <v>1</v>
      </c>
      <c r="F154">
        <v>0</v>
      </c>
      <c r="G154">
        <v>0</v>
      </c>
      <c r="H154">
        <f t="shared" si="2"/>
        <v>1</v>
      </c>
      <c r="K154">
        <v>1</v>
      </c>
    </row>
    <row r="155" spans="1:11" ht="69.599999999999994" customHeight="1" x14ac:dyDescent="0.4">
      <c r="A155" t="s">
        <v>730</v>
      </c>
      <c r="B155" s="1" t="s">
        <v>10390</v>
      </c>
      <c r="D155">
        <v>0</v>
      </c>
      <c r="E155">
        <v>0.57999999999999996</v>
      </c>
      <c r="F155">
        <v>0.42</v>
      </c>
      <c r="G155">
        <v>0.44040000000000001</v>
      </c>
      <c r="H155">
        <f t="shared" si="2"/>
        <v>1.4403999999999999</v>
      </c>
      <c r="K155">
        <v>1</v>
      </c>
    </row>
    <row r="156" spans="1:11" ht="69.599999999999994" customHeight="1" x14ac:dyDescent="0.4">
      <c r="A156" t="s">
        <v>7098</v>
      </c>
      <c r="B156" s="1" t="s">
        <v>130</v>
      </c>
      <c r="D156">
        <v>0</v>
      </c>
      <c r="E156">
        <v>0.32300000000000001</v>
      </c>
      <c r="F156">
        <v>0.67700000000000005</v>
      </c>
      <c r="G156">
        <v>0.63690000000000002</v>
      </c>
      <c r="H156">
        <f t="shared" si="2"/>
        <v>1.6369</v>
      </c>
      <c r="K156">
        <v>1</v>
      </c>
    </row>
    <row r="157" spans="1:11" ht="139.19999999999999" customHeight="1" x14ac:dyDescent="0.4">
      <c r="A157" t="s">
        <v>7099</v>
      </c>
      <c r="B157" s="1" t="s">
        <v>10389</v>
      </c>
      <c r="D157">
        <v>0</v>
      </c>
      <c r="E157">
        <v>0.69399999999999995</v>
      </c>
      <c r="F157">
        <v>0.30599999999999999</v>
      </c>
      <c r="G157">
        <v>0.89100000000000001</v>
      </c>
      <c r="H157">
        <f t="shared" si="2"/>
        <v>1.891</v>
      </c>
      <c r="K157">
        <v>1</v>
      </c>
    </row>
    <row r="158" spans="1:11" ht="69.599999999999994" customHeight="1" x14ac:dyDescent="0.4">
      <c r="A158" t="s">
        <v>7100</v>
      </c>
      <c r="B158" s="1" t="s">
        <v>747</v>
      </c>
      <c r="D158">
        <v>0</v>
      </c>
      <c r="E158">
        <v>0.23799999999999999</v>
      </c>
      <c r="F158">
        <v>0.76200000000000001</v>
      </c>
      <c r="G158">
        <v>0.49270000000000003</v>
      </c>
      <c r="H158">
        <f t="shared" si="2"/>
        <v>1.4927000000000001</v>
      </c>
      <c r="K158">
        <v>1</v>
      </c>
    </row>
    <row r="159" spans="1:11" ht="69.599999999999994" customHeight="1" x14ac:dyDescent="0.4">
      <c r="A159" t="s">
        <v>7101</v>
      </c>
      <c r="B159" s="1" t="s">
        <v>8176</v>
      </c>
      <c r="D159">
        <v>0</v>
      </c>
      <c r="E159">
        <v>0.32300000000000001</v>
      </c>
      <c r="F159">
        <v>0.67700000000000005</v>
      </c>
      <c r="G159">
        <v>0.63690000000000002</v>
      </c>
      <c r="H159">
        <f t="shared" si="2"/>
        <v>1.6369</v>
      </c>
      <c r="K159">
        <v>1</v>
      </c>
    </row>
    <row r="160" spans="1:11" ht="69.599999999999994" customHeight="1" x14ac:dyDescent="0.4">
      <c r="A160" t="s">
        <v>7102</v>
      </c>
      <c r="B160" s="1" t="s">
        <v>10388</v>
      </c>
      <c r="D160">
        <v>0.34799999999999998</v>
      </c>
      <c r="E160">
        <v>0.65200000000000002</v>
      </c>
      <c r="F160">
        <v>0</v>
      </c>
      <c r="G160">
        <v>-0.15310000000000001</v>
      </c>
      <c r="H160">
        <f t="shared" si="2"/>
        <v>0.84689999999999999</v>
      </c>
      <c r="K160">
        <v>1</v>
      </c>
    </row>
    <row r="161" spans="1:11" ht="69.599999999999994" customHeight="1" x14ac:dyDescent="0.4">
      <c r="A161" t="s">
        <v>7103</v>
      </c>
      <c r="B161" s="1" t="s">
        <v>10387</v>
      </c>
      <c r="D161">
        <v>0</v>
      </c>
      <c r="E161">
        <v>1</v>
      </c>
      <c r="F161">
        <v>0</v>
      </c>
      <c r="G161">
        <v>0</v>
      </c>
      <c r="H161">
        <f t="shared" si="2"/>
        <v>1</v>
      </c>
      <c r="K161">
        <v>1</v>
      </c>
    </row>
    <row r="162" spans="1:11" ht="121.95" customHeight="1" x14ac:dyDescent="0.4">
      <c r="A162" t="s">
        <v>7104</v>
      </c>
      <c r="B162" s="1" t="s">
        <v>10386</v>
      </c>
      <c r="D162">
        <v>0</v>
      </c>
      <c r="E162">
        <v>0.80400000000000005</v>
      </c>
      <c r="F162">
        <v>0.19600000000000001</v>
      </c>
      <c r="G162">
        <v>0.74819999999999998</v>
      </c>
      <c r="H162">
        <f t="shared" si="2"/>
        <v>1.7482</v>
      </c>
      <c r="K162">
        <v>1</v>
      </c>
    </row>
    <row r="163" spans="1:11" ht="69.599999999999994" customHeight="1" x14ac:dyDescent="0.4">
      <c r="A163" t="s">
        <v>7105</v>
      </c>
      <c r="B163" s="1" t="s">
        <v>10385</v>
      </c>
      <c r="D163">
        <v>0</v>
      </c>
      <c r="E163">
        <v>0.14699999999999999</v>
      </c>
      <c r="F163">
        <v>0.85299999999999998</v>
      </c>
      <c r="G163">
        <v>0.70030000000000003</v>
      </c>
      <c r="H163">
        <f t="shared" si="2"/>
        <v>1.7002999999999999</v>
      </c>
      <c r="K163">
        <v>1</v>
      </c>
    </row>
    <row r="164" spans="1:11" ht="69.599999999999994" customHeight="1" x14ac:dyDescent="0.4">
      <c r="A164" t="s">
        <v>7106</v>
      </c>
      <c r="B164" s="1" t="s">
        <v>622</v>
      </c>
      <c r="D164">
        <v>0</v>
      </c>
      <c r="E164">
        <v>0.42299999999999999</v>
      </c>
      <c r="F164">
        <v>0.57699999999999996</v>
      </c>
      <c r="G164">
        <v>0.62490000000000001</v>
      </c>
      <c r="H164">
        <f t="shared" si="2"/>
        <v>1.6249</v>
      </c>
      <c r="K164">
        <v>1</v>
      </c>
    </row>
    <row r="165" spans="1:11" ht="69.599999999999994" customHeight="1" x14ac:dyDescent="0.4">
      <c r="A165" t="s">
        <v>3735</v>
      </c>
      <c r="B165" s="1" t="s">
        <v>10384</v>
      </c>
      <c r="D165">
        <v>0</v>
      </c>
      <c r="E165">
        <v>0.53</v>
      </c>
      <c r="F165">
        <v>0.47</v>
      </c>
      <c r="G165">
        <v>0.7964</v>
      </c>
      <c r="H165">
        <f t="shared" si="2"/>
        <v>1.7964</v>
      </c>
      <c r="K165">
        <v>1</v>
      </c>
    </row>
    <row r="166" spans="1:11" ht="69.599999999999994" customHeight="1" x14ac:dyDescent="0.4">
      <c r="A166" t="s">
        <v>3601</v>
      </c>
      <c r="B166" s="1" t="s">
        <v>138</v>
      </c>
      <c r="D166">
        <v>0</v>
      </c>
      <c r="E166">
        <v>0</v>
      </c>
      <c r="F166">
        <v>1</v>
      </c>
      <c r="G166">
        <v>0.44040000000000001</v>
      </c>
      <c r="H166">
        <f t="shared" si="2"/>
        <v>1.4403999999999999</v>
      </c>
      <c r="K166">
        <v>1</v>
      </c>
    </row>
    <row r="167" spans="1:11" ht="69.599999999999994" customHeight="1" x14ac:dyDescent="0.4">
      <c r="A167" t="s">
        <v>2017</v>
      </c>
      <c r="B167" s="1" t="s">
        <v>10383</v>
      </c>
      <c r="D167">
        <v>0.122</v>
      </c>
      <c r="E167">
        <v>0.442</v>
      </c>
      <c r="F167">
        <v>0.435</v>
      </c>
      <c r="G167">
        <v>0.58989999999999998</v>
      </c>
      <c r="H167">
        <f t="shared" si="2"/>
        <v>1.5899000000000001</v>
      </c>
      <c r="K167">
        <v>1</v>
      </c>
    </row>
    <row r="168" spans="1:11" ht="69.599999999999994" customHeight="1" x14ac:dyDescent="0.4">
      <c r="A168" t="s">
        <v>7107</v>
      </c>
      <c r="B168" s="1" t="s">
        <v>10382</v>
      </c>
      <c r="D168">
        <v>0</v>
      </c>
      <c r="E168">
        <v>1</v>
      </c>
      <c r="F168">
        <v>0</v>
      </c>
      <c r="G168">
        <v>0</v>
      </c>
      <c r="H168">
        <f t="shared" si="2"/>
        <v>1</v>
      </c>
      <c r="K168">
        <v>1</v>
      </c>
    </row>
    <row r="169" spans="1:11" ht="174" customHeight="1" x14ac:dyDescent="0.4">
      <c r="A169" t="s">
        <v>7108</v>
      </c>
      <c r="B169" s="1" t="s">
        <v>10381</v>
      </c>
      <c r="D169">
        <v>0</v>
      </c>
      <c r="E169">
        <v>0.46500000000000002</v>
      </c>
      <c r="F169">
        <v>0.53500000000000003</v>
      </c>
      <c r="G169">
        <v>0.93</v>
      </c>
      <c r="H169">
        <f t="shared" si="2"/>
        <v>1.9300000000000002</v>
      </c>
      <c r="K169">
        <v>1</v>
      </c>
    </row>
    <row r="170" spans="1:11" ht="87" customHeight="1" x14ac:dyDescent="0.4">
      <c r="A170" t="s">
        <v>7109</v>
      </c>
      <c r="B170" s="1" t="s">
        <v>10380</v>
      </c>
      <c r="D170">
        <v>0</v>
      </c>
      <c r="E170">
        <v>0.66700000000000004</v>
      </c>
      <c r="F170">
        <v>0.33300000000000002</v>
      </c>
      <c r="G170">
        <v>0.9325</v>
      </c>
      <c r="H170">
        <f t="shared" si="2"/>
        <v>1.9325000000000001</v>
      </c>
      <c r="K170">
        <v>1</v>
      </c>
    </row>
    <row r="171" spans="1:11" ht="69.599999999999994" customHeight="1" x14ac:dyDescent="0.4">
      <c r="A171" t="s">
        <v>7110</v>
      </c>
      <c r="B171" s="1" t="s">
        <v>10379</v>
      </c>
      <c r="D171">
        <v>0</v>
      </c>
      <c r="E171">
        <v>1</v>
      </c>
      <c r="F171">
        <v>0</v>
      </c>
      <c r="G171">
        <v>0</v>
      </c>
      <c r="H171">
        <f t="shared" si="2"/>
        <v>1</v>
      </c>
      <c r="K171">
        <v>1</v>
      </c>
    </row>
    <row r="172" spans="1:11" ht="69.599999999999994" customHeight="1" x14ac:dyDescent="0.4">
      <c r="A172" t="s">
        <v>1576</v>
      </c>
      <c r="B172" s="1" t="s">
        <v>10378</v>
      </c>
      <c r="D172">
        <v>0</v>
      </c>
      <c r="E172">
        <v>0.49399999999999999</v>
      </c>
      <c r="F172">
        <v>0.50600000000000001</v>
      </c>
      <c r="G172">
        <v>0.62490000000000001</v>
      </c>
      <c r="H172">
        <f t="shared" si="2"/>
        <v>1.6249</v>
      </c>
      <c r="K172">
        <v>1</v>
      </c>
    </row>
    <row r="173" spans="1:11" ht="69.599999999999994" customHeight="1" x14ac:dyDescent="0.4">
      <c r="A173" t="s">
        <v>7111</v>
      </c>
      <c r="B173" s="1" t="s">
        <v>6456</v>
      </c>
      <c r="D173">
        <v>0</v>
      </c>
      <c r="E173">
        <v>0.32300000000000001</v>
      </c>
      <c r="F173">
        <v>0.67700000000000005</v>
      </c>
      <c r="G173">
        <v>0.63690000000000002</v>
      </c>
      <c r="H173">
        <f t="shared" si="2"/>
        <v>1.6369</v>
      </c>
      <c r="K173">
        <v>1</v>
      </c>
    </row>
    <row r="174" spans="1:11" ht="104.4" customHeight="1" x14ac:dyDescent="0.4">
      <c r="A174" t="s">
        <v>6771</v>
      </c>
      <c r="B174" s="1" t="s">
        <v>10377</v>
      </c>
      <c r="D174">
        <v>0</v>
      </c>
      <c r="E174">
        <v>0.57999999999999996</v>
      </c>
      <c r="F174">
        <v>0.42</v>
      </c>
      <c r="G174">
        <v>0.70030000000000003</v>
      </c>
      <c r="H174">
        <f t="shared" si="2"/>
        <v>1.7002999999999999</v>
      </c>
      <c r="K174">
        <v>1</v>
      </c>
    </row>
    <row r="175" spans="1:11" ht="104.4" customHeight="1" x14ac:dyDescent="0.4">
      <c r="A175" t="s">
        <v>7112</v>
      </c>
      <c r="B175" s="1" t="s">
        <v>10376</v>
      </c>
      <c r="D175">
        <v>0</v>
      </c>
      <c r="E175">
        <v>0.66400000000000003</v>
      </c>
      <c r="F175">
        <v>0.33600000000000002</v>
      </c>
      <c r="G175">
        <v>0.86250000000000004</v>
      </c>
      <c r="H175">
        <f t="shared" si="2"/>
        <v>1.8625</v>
      </c>
      <c r="K175">
        <v>1</v>
      </c>
    </row>
    <row r="176" spans="1:11" ht="69.599999999999994" customHeight="1" x14ac:dyDescent="0.4">
      <c r="A176" t="s">
        <v>1664</v>
      </c>
      <c r="B176" s="1" t="s">
        <v>10375</v>
      </c>
      <c r="D176">
        <v>0</v>
      </c>
      <c r="E176">
        <v>1</v>
      </c>
      <c r="F176">
        <v>0</v>
      </c>
      <c r="G176">
        <v>0</v>
      </c>
      <c r="H176">
        <f t="shared" si="2"/>
        <v>1</v>
      </c>
      <c r="K176">
        <v>1</v>
      </c>
    </row>
    <row r="177" spans="1:11" ht="69.599999999999994" customHeight="1" x14ac:dyDescent="0.4">
      <c r="A177" t="s">
        <v>7113</v>
      </c>
      <c r="B177" s="1" t="s">
        <v>138</v>
      </c>
      <c r="D177">
        <v>0</v>
      </c>
      <c r="E177">
        <v>0</v>
      </c>
      <c r="F177">
        <v>1</v>
      </c>
      <c r="G177">
        <v>0.44040000000000001</v>
      </c>
      <c r="H177">
        <f t="shared" si="2"/>
        <v>1.4403999999999999</v>
      </c>
      <c r="K177">
        <v>1</v>
      </c>
    </row>
    <row r="178" spans="1:11" ht="104.4" customHeight="1" x14ac:dyDescent="0.4">
      <c r="A178" t="s">
        <v>7114</v>
      </c>
      <c r="B178" s="1" t="s">
        <v>10374</v>
      </c>
      <c r="D178">
        <v>0.35499999999999998</v>
      </c>
      <c r="E178">
        <v>0.48199999999999998</v>
      </c>
      <c r="F178">
        <v>0.16300000000000001</v>
      </c>
      <c r="G178">
        <v>-0.49390000000000001</v>
      </c>
      <c r="H178">
        <f t="shared" si="2"/>
        <v>0.50609999999999999</v>
      </c>
      <c r="K178">
        <v>1</v>
      </c>
    </row>
    <row r="179" spans="1:11" ht="69.599999999999994" customHeight="1" x14ac:dyDescent="0.4">
      <c r="A179" t="s">
        <v>7115</v>
      </c>
      <c r="B179" s="1" t="s">
        <v>10373</v>
      </c>
      <c r="D179">
        <v>0</v>
      </c>
      <c r="E179">
        <v>1</v>
      </c>
      <c r="F179">
        <v>0</v>
      </c>
      <c r="G179">
        <v>0</v>
      </c>
      <c r="H179">
        <f t="shared" si="2"/>
        <v>1</v>
      </c>
      <c r="K179">
        <v>1</v>
      </c>
    </row>
    <row r="180" spans="1:11" ht="69.599999999999994" customHeight="1" x14ac:dyDescent="0.4">
      <c r="A180" t="s">
        <v>2181</v>
      </c>
      <c r="B180" s="1" t="s">
        <v>792</v>
      </c>
      <c r="D180">
        <v>0</v>
      </c>
      <c r="E180">
        <v>0.23799999999999999</v>
      </c>
      <c r="F180">
        <v>0.76200000000000001</v>
      </c>
      <c r="G180">
        <v>0.49270000000000003</v>
      </c>
      <c r="H180">
        <f t="shared" si="2"/>
        <v>1.4927000000000001</v>
      </c>
      <c r="K180">
        <v>1</v>
      </c>
    </row>
    <row r="181" spans="1:11" ht="69.599999999999994" customHeight="1" x14ac:dyDescent="0.4">
      <c r="A181" t="s">
        <v>7116</v>
      </c>
      <c r="B181" s="1" t="s">
        <v>10372</v>
      </c>
      <c r="D181">
        <v>0</v>
      </c>
      <c r="E181">
        <v>0.64200000000000002</v>
      </c>
      <c r="F181">
        <v>0.35799999999999998</v>
      </c>
      <c r="G181">
        <v>0.77829999999999999</v>
      </c>
      <c r="H181">
        <f t="shared" si="2"/>
        <v>1.7783</v>
      </c>
      <c r="K181">
        <v>1</v>
      </c>
    </row>
    <row r="182" spans="1:11" ht="69.599999999999994" customHeight="1" x14ac:dyDescent="0.4">
      <c r="A182" t="s">
        <v>7117</v>
      </c>
      <c r="B182" s="1" t="s">
        <v>1657</v>
      </c>
      <c r="D182">
        <v>0</v>
      </c>
      <c r="E182">
        <v>0</v>
      </c>
      <c r="F182">
        <v>1</v>
      </c>
      <c r="G182">
        <v>0.44040000000000001</v>
      </c>
      <c r="H182">
        <f t="shared" si="2"/>
        <v>1.4403999999999999</v>
      </c>
      <c r="K182">
        <v>1</v>
      </c>
    </row>
    <row r="183" spans="1:11" ht="69.599999999999994" customHeight="1" x14ac:dyDescent="0.4">
      <c r="A183" t="s">
        <v>7118</v>
      </c>
      <c r="B183" s="1" t="s">
        <v>10371</v>
      </c>
      <c r="D183">
        <v>0</v>
      </c>
      <c r="E183">
        <v>0.222</v>
      </c>
      <c r="F183">
        <v>0.77800000000000002</v>
      </c>
      <c r="G183">
        <v>0.79059999999999997</v>
      </c>
      <c r="H183">
        <f t="shared" si="2"/>
        <v>1.7906</v>
      </c>
      <c r="K183">
        <v>1</v>
      </c>
    </row>
    <row r="184" spans="1:11" ht="69.599999999999994" customHeight="1" x14ac:dyDescent="0.4">
      <c r="A184" t="s">
        <v>6941</v>
      </c>
      <c r="B184" s="1" t="s">
        <v>10370</v>
      </c>
      <c r="D184">
        <v>0</v>
      </c>
      <c r="E184">
        <v>1</v>
      </c>
      <c r="F184">
        <v>0</v>
      </c>
      <c r="G184">
        <v>0</v>
      </c>
      <c r="H184">
        <f t="shared" si="2"/>
        <v>1</v>
      </c>
      <c r="K184">
        <v>1</v>
      </c>
    </row>
    <row r="185" spans="1:11" ht="52.2" customHeight="1" x14ac:dyDescent="0.4">
      <c r="A185" t="s">
        <v>7119</v>
      </c>
      <c r="B185" s="1" t="s">
        <v>10369</v>
      </c>
      <c r="D185">
        <v>0</v>
      </c>
      <c r="E185">
        <v>0.45200000000000001</v>
      </c>
      <c r="F185">
        <v>0.54800000000000004</v>
      </c>
      <c r="G185">
        <v>0.872</v>
      </c>
      <c r="H185">
        <f t="shared" si="2"/>
        <v>1.8719999999999999</v>
      </c>
      <c r="K185">
        <v>1</v>
      </c>
    </row>
    <row r="186" spans="1:11" ht="69.599999999999994" customHeight="1" x14ac:dyDescent="0.4">
      <c r="A186" t="s">
        <v>7120</v>
      </c>
      <c r="B186" s="1" t="s">
        <v>10368</v>
      </c>
      <c r="D186">
        <v>0</v>
      </c>
      <c r="E186">
        <v>1</v>
      </c>
      <c r="F186">
        <v>0</v>
      </c>
      <c r="G186">
        <v>0</v>
      </c>
      <c r="H186">
        <f t="shared" si="2"/>
        <v>1</v>
      </c>
      <c r="K186">
        <v>1</v>
      </c>
    </row>
    <row r="187" spans="1:11" ht="69.599999999999994" customHeight="1" x14ac:dyDescent="0.4">
      <c r="A187" t="s">
        <v>7121</v>
      </c>
      <c r="B187" s="1" t="s">
        <v>138</v>
      </c>
      <c r="D187">
        <v>0</v>
      </c>
      <c r="E187">
        <v>0</v>
      </c>
      <c r="F187">
        <v>1</v>
      </c>
      <c r="G187">
        <v>0.44040000000000001</v>
      </c>
      <c r="H187">
        <f t="shared" si="2"/>
        <v>1.4403999999999999</v>
      </c>
      <c r="K187">
        <v>1</v>
      </c>
    </row>
    <row r="188" spans="1:11" ht="104.4" customHeight="1" x14ac:dyDescent="0.4">
      <c r="A188" t="s">
        <v>5929</v>
      </c>
      <c r="B188" s="1" t="s">
        <v>10367</v>
      </c>
      <c r="D188">
        <v>6.3E-2</v>
      </c>
      <c r="E188">
        <v>0.73399999999999999</v>
      </c>
      <c r="F188">
        <v>0.20300000000000001</v>
      </c>
      <c r="G188">
        <v>0.61060000000000003</v>
      </c>
      <c r="H188">
        <f t="shared" si="2"/>
        <v>1.6106</v>
      </c>
      <c r="K188">
        <v>1</v>
      </c>
    </row>
    <row r="189" spans="1:11" ht="69.599999999999994" customHeight="1" x14ac:dyDescent="0.4">
      <c r="A189" t="s">
        <v>7122</v>
      </c>
      <c r="B189" s="1" t="s">
        <v>10366</v>
      </c>
      <c r="D189">
        <v>0</v>
      </c>
      <c r="E189">
        <v>0.78100000000000003</v>
      </c>
      <c r="F189">
        <v>0.219</v>
      </c>
      <c r="G189">
        <v>0.63690000000000002</v>
      </c>
      <c r="H189">
        <f t="shared" si="2"/>
        <v>1.6369</v>
      </c>
      <c r="K189">
        <v>1</v>
      </c>
    </row>
    <row r="190" spans="1:11" ht="69.599999999999994" customHeight="1" x14ac:dyDescent="0.4">
      <c r="A190" t="s">
        <v>3069</v>
      </c>
      <c r="B190" s="1" t="s">
        <v>10365</v>
      </c>
      <c r="D190">
        <v>0</v>
      </c>
      <c r="E190">
        <v>1</v>
      </c>
      <c r="F190">
        <v>0</v>
      </c>
      <c r="G190">
        <v>0</v>
      </c>
      <c r="H190">
        <f t="shared" si="2"/>
        <v>1</v>
      </c>
      <c r="K190">
        <v>1</v>
      </c>
    </row>
    <row r="191" spans="1:11" ht="69.599999999999994" customHeight="1" x14ac:dyDescent="0.4">
      <c r="A191" t="s">
        <v>865</v>
      </c>
      <c r="B191" s="1" t="s">
        <v>10364</v>
      </c>
      <c r="D191">
        <v>0</v>
      </c>
      <c r="E191">
        <v>0.63300000000000001</v>
      </c>
      <c r="F191">
        <v>0.36699999999999999</v>
      </c>
      <c r="G191">
        <v>0.44040000000000001</v>
      </c>
      <c r="H191">
        <f t="shared" si="2"/>
        <v>1.4403999999999999</v>
      </c>
      <c r="K191">
        <v>1</v>
      </c>
    </row>
    <row r="192" spans="1:11" ht="69.599999999999994" customHeight="1" x14ac:dyDescent="0.4">
      <c r="A192" t="s">
        <v>3070</v>
      </c>
      <c r="B192" s="1" t="s">
        <v>130</v>
      </c>
      <c r="D192">
        <v>0</v>
      </c>
      <c r="E192">
        <v>0.32300000000000001</v>
      </c>
      <c r="F192">
        <v>0.67700000000000005</v>
      </c>
      <c r="G192">
        <v>0.63690000000000002</v>
      </c>
      <c r="H192">
        <f t="shared" si="2"/>
        <v>1.6369</v>
      </c>
      <c r="K192">
        <v>1</v>
      </c>
    </row>
    <row r="193" spans="1:11" x14ac:dyDescent="0.4">
      <c r="A193" t="s">
        <v>3555</v>
      </c>
      <c r="B193" t="s">
        <v>10363</v>
      </c>
      <c r="D193">
        <v>0</v>
      </c>
      <c r="E193">
        <v>0.58399999999999996</v>
      </c>
      <c r="F193">
        <v>0.41599999999999998</v>
      </c>
      <c r="G193">
        <v>0.69079999999999997</v>
      </c>
      <c r="H193">
        <f t="shared" si="2"/>
        <v>1.6907999999999999</v>
      </c>
      <c r="K193">
        <v>1</v>
      </c>
    </row>
    <row r="194" spans="1:11" ht="69.599999999999994" customHeight="1" x14ac:dyDescent="0.4">
      <c r="A194" t="s">
        <v>7123</v>
      </c>
      <c r="B194" s="1" t="s">
        <v>10362</v>
      </c>
      <c r="D194">
        <v>0</v>
      </c>
      <c r="E194">
        <v>0.25</v>
      </c>
      <c r="F194">
        <v>0.75</v>
      </c>
      <c r="G194">
        <v>0.45879999999999999</v>
      </c>
      <c r="H194">
        <f t="shared" ref="H194:H249" si="3">SUM(G194,K194)</f>
        <v>1.4588000000000001</v>
      </c>
      <c r="K194">
        <v>1</v>
      </c>
    </row>
    <row r="195" spans="1:11" ht="69.599999999999994" customHeight="1" x14ac:dyDescent="0.4">
      <c r="A195" t="s">
        <v>7124</v>
      </c>
      <c r="B195" s="1" t="s">
        <v>10361</v>
      </c>
      <c r="D195">
        <v>0</v>
      </c>
      <c r="E195">
        <v>1</v>
      </c>
      <c r="F195">
        <v>0</v>
      </c>
      <c r="G195">
        <v>0</v>
      </c>
      <c r="H195">
        <f t="shared" si="3"/>
        <v>1</v>
      </c>
      <c r="K195">
        <v>1</v>
      </c>
    </row>
    <row r="196" spans="1:11" ht="69.599999999999994" customHeight="1" x14ac:dyDescent="0.4">
      <c r="A196" t="s">
        <v>7125</v>
      </c>
      <c r="B196" s="1" t="s">
        <v>10360</v>
      </c>
      <c r="D196">
        <v>0</v>
      </c>
      <c r="E196">
        <v>0.52200000000000002</v>
      </c>
      <c r="F196">
        <v>0.47799999999999998</v>
      </c>
      <c r="G196">
        <v>0.67049999999999998</v>
      </c>
      <c r="H196">
        <f t="shared" si="3"/>
        <v>1.6705000000000001</v>
      </c>
      <c r="K196">
        <v>1</v>
      </c>
    </row>
    <row r="197" spans="1:11" ht="69.599999999999994" customHeight="1" x14ac:dyDescent="0.4">
      <c r="A197" t="s">
        <v>7126</v>
      </c>
      <c r="B197" s="1" t="s">
        <v>10359</v>
      </c>
      <c r="D197">
        <v>0</v>
      </c>
      <c r="E197">
        <v>0.55600000000000005</v>
      </c>
      <c r="F197">
        <v>0.44400000000000001</v>
      </c>
      <c r="G197">
        <v>0.49270000000000003</v>
      </c>
      <c r="H197">
        <f t="shared" si="3"/>
        <v>1.4927000000000001</v>
      </c>
      <c r="K197">
        <v>1</v>
      </c>
    </row>
    <row r="198" spans="1:11" ht="69.599999999999994" customHeight="1" x14ac:dyDescent="0.4">
      <c r="A198" t="s">
        <v>7127</v>
      </c>
      <c r="B198" s="1" t="s">
        <v>10358</v>
      </c>
      <c r="D198">
        <v>0</v>
      </c>
      <c r="E198">
        <v>1</v>
      </c>
      <c r="F198">
        <v>0</v>
      </c>
      <c r="G198">
        <v>0</v>
      </c>
      <c r="H198">
        <f t="shared" si="3"/>
        <v>1</v>
      </c>
      <c r="K198">
        <v>1</v>
      </c>
    </row>
    <row r="199" spans="1:11" x14ac:dyDescent="0.4">
      <c r="A199" t="s">
        <v>7128</v>
      </c>
      <c r="B199" t="s">
        <v>10357</v>
      </c>
      <c r="D199">
        <v>0</v>
      </c>
      <c r="E199">
        <v>0.64700000000000002</v>
      </c>
      <c r="F199">
        <v>0.35299999999999998</v>
      </c>
      <c r="G199">
        <v>0.7964</v>
      </c>
      <c r="H199">
        <f t="shared" si="3"/>
        <v>1.7964</v>
      </c>
      <c r="K199">
        <v>1</v>
      </c>
    </row>
    <row r="200" spans="1:11" ht="69.599999999999994" customHeight="1" x14ac:dyDescent="0.4">
      <c r="A200" t="s">
        <v>7129</v>
      </c>
      <c r="B200" s="1" t="s">
        <v>10356</v>
      </c>
      <c r="D200">
        <v>0.109</v>
      </c>
      <c r="E200">
        <v>0.746</v>
      </c>
      <c r="F200">
        <v>0.14399999999999999</v>
      </c>
      <c r="G200">
        <v>0.1779</v>
      </c>
      <c r="H200">
        <f t="shared" si="3"/>
        <v>1.1778999999999999</v>
      </c>
      <c r="K200">
        <v>1</v>
      </c>
    </row>
    <row r="201" spans="1:11" ht="69.599999999999994" customHeight="1" x14ac:dyDescent="0.4">
      <c r="A201" t="s">
        <v>7130</v>
      </c>
      <c r="B201" s="1" t="s">
        <v>136</v>
      </c>
      <c r="D201">
        <v>0</v>
      </c>
      <c r="E201">
        <v>0.28599999999999998</v>
      </c>
      <c r="F201">
        <v>0.71399999999999997</v>
      </c>
      <c r="G201">
        <v>0.36120000000000002</v>
      </c>
      <c r="H201">
        <f t="shared" si="3"/>
        <v>1.3612</v>
      </c>
      <c r="K201">
        <v>1</v>
      </c>
    </row>
    <row r="202" spans="1:11" ht="69.599999999999994" customHeight="1" x14ac:dyDescent="0.4">
      <c r="A202" t="s">
        <v>3650</v>
      </c>
      <c r="B202" s="1" t="s">
        <v>792</v>
      </c>
      <c r="D202">
        <v>0</v>
      </c>
      <c r="E202">
        <v>0.23799999999999999</v>
      </c>
      <c r="F202">
        <v>0.76200000000000001</v>
      </c>
      <c r="G202">
        <v>0.49270000000000003</v>
      </c>
      <c r="H202">
        <f t="shared" si="3"/>
        <v>1.4927000000000001</v>
      </c>
      <c r="K202">
        <v>1</v>
      </c>
    </row>
    <row r="203" spans="1:11" ht="69.599999999999994" customHeight="1" x14ac:dyDescent="0.4">
      <c r="A203" t="s">
        <v>7131</v>
      </c>
      <c r="B203" s="1" t="s">
        <v>10355</v>
      </c>
      <c r="D203">
        <v>0</v>
      </c>
      <c r="E203">
        <v>1</v>
      </c>
      <c r="F203">
        <v>0</v>
      </c>
      <c r="G203">
        <v>0</v>
      </c>
      <c r="H203">
        <f t="shared" si="3"/>
        <v>1</v>
      </c>
      <c r="K203">
        <v>1</v>
      </c>
    </row>
    <row r="204" spans="1:11" ht="69.599999999999994" customHeight="1" x14ac:dyDescent="0.4">
      <c r="A204" t="s">
        <v>7132</v>
      </c>
      <c r="B204" s="1" t="s">
        <v>10354</v>
      </c>
      <c r="D204">
        <v>0</v>
      </c>
      <c r="E204">
        <v>0.58799999999999997</v>
      </c>
      <c r="F204">
        <v>0.41199999999999998</v>
      </c>
      <c r="G204">
        <v>0.63690000000000002</v>
      </c>
      <c r="H204">
        <f t="shared" si="3"/>
        <v>1.6369</v>
      </c>
      <c r="K204">
        <v>1</v>
      </c>
    </row>
    <row r="205" spans="1:11" x14ac:dyDescent="0.4">
      <c r="A205" t="s">
        <v>966</v>
      </c>
      <c r="B205" t="s">
        <v>10353</v>
      </c>
      <c r="D205">
        <v>0</v>
      </c>
      <c r="E205">
        <v>1</v>
      </c>
      <c r="F205">
        <v>0</v>
      </c>
      <c r="G205">
        <v>0</v>
      </c>
      <c r="H205">
        <f t="shared" si="3"/>
        <v>1</v>
      </c>
      <c r="K205">
        <v>1</v>
      </c>
    </row>
    <row r="206" spans="1:11" ht="69.599999999999994" customHeight="1" x14ac:dyDescent="0.4">
      <c r="A206" t="s">
        <v>7133</v>
      </c>
      <c r="B206" s="1" t="s">
        <v>10352</v>
      </c>
      <c r="D206">
        <v>0</v>
      </c>
      <c r="E206">
        <v>0.64100000000000001</v>
      </c>
      <c r="F206">
        <v>0.35899999999999999</v>
      </c>
      <c r="G206">
        <v>0.42149999999999999</v>
      </c>
      <c r="H206">
        <f t="shared" si="3"/>
        <v>1.4215</v>
      </c>
      <c r="K206">
        <v>1</v>
      </c>
    </row>
    <row r="207" spans="1:11" ht="69.599999999999994" customHeight="1" x14ac:dyDescent="0.4">
      <c r="A207" t="s">
        <v>7134</v>
      </c>
      <c r="B207" s="1" t="s">
        <v>10351</v>
      </c>
      <c r="D207">
        <v>0.57799999999999996</v>
      </c>
      <c r="E207">
        <v>0.42199999999999999</v>
      </c>
      <c r="F207">
        <v>0</v>
      </c>
      <c r="G207">
        <v>-0.66810000000000003</v>
      </c>
      <c r="H207">
        <f t="shared" si="3"/>
        <v>0.33189999999999997</v>
      </c>
      <c r="K207">
        <v>1</v>
      </c>
    </row>
    <row r="208" spans="1:11" ht="69.599999999999994" customHeight="1" x14ac:dyDescent="0.4">
      <c r="A208" t="s">
        <v>7135</v>
      </c>
      <c r="B208" s="1" t="s">
        <v>10350</v>
      </c>
      <c r="D208">
        <v>0</v>
      </c>
      <c r="E208">
        <v>1</v>
      </c>
      <c r="F208">
        <v>0</v>
      </c>
      <c r="G208">
        <v>0</v>
      </c>
      <c r="H208">
        <f t="shared" si="3"/>
        <v>1</v>
      </c>
      <c r="K208">
        <v>1</v>
      </c>
    </row>
    <row r="209" spans="1:11" ht="313.2" customHeight="1" x14ac:dyDescent="0.4">
      <c r="A209" t="s">
        <v>7136</v>
      </c>
      <c r="B209" s="1" t="s">
        <v>10349</v>
      </c>
      <c r="D209">
        <v>0</v>
      </c>
      <c r="E209">
        <v>0.90100000000000002</v>
      </c>
      <c r="F209">
        <v>9.9000000000000005E-2</v>
      </c>
      <c r="G209">
        <v>0.49390000000000001</v>
      </c>
      <c r="H209">
        <f t="shared" si="3"/>
        <v>1.4939</v>
      </c>
      <c r="K209">
        <v>1</v>
      </c>
    </row>
    <row r="210" spans="1:11" x14ac:dyDescent="0.4">
      <c r="A210" t="s">
        <v>5697</v>
      </c>
      <c r="B210" t="s">
        <v>10348</v>
      </c>
      <c r="D210">
        <v>0</v>
      </c>
      <c r="E210">
        <v>0.44600000000000001</v>
      </c>
      <c r="F210">
        <v>0.55400000000000005</v>
      </c>
      <c r="G210">
        <v>0.73509999999999998</v>
      </c>
      <c r="H210">
        <f t="shared" si="3"/>
        <v>1.7351000000000001</v>
      </c>
      <c r="K210">
        <v>1</v>
      </c>
    </row>
    <row r="211" spans="1:11" ht="69.599999999999994" customHeight="1" x14ac:dyDescent="0.4">
      <c r="A211" t="s">
        <v>7137</v>
      </c>
      <c r="B211" s="1" t="s">
        <v>10347</v>
      </c>
      <c r="D211">
        <v>0</v>
      </c>
      <c r="E211">
        <v>0.63100000000000001</v>
      </c>
      <c r="F211">
        <v>0.36899999999999999</v>
      </c>
      <c r="G211">
        <v>0.62490000000000001</v>
      </c>
      <c r="H211">
        <f t="shared" si="3"/>
        <v>1.6249</v>
      </c>
      <c r="K211">
        <v>1</v>
      </c>
    </row>
    <row r="212" spans="1:11" ht="69.599999999999994" customHeight="1" x14ac:dyDescent="0.4">
      <c r="A212" t="s">
        <v>7138</v>
      </c>
      <c r="B212" s="1" t="s">
        <v>10346</v>
      </c>
      <c r="D212">
        <v>0</v>
      </c>
      <c r="E212">
        <v>0.50800000000000001</v>
      </c>
      <c r="F212">
        <v>0.49199999999999999</v>
      </c>
      <c r="G212">
        <v>0.44040000000000001</v>
      </c>
      <c r="H212">
        <f t="shared" si="3"/>
        <v>1.4403999999999999</v>
      </c>
      <c r="K212">
        <v>1</v>
      </c>
    </row>
    <row r="213" spans="1:11" ht="69.599999999999994" customHeight="1" x14ac:dyDescent="0.4">
      <c r="A213" t="s">
        <v>7139</v>
      </c>
      <c r="B213" s="1" t="s">
        <v>10345</v>
      </c>
      <c r="D213">
        <v>0</v>
      </c>
      <c r="E213">
        <v>1</v>
      </c>
      <c r="F213">
        <v>0</v>
      </c>
      <c r="G213">
        <v>0</v>
      </c>
      <c r="H213">
        <f t="shared" si="3"/>
        <v>1</v>
      </c>
      <c r="K213">
        <v>1</v>
      </c>
    </row>
    <row r="214" spans="1:11" ht="69.599999999999994" customHeight="1" x14ac:dyDescent="0.4">
      <c r="A214" t="s">
        <v>7140</v>
      </c>
      <c r="B214" s="1" t="s">
        <v>10344</v>
      </c>
      <c r="D214">
        <v>0</v>
      </c>
      <c r="E214">
        <v>1</v>
      </c>
      <c r="F214">
        <v>0</v>
      </c>
      <c r="G214">
        <v>0</v>
      </c>
      <c r="H214">
        <f t="shared" si="3"/>
        <v>1</v>
      </c>
      <c r="K214">
        <v>1</v>
      </c>
    </row>
    <row r="215" spans="1:11" x14ac:dyDescent="0.4">
      <c r="A215" t="s">
        <v>3305</v>
      </c>
      <c r="B215" t="s">
        <v>10343</v>
      </c>
      <c r="D215">
        <v>0</v>
      </c>
      <c r="E215">
        <v>0.38500000000000001</v>
      </c>
      <c r="F215">
        <v>0.61499999999999999</v>
      </c>
      <c r="G215">
        <v>0.75060000000000004</v>
      </c>
      <c r="H215">
        <f t="shared" si="3"/>
        <v>1.7505999999999999</v>
      </c>
      <c r="K215">
        <v>1</v>
      </c>
    </row>
    <row r="216" spans="1:11" ht="69.599999999999994" customHeight="1" x14ac:dyDescent="0.4">
      <c r="A216" t="s">
        <v>2910</v>
      </c>
      <c r="B216" s="1" t="s">
        <v>10342</v>
      </c>
      <c r="D216">
        <v>0</v>
      </c>
      <c r="E216">
        <v>1</v>
      </c>
      <c r="F216">
        <v>0</v>
      </c>
      <c r="G216">
        <v>0</v>
      </c>
      <c r="H216">
        <f t="shared" si="3"/>
        <v>1</v>
      </c>
      <c r="K216">
        <v>1</v>
      </c>
    </row>
    <row r="217" spans="1:11" ht="69.599999999999994" customHeight="1" x14ac:dyDescent="0.4">
      <c r="A217" t="s">
        <v>5266</v>
      </c>
      <c r="B217" s="1" t="s">
        <v>10341</v>
      </c>
      <c r="D217">
        <v>0</v>
      </c>
      <c r="E217">
        <v>0.50800000000000001</v>
      </c>
      <c r="F217">
        <v>0.49199999999999999</v>
      </c>
      <c r="G217">
        <v>0.44040000000000001</v>
      </c>
      <c r="H217">
        <f t="shared" si="3"/>
        <v>1.4403999999999999</v>
      </c>
      <c r="K217">
        <v>1</v>
      </c>
    </row>
    <row r="218" spans="1:11" ht="69.599999999999994" customHeight="1" x14ac:dyDescent="0.4">
      <c r="A218" t="s">
        <v>7141</v>
      </c>
      <c r="B218" s="1" t="s">
        <v>10340</v>
      </c>
      <c r="D218">
        <v>0</v>
      </c>
      <c r="E218">
        <v>0.56000000000000005</v>
      </c>
      <c r="F218">
        <v>0.44</v>
      </c>
      <c r="G218">
        <v>0.67049999999999998</v>
      </c>
      <c r="H218">
        <f t="shared" si="3"/>
        <v>1.6705000000000001</v>
      </c>
      <c r="K218">
        <v>1</v>
      </c>
    </row>
    <row r="219" spans="1:11" ht="69.599999999999994" customHeight="1" x14ac:dyDescent="0.4">
      <c r="A219" t="s">
        <v>7142</v>
      </c>
      <c r="B219" s="1" t="s">
        <v>10339</v>
      </c>
      <c r="D219">
        <v>0</v>
      </c>
      <c r="E219">
        <v>0</v>
      </c>
      <c r="F219">
        <v>1</v>
      </c>
      <c r="G219">
        <v>0.52669999999999995</v>
      </c>
      <c r="H219">
        <f t="shared" si="3"/>
        <v>1.5266999999999999</v>
      </c>
      <c r="K219">
        <v>1</v>
      </c>
    </row>
    <row r="220" spans="1:11" ht="69.599999999999994" customHeight="1" x14ac:dyDescent="0.4">
      <c r="A220" t="s">
        <v>7143</v>
      </c>
      <c r="B220" s="1" t="s">
        <v>1015</v>
      </c>
      <c r="D220">
        <v>0</v>
      </c>
      <c r="E220">
        <v>0</v>
      </c>
      <c r="F220">
        <v>1</v>
      </c>
      <c r="G220">
        <v>0.63690000000000002</v>
      </c>
      <c r="H220">
        <f t="shared" si="3"/>
        <v>1.6369</v>
      </c>
      <c r="K220">
        <v>1</v>
      </c>
    </row>
    <row r="221" spans="1:11" ht="69.599999999999994" customHeight="1" x14ac:dyDescent="0.4">
      <c r="A221" t="s">
        <v>1147</v>
      </c>
      <c r="B221" s="1" t="s">
        <v>10338</v>
      </c>
      <c r="D221">
        <v>0</v>
      </c>
      <c r="E221">
        <v>0.58899999999999997</v>
      </c>
      <c r="F221">
        <v>0.41099999999999998</v>
      </c>
      <c r="G221">
        <v>0.27139999999999997</v>
      </c>
      <c r="H221">
        <f t="shared" si="3"/>
        <v>1.2713999999999999</v>
      </c>
      <c r="K221">
        <v>1</v>
      </c>
    </row>
    <row r="222" spans="1:11" ht="69.599999999999994" customHeight="1" x14ac:dyDescent="0.4">
      <c r="A222" t="s">
        <v>7144</v>
      </c>
      <c r="B222" s="1" t="s">
        <v>138</v>
      </c>
      <c r="D222">
        <v>0</v>
      </c>
      <c r="E222">
        <v>0</v>
      </c>
      <c r="F222">
        <v>1</v>
      </c>
      <c r="G222">
        <v>0.44040000000000001</v>
      </c>
      <c r="H222">
        <f t="shared" si="3"/>
        <v>1.4403999999999999</v>
      </c>
      <c r="K222">
        <v>1</v>
      </c>
    </row>
    <row r="223" spans="1:11" ht="104.4" customHeight="1" x14ac:dyDescent="0.4">
      <c r="A223" t="s">
        <v>7145</v>
      </c>
      <c r="B223" s="1" t="s">
        <v>10337</v>
      </c>
      <c r="D223">
        <v>0</v>
      </c>
      <c r="E223">
        <v>0.25600000000000001</v>
      </c>
      <c r="F223">
        <v>0.74399999999999999</v>
      </c>
      <c r="G223">
        <v>0.70030000000000003</v>
      </c>
      <c r="H223">
        <f t="shared" si="3"/>
        <v>1.7002999999999999</v>
      </c>
      <c r="K223">
        <v>1</v>
      </c>
    </row>
    <row r="224" spans="1:11" ht="69.599999999999994" customHeight="1" x14ac:dyDescent="0.4">
      <c r="A224" t="s">
        <v>7146</v>
      </c>
      <c r="B224" s="1" t="s">
        <v>10336</v>
      </c>
      <c r="D224">
        <v>0</v>
      </c>
      <c r="E224">
        <v>1</v>
      </c>
      <c r="F224">
        <v>0</v>
      </c>
      <c r="G224">
        <v>0</v>
      </c>
      <c r="H224">
        <f t="shared" si="3"/>
        <v>1</v>
      </c>
      <c r="K224">
        <v>1</v>
      </c>
    </row>
    <row r="225" spans="1:11" ht="69.599999999999994" customHeight="1" x14ac:dyDescent="0.4">
      <c r="A225" t="s">
        <v>7147</v>
      </c>
      <c r="B225" s="1" t="s">
        <v>10335</v>
      </c>
      <c r="D225">
        <v>0</v>
      </c>
      <c r="E225">
        <v>0.57999999999999996</v>
      </c>
      <c r="F225">
        <v>0.42</v>
      </c>
      <c r="G225">
        <v>0.44040000000000001</v>
      </c>
      <c r="H225">
        <f t="shared" si="3"/>
        <v>1.4403999999999999</v>
      </c>
      <c r="K225">
        <v>1</v>
      </c>
    </row>
    <row r="226" spans="1:11" ht="69.599999999999994" customHeight="1" x14ac:dyDescent="0.4">
      <c r="A226" t="s">
        <v>1704</v>
      </c>
      <c r="B226" s="1" t="s">
        <v>10334</v>
      </c>
      <c r="D226">
        <v>0</v>
      </c>
      <c r="E226">
        <v>0.55100000000000005</v>
      </c>
      <c r="F226">
        <v>0.44900000000000001</v>
      </c>
      <c r="G226">
        <v>0.69079999999999997</v>
      </c>
      <c r="H226">
        <f t="shared" si="3"/>
        <v>1.6907999999999999</v>
      </c>
      <c r="K226">
        <v>1</v>
      </c>
    </row>
    <row r="227" spans="1:11" ht="69.599999999999994" customHeight="1" x14ac:dyDescent="0.4">
      <c r="A227" t="s">
        <v>7148</v>
      </c>
      <c r="B227" s="1" t="s">
        <v>130</v>
      </c>
      <c r="D227">
        <v>0</v>
      </c>
      <c r="E227">
        <v>0.32300000000000001</v>
      </c>
      <c r="F227">
        <v>0.67700000000000005</v>
      </c>
      <c r="G227">
        <v>0.63690000000000002</v>
      </c>
      <c r="H227">
        <f t="shared" si="3"/>
        <v>1.6369</v>
      </c>
      <c r="K227">
        <v>1</v>
      </c>
    </row>
    <row r="228" spans="1:11" ht="69.599999999999994" customHeight="1" x14ac:dyDescent="0.4">
      <c r="A228" t="s">
        <v>7149</v>
      </c>
      <c r="B228" s="1" t="s">
        <v>10333</v>
      </c>
      <c r="D228">
        <v>0</v>
      </c>
      <c r="E228">
        <v>0.50800000000000001</v>
      </c>
      <c r="F228">
        <v>0.49199999999999999</v>
      </c>
      <c r="G228">
        <v>0.44040000000000001</v>
      </c>
      <c r="H228">
        <f t="shared" si="3"/>
        <v>1.4403999999999999</v>
      </c>
      <c r="K228">
        <v>1</v>
      </c>
    </row>
    <row r="229" spans="1:11" ht="69.599999999999994" customHeight="1" x14ac:dyDescent="0.4">
      <c r="A229" t="s">
        <v>7150</v>
      </c>
      <c r="B229" s="1" t="s">
        <v>6800</v>
      </c>
      <c r="D229">
        <v>0</v>
      </c>
      <c r="E229">
        <v>1</v>
      </c>
      <c r="F229">
        <v>0</v>
      </c>
      <c r="G229">
        <v>0</v>
      </c>
      <c r="H229">
        <f t="shared" si="3"/>
        <v>1</v>
      </c>
      <c r="K229">
        <v>1</v>
      </c>
    </row>
    <row r="230" spans="1:11" ht="69.599999999999994" customHeight="1" x14ac:dyDescent="0.4">
      <c r="A230" t="s">
        <v>7151</v>
      </c>
      <c r="B230" s="1" t="s">
        <v>10332</v>
      </c>
      <c r="D230">
        <v>0</v>
      </c>
      <c r="E230">
        <v>0.32300000000000001</v>
      </c>
      <c r="F230">
        <v>0.67700000000000005</v>
      </c>
      <c r="G230">
        <v>0.63690000000000002</v>
      </c>
      <c r="H230">
        <f t="shared" si="3"/>
        <v>1.6369</v>
      </c>
      <c r="K230">
        <v>1</v>
      </c>
    </row>
    <row r="231" spans="1:11" ht="69.599999999999994" customHeight="1" x14ac:dyDescent="0.4">
      <c r="A231" t="s">
        <v>7152</v>
      </c>
      <c r="B231" s="1" t="s">
        <v>10331</v>
      </c>
      <c r="D231">
        <v>0</v>
      </c>
      <c r="E231">
        <v>0.71499999999999997</v>
      </c>
      <c r="F231">
        <v>0.28499999999999998</v>
      </c>
      <c r="G231">
        <v>0.55620000000000003</v>
      </c>
      <c r="H231">
        <f t="shared" si="3"/>
        <v>1.5562</v>
      </c>
      <c r="K231">
        <v>1</v>
      </c>
    </row>
    <row r="232" spans="1:11" ht="69.599999999999994" customHeight="1" x14ac:dyDescent="0.4">
      <c r="A232" t="s">
        <v>181</v>
      </c>
      <c r="B232" s="1" t="s">
        <v>10330</v>
      </c>
      <c r="D232">
        <v>0.252</v>
      </c>
      <c r="E232">
        <v>0.38800000000000001</v>
      </c>
      <c r="F232">
        <v>0.35899999999999999</v>
      </c>
      <c r="G232">
        <v>0.2732</v>
      </c>
      <c r="H232">
        <f t="shared" si="3"/>
        <v>1.2732000000000001</v>
      </c>
      <c r="K232">
        <v>1</v>
      </c>
    </row>
    <row r="233" spans="1:11" ht="69.599999999999994" customHeight="1" x14ac:dyDescent="0.4">
      <c r="A233" t="s">
        <v>7153</v>
      </c>
      <c r="B233" s="1" t="s">
        <v>138</v>
      </c>
      <c r="D233">
        <v>0</v>
      </c>
      <c r="E233">
        <v>0</v>
      </c>
      <c r="F233">
        <v>1</v>
      </c>
      <c r="G233">
        <v>0.44040000000000001</v>
      </c>
      <c r="H233">
        <f t="shared" si="3"/>
        <v>1.4403999999999999</v>
      </c>
      <c r="K233">
        <v>1</v>
      </c>
    </row>
    <row r="234" spans="1:11" ht="69.599999999999994" customHeight="1" x14ac:dyDescent="0.4">
      <c r="A234" t="s">
        <v>1929</v>
      </c>
      <c r="B234" s="1" t="s">
        <v>138</v>
      </c>
      <c r="D234">
        <v>0</v>
      </c>
      <c r="E234">
        <v>0</v>
      </c>
      <c r="F234">
        <v>1</v>
      </c>
      <c r="G234">
        <v>0.44040000000000001</v>
      </c>
      <c r="H234">
        <f t="shared" si="3"/>
        <v>1.4403999999999999</v>
      </c>
      <c r="K234">
        <v>1</v>
      </c>
    </row>
    <row r="235" spans="1:11" ht="69.599999999999994" customHeight="1" x14ac:dyDescent="0.4">
      <c r="A235" t="s">
        <v>7154</v>
      </c>
      <c r="B235" s="1" t="s">
        <v>10329</v>
      </c>
      <c r="D235">
        <v>0</v>
      </c>
      <c r="E235">
        <v>0.69</v>
      </c>
      <c r="F235">
        <v>0.31</v>
      </c>
      <c r="G235">
        <v>0.20230000000000001</v>
      </c>
      <c r="H235">
        <f t="shared" si="3"/>
        <v>1.2022999999999999</v>
      </c>
      <c r="K235">
        <v>1</v>
      </c>
    </row>
    <row r="236" spans="1:11" x14ac:dyDescent="0.4">
      <c r="A236" t="s">
        <v>1147</v>
      </c>
      <c r="B236" t="s">
        <v>10328</v>
      </c>
      <c r="D236">
        <v>0</v>
      </c>
      <c r="E236">
        <v>1</v>
      </c>
      <c r="F236">
        <v>0</v>
      </c>
      <c r="G236">
        <v>0</v>
      </c>
      <c r="H236">
        <f t="shared" si="3"/>
        <v>1</v>
      </c>
      <c r="K236">
        <v>1</v>
      </c>
    </row>
    <row r="237" spans="1:11" ht="69.599999999999994" customHeight="1" x14ac:dyDescent="0.4">
      <c r="A237" t="s">
        <v>5208</v>
      </c>
      <c r="B237" s="1" t="s">
        <v>10327</v>
      </c>
      <c r="D237">
        <v>0</v>
      </c>
      <c r="E237">
        <v>0.61499999999999999</v>
      </c>
      <c r="F237">
        <v>0.38500000000000001</v>
      </c>
      <c r="G237">
        <v>0.36120000000000002</v>
      </c>
      <c r="H237">
        <f t="shared" si="3"/>
        <v>1.3612</v>
      </c>
      <c r="K237">
        <v>1</v>
      </c>
    </row>
    <row r="238" spans="1:11" ht="104.4" customHeight="1" x14ac:dyDescent="0.4">
      <c r="A238" t="s">
        <v>2210</v>
      </c>
      <c r="B238" s="1" t="s">
        <v>10326</v>
      </c>
      <c r="D238">
        <v>0</v>
      </c>
      <c r="E238">
        <v>1</v>
      </c>
      <c r="F238">
        <v>0</v>
      </c>
      <c r="G238">
        <v>0</v>
      </c>
      <c r="H238">
        <f t="shared" si="3"/>
        <v>1</v>
      </c>
      <c r="K238">
        <v>1</v>
      </c>
    </row>
    <row r="239" spans="1:11" ht="69.599999999999994" customHeight="1" x14ac:dyDescent="0.4">
      <c r="A239" t="s">
        <v>7155</v>
      </c>
      <c r="B239" s="1" t="s">
        <v>57</v>
      </c>
      <c r="D239">
        <v>0</v>
      </c>
      <c r="E239">
        <v>0.32300000000000001</v>
      </c>
      <c r="F239">
        <v>0.67700000000000005</v>
      </c>
      <c r="G239">
        <v>0.63690000000000002</v>
      </c>
      <c r="H239">
        <f t="shared" si="3"/>
        <v>1.6369</v>
      </c>
      <c r="K239">
        <v>1</v>
      </c>
    </row>
    <row r="240" spans="1:11" ht="69.599999999999994" customHeight="1" x14ac:dyDescent="0.4">
      <c r="A240" t="s">
        <v>7156</v>
      </c>
      <c r="B240" s="1" t="s">
        <v>10325</v>
      </c>
      <c r="D240">
        <v>0</v>
      </c>
      <c r="E240">
        <v>1</v>
      </c>
      <c r="F240">
        <v>0</v>
      </c>
      <c r="G240">
        <v>0</v>
      </c>
      <c r="H240">
        <f t="shared" si="3"/>
        <v>1</v>
      </c>
      <c r="K240">
        <v>1</v>
      </c>
    </row>
    <row r="241" spans="1:11" ht="69.599999999999994" customHeight="1" x14ac:dyDescent="0.4">
      <c r="A241" t="s">
        <v>2700</v>
      </c>
      <c r="B241" s="1" t="s">
        <v>10324</v>
      </c>
      <c r="D241">
        <v>0</v>
      </c>
      <c r="E241">
        <v>1</v>
      </c>
      <c r="F241">
        <v>0</v>
      </c>
      <c r="G241">
        <v>0</v>
      </c>
      <c r="H241">
        <f t="shared" si="3"/>
        <v>1</v>
      </c>
      <c r="K241">
        <v>1</v>
      </c>
    </row>
    <row r="242" spans="1:11" ht="69.599999999999994" customHeight="1" x14ac:dyDescent="0.4">
      <c r="A242" t="s">
        <v>7157</v>
      </c>
      <c r="B242" s="1" t="s">
        <v>138</v>
      </c>
      <c r="D242">
        <v>0</v>
      </c>
      <c r="E242">
        <v>0</v>
      </c>
      <c r="F242">
        <v>1</v>
      </c>
      <c r="G242">
        <v>0.44040000000000001</v>
      </c>
      <c r="H242">
        <f t="shared" si="3"/>
        <v>1.4403999999999999</v>
      </c>
      <c r="K242">
        <v>1</v>
      </c>
    </row>
    <row r="243" spans="1:11" ht="69.599999999999994" customHeight="1" x14ac:dyDescent="0.4">
      <c r="A243" t="s">
        <v>7158</v>
      </c>
      <c r="B243" s="1" t="s">
        <v>10323</v>
      </c>
      <c r="D243">
        <v>0</v>
      </c>
      <c r="E243">
        <v>1</v>
      </c>
      <c r="F243">
        <v>0</v>
      </c>
      <c r="G243">
        <v>0</v>
      </c>
      <c r="H243">
        <f t="shared" si="3"/>
        <v>1</v>
      </c>
      <c r="K243">
        <v>1</v>
      </c>
    </row>
    <row r="244" spans="1:11" ht="69.599999999999994" customHeight="1" x14ac:dyDescent="0.4">
      <c r="A244" t="s">
        <v>7159</v>
      </c>
      <c r="B244" s="1" t="s">
        <v>1005</v>
      </c>
      <c r="D244">
        <v>0</v>
      </c>
      <c r="E244">
        <v>0.25600000000000001</v>
      </c>
      <c r="F244">
        <v>0.74399999999999999</v>
      </c>
      <c r="G244">
        <v>0.44040000000000001</v>
      </c>
      <c r="H244">
        <f t="shared" si="3"/>
        <v>1.4403999999999999</v>
      </c>
      <c r="K244">
        <v>1</v>
      </c>
    </row>
    <row r="245" spans="1:11" ht="69.599999999999994" customHeight="1" x14ac:dyDescent="0.4">
      <c r="A245" t="s">
        <v>7160</v>
      </c>
      <c r="B245" s="1" t="s">
        <v>10322</v>
      </c>
      <c r="D245">
        <v>0</v>
      </c>
      <c r="E245">
        <v>1</v>
      </c>
      <c r="F245">
        <v>0</v>
      </c>
      <c r="G245">
        <v>0</v>
      </c>
      <c r="H245">
        <f t="shared" si="3"/>
        <v>1</v>
      </c>
      <c r="K245">
        <v>1</v>
      </c>
    </row>
    <row r="246" spans="1:11" ht="69.599999999999994" customHeight="1" x14ac:dyDescent="0.4">
      <c r="A246" t="s">
        <v>7161</v>
      </c>
      <c r="B246" s="1" t="s">
        <v>10321</v>
      </c>
      <c r="D246">
        <v>0</v>
      </c>
      <c r="E246">
        <v>0.51700000000000002</v>
      </c>
      <c r="F246">
        <v>0.48299999999999998</v>
      </c>
      <c r="G246">
        <v>0.42149999999999999</v>
      </c>
      <c r="H246">
        <f t="shared" si="3"/>
        <v>1.4215</v>
      </c>
      <c r="K246">
        <v>1</v>
      </c>
    </row>
    <row r="247" spans="1:11" ht="69.599999999999994" customHeight="1" x14ac:dyDescent="0.4">
      <c r="A247" t="s">
        <v>7162</v>
      </c>
      <c r="B247" s="1" t="s">
        <v>2055</v>
      </c>
      <c r="D247">
        <v>0</v>
      </c>
      <c r="E247">
        <v>0.23799999999999999</v>
      </c>
      <c r="F247">
        <v>0.76200000000000001</v>
      </c>
      <c r="G247">
        <v>0.49270000000000003</v>
      </c>
      <c r="H247">
        <f t="shared" si="3"/>
        <v>1.4927000000000001</v>
      </c>
      <c r="K247">
        <v>1</v>
      </c>
    </row>
    <row r="248" spans="1:11" ht="69.599999999999994" customHeight="1" x14ac:dyDescent="0.4">
      <c r="A248" t="s">
        <v>113</v>
      </c>
      <c r="B248" s="1" t="s">
        <v>10320</v>
      </c>
      <c r="D248">
        <v>0</v>
      </c>
      <c r="E248">
        <v>1</v>
      </c>
      <c r="F248">
        <v>0</v>
      </c>
      <c r="G248">
        <v>0</v>
      </c>
      <c r="H248">
        <f t="shared" si="3"/>
        <v>1</v>
      </c>
      <c r="K248">
        <v>1</v>
      </c>
    </row>
    <row r="249" spans="1:11" ht="69.599999999999994" customHeight="1" x14ac:dyDescent="0.4">
      <c r="A249" t="s">
        <v>3812</v>
      </c>
      <c r="B249" s="1" t="s">
        <v>6800</v>
      </c>
      <c r="D249">
        <v>0</v>
      </c>
      <c r="E249">
        <v>1</v>
      </c>
      <c r="F249">
        <v>0</v>
      </c>
      <c r="G249">
        <v>0</v>
      </c>
      <c r="H249">
        <f t="shared" si="3"/>
        <v>1</v>
      </c>
      <c r="K249">
        <v>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2B97-84ED-46C7-AC01-FBE0ADC4950A}">
  <dimension ref="A1:L160"/>
  <sheetViews>
    <sheetView workbookViewId="0">
      <selection activeCell="B1" sqref="B1:B1048576"/>
    </sheetView>
  </sheetViews>
  <sheetFormatPr defaultRowHeight="17.399999999999999" x14ac:dyDescent="0.4"/>
  <cols>
    <col min="2" max="2" width="149.59765625" style="2" customWidth="1"/>
  </cols>
  <sheetData>
    <row r="1" spans="1:12" ht="104.4" customHeight="1" x14ac:dyDescent="0.4">
      <c r="A1" t="s">
        <v>7163</v>
      </c>
      <c r="B1" s="1" t="s">
        <v>9834</v>
      </c>
      <c r="D1">
        <v>6.4000000000000001E-2</v>
      </c>
      <c r="E1">
        <v>0.79</v>
      </c>
      <c r="F1">
        <v>0.14599999999999999</v>
      </c>
      <c r="G1">
        <v>0.71889999999999998</v>
      </c>
      <c r="H1">
        <f>SUM(G1,L1)</f>
        <v>1.7189000000000001</v>
      </c>
      <c r="I1">
        <f>AVERAGE(H1:H160)</f>
        <v>1.3247925000000005</v>
      </c>
      <c r="L1">
        <v>1</v>
      </c>
    </row>
    <row r="2" spans="1:12" ht="69.599999999999994" customHeight="1" x14ac:dyDescent="0.4">
      <c r="A2" t="s">
        <v>181</v>
      </c>
      <c r="B2" s="1" t="s">
        <v>9833</v>
      </c>
      <c r="D2">
        <v>0</v>
      </c>
      <c r="E2">
        <v>0.57999999999999996</v>
      </c>
      <c r="F2">
        <v>0.42</v>
      </c>
      <c r="G2">
        <v>0.70030000000000003</v>
      </c>
      <c r="H2">
        <f t="shared" ref="H2:H65" si="0">SUM(G2,L2)</f>
        <v>1.7002999999999999</v>
      </c>
      <c r="L2">
        <v>1</v>
      </c>
    </row>
    <row r="3" spans="1:12" ht="69.599999999999994" customHeight="1" x14ac:dyDescent="0.4">
      <c r="A3" t="s">
        <v>7164</v>
      </c>
      <c r="B3" s="1" t="s">
        <v>9832</v>
      </c>
      <c r="D3">
        <v>0</v>
      </c>
      <c r="E3">
        <v>0.81799999999999995</v>
      </c>
      <c r="F3">
        <v>0.182</v>
      </c>
      <c r="G3">
        <v>0.44040000000000001</v>
      </c>
      <c r="H3">
        <f t="shared" si="0"/>
        <v>1.4403999999999999</v>
      </c>
      <c r="L3">
        <v>1</v>
      </c>
    </row>
    <row r="4" spans="1:12" ht="34.950000000000003" customHeight="1" x14ac:dyDescent="0.4">
      <c r="A4" t="s">
        <v>7165</v>
      </c>
      <c r="B4" s="1" t="s">
        <v>9831</v>
      </c>
      <c r="D4">
        <v>0.13400000000000001</v>
      </c>
      <c r="E4">
        <v>0.74299999999999999</v>
      </c>
      <c r="F4">
        <v>0.124</v>
      </c>
      <c r="G4">
        <v>-5.16E-2</v>
      </c>
      <c r="H4">
        <f t="shared" si="0"/>
        <v>0.94840000000000002</v>
      </c>
      <c r="L4">
        <v>1</v>
      </c>
    </row>
    <row r="5" spans="1:12" ht="69.599999999999994" customHeight="1" x14ac:dyDescent="0.4">
      <c r="A5" t="s">
        <v>7166</v>
      </c>
      <c r="B5" s="1" t="s">
        <v>9830</v>
      </c>
      <c r="D5">
        <v>0</v>
      </c>
      <c r="E5">
        <v>0.42699999999999999</v>
      </c>
      <c r="F5">
        <v>0.57299999999999995</v>
      </c>
      <c r="G5">
        <v>0.77170000000000005</v>
      </c>
      <c r="H5">
        <f t="shared" si="0"/>
        <v>1.7717000000000001</v>
      </c>
      <c r="L5">
        <v>1</v>
      </c>
    </row>
    <row r="6" spans="1:12" ht="104.4" customHeight="1" x14ac:dyDescent="0.4">
      <c r="A6" t="s">
        <v>7167</v>
      </c>
      <c r="B6" s="1" t="s">
        <v>9829</v>
      </c>
      <c r="D6">
        <v>0.23899999999999999</v>
      </c>
      <c r="E6">
        <v>0.36499999999999999</v>
      </c>
      <c r="F6">
        <v>0.39600000000000002</v>
      </c>
      <c r="G6">
        <v>0.55379999999999996</v>
      </c>
      <c r="H6">
        <f t="shared" si="0"/>
        <v>1.5537999999999998</v>
      </c>
      <c r="L6">
        <v>1</v>
      </c>
    </row>
    <row r="7" spans="1:12" ht="87" customHeight="1" x14ac:dyDescent="0.4">
      <c r="A7" t="s">
        <v>2931</v>
      </c>
      <c r="B7" s="1" t="s">
        <v>9828</v>
      </c>
      <c r="D7">
        <v>7.4999999999999997E-2</v>
      </c>
      <c r="E7">
        <v>0.73</v>
      </c>
      <c r="F7">
        <v>0.19600000000000001</v>
      </c>
      <c r="G7">
        <v>0.88580000000000003</v>
      </c>
      <c r="H7">
        <f t="shared" si="0"/>
        <v>1.8858000000000001</v>
      </c>
      <c r="L7">
        <v>1</v>
      </c>
    </row>
    <row r="8" spans="1:12" ht="69.599999999999994" customHeight="1" x14ac:dyDescent="0.4">
      <c r="A8" t="s">
        <v>4087</v>
      </c>
      <c r="B8" s="1" t="s">
        <v>9827</v>
      </c>
      <c r="D8">
        <v>0</v>
      </c>
      <c r="E8">
        <v>1</v>
      </c>
      <c r="F8">
        <v>0</v>
      </c>
      <c r="G8">
        <v>0</v>
      </c>
      <c r="H8">
        <f t="shared" si="0"/>
        <v>1</v>
      </c>
      <c r="L8">
        <v>1</v>
      </c>
    </row>
    <row r="9" spans="1:12" ht="139.19999999999999" customHeight="1" x14ac:dyDescent="0.4">
      <c r="A9" t="s">
        <v>7168</v>
      </c>
      <c r="B9" s="1" t="s">
        <v>9826</v>
      </c>
      <c r="D9">
        <v>6.9000000000000006E-2</v>
      </c>
      <c r="E9">
        <v>0.86599999999999999</v>
      </c>
      <c r="F9">
        <v>6.5000000000000002E-2</v>
      </c>
      <c r="G9">
        <v>-7.7200000000000005E-2</v>
      </c>
      <c r="H9">
        <f t="shared" si="0"/>
        <v>0.92279999999999995</v>
      </c>
      <c r="L9">
        <v>1</v>
      </c>
    </row>
    <row r="10" spans="1:12" ht="69.599999999999994" customHeight="1" x14ac:dyDescent="0.4">
      <c r="A10" t="s">
        <v>7169</v>
      </c>
      <c r="B10" s="1" t="s">
        <v>9825</v>
      </c>
      <c r="D10">
        <v>0</v>
      </c>
      <c r="E10">
        <v>1</v>
      </c>
      <c r="F10">
        <v>0</v>
      </c>
      <c r="G10">
        <v>0</v>
      </c>
      <c r="H10">
        <f t="shared" si="0"/>
        <v>1</v>
      </c>
      <c r="L10">
        <v>1</v>
      </c>
    </row>
    <row r="11" spans="1:12" ht="104.4" customHeight="1" x14ac:dyDescent="0.4">
      <c r="A11" t="s">
        <v>7170</v>
      </c>
      <c r="B11" s="1" t="s">
        <v>9824</v>
      </c>
      <c r="D11">
        <v>0</v>
      </c>
      <c r="E11">
        <v>0.66200000000000003</v>
      </c>
      <c r="F11">
        <v>0.33800000000000002</v>
      </c>
      <c r="G11">
        <v>0.88070000000000004</v>
      </c>
      <c r="H11">
        <f t="shared" si="0"/>
        <v>1.8807</v>
      </c>
      <c r="L11">
        <v>1</v>
      </c>
    </row>
    <row r="12" spans="1:12" ht="69.599999999999994" customHeight="1" x14ac:dyDescent="0.4">
      <c r="A12" t="s">
        <v>3355</v>
      </c>
      <c r="B12" s="1" t="s">
        <v>9823</v>
      </c>
      <c r="D12">
        <v>0</v>
      </c>
      <c r="E12">
        <v>1</v>
      </c>
      <c r="F12">
        <v>0</v>
      </c>
      <c r="G12">
        <v>0</v>
      </c>
      <c r="H12">
        <f t="shared" si="0"/>
        <v>1</v>
      </c>
      <c r="L12">
        <v>1</v>
      </c>
    </row>
    <row r="13" spans="1:12" ht="69.599999999999994" customHeight="1" x14ac:dyDescent="0.4">
      <c r="A13" t="s">
        <v>7171</v>
      </c>
      <c r="B13" s="1" t="s">
        <v>9822</v>
      </c>
      <c r="D13">
        <v>0</v>
      </c>
      <c r="E13">
        <v>0.43</v>
      </c>
      <c r="F13">
        <v>0.56999999999999995</v>
      </c>
      <c r="G13">
        <v>0.64859999999999995</v>
      </c>
      <c r="H13">
        <f t="shared" si="0"/>
        <v>1.6486000000000001</v>
      </c>
      <c r="L13">
        <v>1</v>
      </c>
    </row>
    <row r="14" spans="1:12" ht="104.4" customHeight="1" x14ac:dyDescent="0.4">
      <c r="A14" t="s">
        <v>7172</v>
      </c>
      <c r="B14" s="1" t="s">
        <v>9821</v>
      </c>
      <c r="D14">
        <v>0.223</v>
      </c>
      <c r="E14">
        <v>0.442</v>
      </c>
      <c r="F14">
        <v>0.33400000000000002</v>
      </c>
      <c r="G14">
        <v>0.36120000000000002</v>
      </c>
      <c r="H14">
        <f t="shared" si="0"/>
        <v>1.3612</v>
      </c>
      <c r="L14">
        <v>1</v>
      </c>
    </row>
    <row r="15" spans="1:12" ht="69.599999999999994" customHeight="1" x14ac:dyDescent="0.4">
      <c r="A15" t="s">
        <v>7173</v>
      </c>
      <c r="B15" s="1" t="s">
        <v>9820</v>
      </c>
      <c r="D15">
        <v>0</v>
      </c>
      <c r="E15">
        <v>1</v>
      </c>
      <c r="F15">
        <v>0</v>
      </c>
      <c r="G15">
        <v>0</v>
      </c>
      <c r="H15">
        <f t="shared" si="0"/>
        <v>1</v>
      </c>
      <c r="L15">
        <v>1</v>
      </c>
    </row>
    <row r="16" spans="1:12" ht="104.4" customHeight="1" x14ac:dyDescent="0.4">
      <c r="A16" t="s">
        <v>3136</v>
      </c>
      <c r="B16" s="1" t="s">
        <v>9819</v>
      </c>
      <c r="D16">
        <v>0</v>
      </c>
      <c r="E16">
        <v>0.86499999999999999</v>
      </c>
      <c r="F16">
        <v>0.13500000000000001</v>
      </c>
      <c r="G16">
        <v>0.36120000000000002</v>
      </c>
      <c r="H16">
        <f t="shared" si="0"/>
        <v>1.3612</v>
      </c>
      <c r="L16">
        <v>1</v>
      </c>
    </row>
    <row r="17" spans="1:12" ht="69.599999999999994" customHeight="1" x14ac:dyDescent="0.4">
      <c r="A17" t="s">
        <v>7174</v>
      </c>
      <c r="B17" s="1" t="s">
        <v>9818</v>
      </c>
      <c r="D17">
        <v>0</v>
      </c>
      <c r="E17">
        <v>0.32300000000000001</v>
      </c>
      <c r="F17">
        <v>0.67700000000000005</v>
      </c>
      <c r="G17">
        <v>0.63690000000000002</v>
      </c>
      <c r="H17">
        <f t="shared" si="0"/>
        <v>1.6369</v>
      </c>
      <c r="L17">
        <v>1</v>
      </c>
    </row>
    <row r="18" spans="1:12" ht="69.599999999999994" customHeight="1" x14ac:dyDescent="0.4">
      <c r="A18" t="s">
        <v>7175</v>
      </c>
      <c r="B18" s="1" t="s">
        <v>9817</v>
      </c>
      <c r="D18">
        <v>0</v>
      </c>
      <c r="E18">
        <v>0.60599999999999998</v>
      </c>
      <c r="F18">
        <v>0.39400000000000002</v>
      </c>
      <c r="G18">
        <v>0.63690000000000002</v>
      </c>
      <c r="H18">
        <f t="shared" si="0"/>
        <v>1.6369</v>
      </c>
      <c r="L18">
        <v>1</v>
      </c>
    </row>
    <row r="19" spans="1:12" ht="139.19999999999999" customHeight="1" x14ac:dyDescent="0.4">
      <c r="A19" t="s">
        <v>7176</v>
      </c>
      <c r="B19" s="1" t="s">
        <v>9816</v>
      </c>
      <c r="D19">
        <v>0</v>
      </c>
      <c r="E19">
        <v>0.64200000000000002</v>
      </c>
      <c r="F19">
        <v>0.35799999999999998</v>
      </c>
      <c r="G19">
        <v>0.85909999999999997</v>
      </c>
      <c r="H19">
        <f t="shared" si="0"/>
        <v>1.8591</v>
      </c>
      <c r="L19">
        <v>1</v>
      </c>
    </row>
    <row r="20" spans="1:12" ht="69.599999999999994" customHeight="1" x14ac:dyDescent="0.4">
      <c r="A20" t="s">
        <v>7177</v>
      </c>
      <c r="B20" s="1" t="s">
        <v>9815</v>
      </c>
      <c r="D20">
        <v>0</v>
      </c>
      <c r="E20">
        <v>0.435</v>
      </c>
      <c r="F20">
        <v>0.56499999999999995</v>
      </c>
      <c r="G20">
        <v>0.63690000000000002</v>
      </c>
      <c r="H20">
        <f t="shared" si="0"/>
        <v>1.6369</v>
      </c>
      <c r="L20">
        <v>1</v>
      </c>
    </row>
    <row r="21" spans="1:12" ht="69.599999999999994" customHeight="1" x14ac:dyDescent="0.4">
      <c r="A21" t="s">
        <v>7178</v>
      </c>
      <c r="B21" s="1" t="s">
        <v>9814</v>
      </c>
      <c r="D21">
        <v>0</v>
      </c>
      <c r="E21">
        <v>0.61499999999999999</v>
      </c>
      <c r="F21">
        <v>0.38500000000000001</v>
      </c>
      <c r="G21">
        <v>0.36120000000000002</v>
      </c>
      <c r="H21">
        <f t="shared" si="0"/>
        <v>1.3612</v>
      </c>
      <c r="L21">
        <v>1</v>
      </c>
    </row>
    <row r="22" spans="1:12" ht="104.4" customHeight="1" x14ac:dyDescent="0.4">
      <c r="A22" t="s">
        <v>4105</v>
      </c>
      <c r="B22" s="1" t="s">
        <v>9813</v>
      </c>
      <c r="D22">
        <v>0</v>
      </c>
      <c r="E22">
        <v>0.86099999999999999</v>
      </c>
      <c r="F22">
        <v>0.13900000000000001</v>
      </c>
      <c r="G22">
        <v>0.57189999999999996</v>
      </c>
      <c r="H22">
        <f t="shared" si="0"/>
        <v>1.5718999999999999</v>
      </c>
      <c r="L22">
        <v>1</v>
      </c>
    </row>
    <row r="23" spans="1:12" ht="87" customHeight="1" x14ac:dyDescent="0.4">
      <c r="A23" t="s">
        <v>7179</v>
      </c>
      <c r="B23" s="1" t="s">
        <v>9812</v>
      </c>
      <c r="D23">
        <v>0.188</v>
      </c>
      <c r="E23">
        <v>0.61</v>
      </c>
      <c r="F23">
        <v>0.20200000000000001</v>
      </c>
      <c r="G23">
        <v>-0.1027</v>
      </c>
      <c r="H23">
        <f t="shared" si="0"/>
        <v>0.89729999999999999</v>
      </c>
      <c r="L23">
        <v>1</v>
      </c>
    </row>
    <row r="24" spans="1:12" ht="69.599999999999994" customHeight="1" x14ac:dyDescent="0.4">
      <c r="A24" t="s">
        <v>7180</v>
      </c>
      <c r="B24" s="1" t="s">
        <v>9811</v>
      </c>
      <c r="D24">
        <v>0</v>
      </c>
      <c r="E24">
        <v>0.41399999999999998</v>
      </c>
      <c r="F24">
        <v>0.58599999999999997</v>
      </c>
      <c r="G24">
        <v>0.81730000000000003</v>
      </c>
      <c r="H24">
        <f t="shared" si="0"/>
        <v>1.8172999999999999</v>
      </c>
      <c r="L24">
        <v>1</v>
      </c>
    </row>
    <row r="25" spans="1:12" ht="69.599999999999994" customHeight="1" x14ac:dyDescent="0.4">
      <c r="A25" t="s">
        <v>7181</v>
      </c>
      <c r="B25" s="1" t="s">
        <v>9810</v>
      </c>
      <c r="D25">
        <v>7.8E-2</v>
      </c>
      <c r="E25">
        <v>0.56899999999999995</v>
      </c>
      <c r="F25">
        <v>0.35199999999999998</v>
      </c>
      <c r="G25">
        <v>0.82709999999999995</v>
      </c>
      <c r="H25">
        <f t="shared" si="0"/>
        <v>1.8270999999999999</v>
      </c>
      <c r="L25">
        <v>1</v>
      </c>
    </row>
    <row r="26" spans="1:12" ht="139.19999999999999" customHeight="1" x14ac:dyDescent="0.4">
      <c r="A26" t="s">
        <v>7182</v>
      </c>
      <c r="B26" s="1" t="s">
        <v>9809</v>
      </c>
      <c r="D26">
        <v>0</v>
      </c>
      <c r="E26">
        <v>0.82899999999999996</v>
      </c>
      <c r="F26">
        <v>0.17100000000000001</v>
      </c>
      <c r="G26">
        <v>0.57189999999999996</v>
      </c>
      <c r="H26">
        <f t="shared" si="0"/>
        <v>1.5718999999999999</v>
      </c>
      <c r="L26">
        <v>1</v>
      </c>
    </row>
    <row r="27" spans="1:12" ht="69.599999999999994" customHeight="1" x14ac:dyDescent="0.4">
      <c r="A27" t="s">
        <v>7183</v>
      </c>
      <c r="B27" s="1" t="s">
        <v>9808</v>
      </c>
      <c r="D27">
        <v>0.13800000000000001</v>
      </c>
      <c r="E27">
        <v>0.86199999999999999</v>
      </c>
      <c r="F27">
        <v>0</v>
      </c>
      <c r="G27">
        <v>-0.3412</v>
      </c>
      <c r="H27">
        <f t="shared" si="0"/>
        <v>0.65880000000000005</v>
      </c>
      <c r="L27">
        <v>1</v>
      </c>
    </row>
    <row r="28" spans="1:12" ht="69.599999999999994" customHeight="1" x14ac:dyDescent="0.4">
      <c r="A28" t="s">
        <v>7184</v>
      </c>
      <c r="B28" s="1" t="s">
        <v>9807</v>
      </c>
      <c r="D28">
        <v>0</v>
      </c>
      <c r="E28">
        <v>0.82099999999999995</v>
      </c>
      <c r="F28">
        <v>0.17899999999999999</v>
      </c>
      <c r="G28">
        <v>0.61240000000000006</v>
      </c>
      <c r="H28">
        <f t="shared" si="0"/>
        <v>1.6124000000000001</v>
      </c>
      <c r="L28">
        <v>1</v>
      </c>
    </row>
    <row r="29" spans="1:12" ht="69.599999999999994" customHeight="1" x14ac:dyDescent="0.4">
      <c r="A29" t="s">
        <v>4051</v>
      </c>
      <c r="B29" s="1" t="s">
        <v>9806</v>
      </c>
      <c r="D29">
        <v>0</v>
      </c>
      <c r="E29">
        <v>0.57099999999999995</v>
      </c>
      <c r="F29">
        <v>0.42899999999999999</v>
      </c>
      <c r="G29">
        <v>0.45879999999999999</v>
      </c>
      <c r="H29">
        <f t="shared" si="0"/>
        <v>1.4588000000000001</v>
      </c>
      <c r="L29">
        <v>1</v>
      </c>
    </row>
    <row r="30" spans="1:12" ht="69.599999999999994" customHeight="1" x14ac:dyDescent="0.4">
      <c r="A30" t="s">
        <v>7185</v>
      </c>
      <c r="B30" s="1" t="s">
        <v>9805</v>
      </c>
      <c r="D30">
        <v>0</v>
      </c>
      <c r="E30">
        <v>1</v>
      </c>
      <c r="F30">
        <v>0</v>
      </c>
      <c r="G30">
        <v>0</v>
      </c>
      <c r="H30">
        <f t="shared" si="0"/>
        <v>1</v>
      </c>
      <c r="L30">
        <v>1</v>
      </c>
    </row>
    <row r="31" spans="1:12" ht="174" customHeight="1" x14ac:dyDescent="0.4">
      <c r="A31" t="s">
        <v>7186</v>
      </c>
      <c r="B31" s="1" t="s">
        <v>9804</v>
      </c>
      <c r="D31">
        <v>0.223</v>
      </c>
      <c r="E31">
        <v>0.77700000000000002</v>
      </c>
      <c r="F31">
        <v>0</v>
      </c>
      <c r="G31">
        <v>-0.9294</v>
      </c>
      <c r="H31">
        <f t="shared" si="0"/>
        <v>7.0599999999999996E-2</v>
      </c>
      <c r="L31">
        <v>1</v>
      </c>
    </row>
    <row r="32" spans="1:12" ht="69.599999999999994" customHeight="1" x14ac:dyDescent="0.4">
      <c r="A32" t="s">
        <v>7187</v>
      </c>
      <c r="B32" s="1" t="s">
        <v>9803</v>
      </c>
      <c r="D32">
        <v>0</v>
      </c>
      <c r="E32">
        <v>0.54200000000000004</v>
      </c>
      <c r="F32">
        <v>0.45800000000000002</v>
      </c>
      <c r="G32">
        <v>0.76500000000000001</v>
      </c>
      <c r="H32">
        <f t="shared" si="0"/>
        <v>1.7650000000000001</v>
      </c>
      <c r="L32">
        <v>1</v>
      </c>
    </row>
    <row r="33" spans="1:12" ht="69.599999999999994" customHeight="1" x14ac:dyDescent="0.4">
      <c r="A33" t="s">
        <v>4197</v>
      </c>
      <c r="B33" s="1" t="s">
        <v>9802</v>
      </c>
      <c r="D33">
        <v>0</v>
      </c>
      <c r="E33">
        <v>0.32300000000000001</v>
      </c>
      <c r="F33">
        <v>0.67700000000000005</v>
      </c>
      <c r="G33">
        <v>0.63690000000000002</v>
      </c>
      <c r="H33">
        <f t="shared" si="0"/>
        <v>1.6369</v>
      </c>
      <c r="L33">
        <v>1</v>
      </c>
    </row>
    <row r="34" spans="1:12" ht="278.39999999999998" customHeight="1" x14ac:dyDescent="0.4">
      <c r="A34" t="s">
        <v>649</v>
      </c>
      <c r="B34" s="1" t="s">
        <v>9801</v>
      </c>
      <c r="D34">
        <v>0</v>
      </c>
      <c r="E34">
        <v>0.84099999999999997</v>
      </c>
      <c r="F34">
        <v>0.159</v>
      </c>
      <c r="G34">
        <v>0.81759999999999999</v>
      </c>
      <c r="H34">
        <f t="shared" si="0"/>
        <v>1.8176000000000001</v>
      </c>
      <c r="L34">
        <v>1</v>
      </c>
    </row>
    <row r="35" spans="1:12" ht="87" customHeight="1" x14ac:dyDescent="0.4">
      <c r="A35" t="s">
        <v>2899</v>
      </c>
      <c r="B35" s="1" t="s">
        <v>9800</v>
      </c>
      <c r="D35">
        <v>9.8000000000000004E-2</v>
      </c>
      <c r="E35">
        <v>0.69499999999999995</v>
      </c>
      <c r="F35">
        <v>0.20699999999999999</v>
      </c>
      <c r="G35">
        <v>0.70850000000000002</v>
      </c>
      <c r="H35">
        <f t="shared" si="0"/>
        <v>1.7084999999999999</v>
      </c>
      <c r="L35">
        <v>1</v>
      </c>
    </row>
    <row r="36" spans="1:12" ht="104.4" customHeight="1" x14ac:dyDescent="0.4">
      <c r="A36" t="s">
        <v>7188</v>
      </c>
      <c r="B36" s="1" t="s">
        <v>9799</v>
      </c>
      <c r="D36">
        <v>0</v>
      </c>
      <c r="E36">
        <v>0.79200000000000004</v>
      </c>
      <c r="F36">
        <v>0.20799999999999999</v>
      </c>
      <c r="G36">
        <v>0.2732</v>
      </c>
      <c r="H36">
        <f t="shared" si="0"/>
        <v>1.2732000000000001</v>
      </c>
      <c r="L36">
        <v>1</v>
      </c>
    </row>
    <row r="37" spans="1:12" ht="69.599999999999994" customHeight="1" x14ac:dyDescent="0.4">
      <c r="A37" t="s">
        <v>5129</v>
      </c>
      <c r="B37" s="1" t="s">
        <v>9798</v>
      </c>
      <c r="D37">
        <v>0.104</v>
      </c>
      <c r="E37">
        <v>0.70199999999999996</v>
      </c>
      <c r="F37">
        <v>0.19400000000000001</v>
      </c>
      <c r="G37">
        <v>0.5706</v>
      </c>
      <c r="H37">
        <f t="shared" si="0"/>
        <v>1.5706</v>
      </c>
      <c r="L37">
        <v>1</v>
      </c>
    </row>
    <row r="38" spans="1:12" ht="87" customHeight="1" x14ac:dyDescent="0.4">
      <c r="A38" t="s">
        <v>7189</v>
      </c>
      <c r="B38" s="1" t="s">
        <v>9797</v>
      </c>
      <c r="D38">
        <v>2.7E-2</v>
      </c>
      <c r="E38">
        <v>0.79600000000000004</v>
      </c>
      <c r="F38">
        <v>0.17699999999999999</v>
      </c>
      <c r="G38">
        <v>0.72689999999999999</v>
      </c>
      <c r="H38">
        <f t="shared" si="0"/>
        <v>1.7269000000000001</v>
      </c>
      <c r="L38">
        <v>1</v>
      </c>
    </row>
    <row r="39" spans="1:12" ht="69.599999999999994" customHeight="1" x14ac:dyDescent="0.4">
      <c r="A39" t="s">
        <v>7190</v>
      </c>
      <c r="B39" s="1" t="s">
        <v>9796</v>
      </c>
      <c r="D39">
        <v>0.20300000000000001</v>
      </c>
      <c r="E39">
        <v>0.79700000000000004</v>
      </c>
      <c r="F39">
        <v>0</v>
      </c>
      <c r="G39">
        <v>-0.42149999999999999</v>
      </c>
      <c r="H39">
        <f t="shared" si="0"/>
        <v>0.57850000000000001</v>
      </c>
      <c r="L39">
        <v>1</v>
      </c>
    </row>
    <row r="40" spans="1:12" ht="104.4" customHeight="1" x14ac:dyDescent="0.4">
      <c r="A40" t="s">
        <v>7191</v>
      </c>
      <c r="B40" s="1" t="s">
        <v>9795</v>
      </c>
      <c r="D40">
        <v>0</v>
      </c>
      <c r="E40">
        <v>0.88600000000000001</v>
      </c>
      <c r="F40">
        <v>0.114</v>
      </c>
      <c r="G40">
        <v>0.79590000000000005</v>
      </c>
      <c r="H40">
        <f t="shared" si="0"/>
        <v>1.7959000000000001</v>
      </c>
      <c r="L40">
        <v>1</v>
      </c>
    </row>
    <row r="41" spans="1:12" ht="261" customHeight="1" x14ac:dyDescent="0.4">
      <c r="A41" t="s">
        <v>7192</v>
      </c>
      <c r="B41" s="1" t="s">
        <v>9794</v>
      </c>
      <c r="D41">
        <v>0.02</v>
      </c>
      <c r="E41">
        <v>0.79</v>
      </c>
      <c r="F41">
        <v>0.19</v>
      </c>
      <c r="G41">
        <v>0.95479999999999998</v>
      </c>
      <c r="H41">
        <f t="shared" si="0"/>
        <v>1.9548000000000001</v>
      </c>
      <c r="L41">
        <v>1</v>
      </c>
    </row>
    <row r="42" spans="1:12" ht="69.599999999999994" customHeight="1" x14ac:dyDescent="0.4">
      <c r="A42" t="s">
        <v>4183</v>
      </c>
      <c r="B42" s="1" t="s">
        <v>9793</v>
      </c>
      <c r="D42">
        <v>0</v>
      </c>
      <c r="E42">
        <v>0.23300000000000001</v>
      </c>
      <c r="F42">
        <v>0.76700000000000002</v>
      </c>
      <c r="G42">
        <v>0.87160000000000004</v>
      </c>
      <c r="H42">
        <f t="shared" si="0"/>
        <v>1.8715999999999999</v>
      </c>
      <c r="L42">
        <v>1</v>
      </c>
    </row>
    <row r="43" spans="1:12" ht="104.4" customHeight="1" x14ac:dyDescent="0.4">
      <c r="A43" t="s">
        <v>5935</v>
      </c>
      <c r="B43" s="1" t="s">
        <v>9792</v>
      </c>
      <c r="D43">
        <v>0</v>
      </c>
      <c r="E43">
        <v>0.60199999999999998</v>
      </c>
      <c r="F43">
        <v>0.39800000000000002</v>
      </c>
      <c r="G43">
        <v>0.51060000000000005</v>
      </c>
      <c r="H43">
        <f t="shared" si="0"/>
        <v>1.5106000000000002</v>
      </c>
      <c r="L43">
        <v>1</v>
      </c>
    </row>
    <row r="44" spans="1:12" ht="104.4" customHeight="1" x14ac:dyDescent="0.4">
      <c r="A44" t="s">
        <v>3088</v>
      </c>
      <c r="B44" s="1" t="s">
        <v>9791</v>
      </c>
      <c r="D44">
        <v>0</v>
      </c>
      <c r="E44">
        <v>0.64</v>
      </c>
      <c r="F44">
        <v>0.36</v>
      </c>
      <c r="G44">
        <v>0.5423</v>
      </c>
      <c r="H44">
        <f t="shared" si="0"/>
        <v>1.5423</v>
      </c>
      <c r="L44">
        <v>1</v>
      </c>
    </row>
    <row r="45" spans="1:12" ht="69.599999999999994" customHeight="1" x14ac:dyDescent="0.4">
      <c r="A45" t="s">
        <v>7193</v>
      </c>
      <c r="B45" s="1" t="s">
        <v>9790</v>
      </c>
      <c r="D45">
        <v>0</v>
      </c>
      <c r="E45">
        <v>0.66700000000000004</v>
      </c>
      <c r="F45">
        <v>0.33300000000000002</v>
      </c>
      <c r="G45">
        <v>0.61240000000000006</v>
      </c>
      <c r="H45">
        <f t="shared" si="0"/>
        <v>1.6124000000000001</v>
      </c>
      <c r="L45">
        <v>1</v>
      </c>
    </row>
    <row r="46" spans="1:12" ht="69.599999999999994" customHeight="1" x14ac:dyDescent="0.4">
      <c r="A46" t="s">
        <v>4528</v>
      </c>
      <c r="B46" s="1" t="s">
        <v>9789</v>
      </c>
      <c r="D46">
        <v>0</v>
      </c>
      <c r="E46">
        <v>0.54500000000000004</v>
      </c>
      <c r="F46">
        <v>0.45500000000000002</v>
      </c>
      <c r="G46">
        <v>0.36120000000000002</v>
      </c>
      <c r="H46">
        <f t="shared" si="0"/>
        <v>1.3612</v>
      </c>
      <c r="L46">
        <v>1</v>
      </c>
    </row>
    <row r="47" spans="1:12" ht="69.599999999999994" customHeight="1" x14ac:dyDescent="0.4">
      <c r="A47" t="s">
        <v>2966</v>
      </c>
      <c r="B47" s="1" t="s">
        <v>9788</v>
      </c>
      <c r="D47">
        <v>0</v>
      </c>
      <c r="E47">
        <v>1</v>
      </c>
      <c r="F47">
        <v>0</v>
      </c>
      <c r="G47">
        <v>0</v>
      </c>
      <c r="H47">
        <f t="shared" si="0"/>
        <v>1</v>
      </c>
      <c r="L47">
        <v>1</v>
      </c>
    </row>
    <row r="48" spans="1:12" ht="69.599999999999994" customHeight="1" x14ac:dyDescent="0.4">
      <c r="A48" t="s">
        <v>2280</v>
      </c>
      <c r="B48" s="1" t="s">
        <v>9787</v>
      </c>
      <c r="D48">
        <v>0</v>
      </c>
      <c r="E48">
        <v>0.51800000000000002</v>
      </c>
      <c r="F48">
        <v>0.48199999999999998</v>
      </c>
      <c r="G48">
        <v>0.42009999999999997</v>
      </c>
      <c r="H48">
        <f t="shared" si="0"/>
        <v>1.4200999999999999</v>
      </c>
      <c r="L48">
        <v>1</v>
      </c>
    </row>
    <row r="49" spans="1:12" ht="69.599999999999994" customHeight="1" x14ac:dyDescent="0.4">
      <c r="A49" t="s">
        <v>7194</v>
      </c>
      <c r="B49" s="1" t="s">
        <v>9786</v>
      </c>
      <c r="D49">
        <v>0</v>
      </c>
      <c r="E49">
        <v>0.72299999999999998</v>
      </c>
      <c r="F49">
        <v>0.27700000000000002</v>
      </c>
      <c r="G49">
        <v>0.55740000000000001</v>
      </c>
      <c r="H49">
        <f t="shared" si="0"/>
        <v>1.5573999999999999</v>
      </c>
      <c r="L49">
        <v>1</v>
      </c>
    </row>
    <row r="50" spans="1:12" ht="69.599999999999994" customHeight="1" x14ac:dyDescent="0.4">
      <c r="A50" t="s">
        <v>7195</v>
      </c>
      <c r="B50" s="1" t="s">
        <v>9785</v>
      </c>
      <c r="D50">
        <v>0.23499999999999999</v>
      </c>
      <c r="E50">
        <v>0.14699999999999999</v>
      </c>
      <c r="F50">
        <v>0.61799999999999999</v>
      </c>
      <c r="G50">
        <v>0.55740000000000001</v>
      </c>
      <c r="H50">
        <f t="shared" si="0"/>
        <v>1.5573999999999999</v>
      </c>
      <c r="L50">
        <v>1</v>
      </c>
    </row>
    <row r="51" spans="1:12" ht="174" customHeight="1" x14ac:dyDescent="0.4">
      <c r="A51" t="s">
        <v>7196</v>
      </c>
      <c r="B51" s="1" t="s">
        <v>9784</v>
      </c>
      <c r="D51">
        <v>0</v>
      </c>
      <c r="E51">
        <v>0.79800000000000004</v>
      </c>
      <c r="F51">
        <v>0.20200000000000001</v>
      </c>
      <c r="G51">
        <v>0.84419999999999995</v>
      </c>
      <c r="H51">
        <f t="shared" si="0"/>
        <v>1.8441999999999998</v>
      </c>
      <c r="L51">
        <v>1</v>
      </c>
    </row>
    <row r="52" spans="1:12" ht="121.95" customHeight="1" x14ac:dyDescent="0.4">
      <c r="A52" t="s">
        <v>175</v>
      </c>
      <c r="B52" s="1" t="s">
        <v>9783</v>
      </c>
      <c r="D52">
        <v>0</v>
      </c>
      <c r="E52">
        <v>0.86899999999999999</v>
      </c>
      <c r="F52">
        <v>0.13100000000000001</v>
      </c>
      <c r="G52">
        <v>0.69320000000000004</v>
      </c>
      <c r="H52">
        <f t="shared" si="0"/>
        <v>1.6932</v>
      </c>
      <c r="L52">
        <v>1</v>
      </c>
    </row>
    <row r="53" spans="1:12" ht="104.4" customHeight="1" x14ac:dyDescent="0.4">
      <c r="A53" t="s">
        <v>7197</v>
      </c>
      <c r="B53" s="1" t="s">
        <v>9782</v>
      </c>
      <c r="D53">
        <v>0</v>
      </c>
      <c r="E53">
        <v>0.77100000000000002</v>
      </c>
      <c r="F53">
        <v>0.22900000000000001</v>
      </c>
      <c r="G53">
        <v>0.83109999999999995</v>
      </c>
      <c r="H53">
        <f t="shared" si="0"/>
        <v>1.8310999999999999</v>
      </c>
      <c r="L53">
        <v>1</v>
      </c>
    </row>
    <row r="54" spans="1:12" ht="69.599999999999994" customHeight="1" x14ac:dyDescent="0.4">
      <c r="A54" t="s">
        <v>7198</v>
      </c>
      <c r="B54" s="1" t="s">
        <v>9781</v>
      </c>
      <c r="D54">
        <v>0</v>
      </c>
      <c r="E54">
        <v>0.66700000000000004</v>
      </c>
      <c r="F54">
        <v>0.33300000000000002</v>
      </c>
      <c r="G54">
        <v>0.36120000000000002</v>
      </c>
      <c r="H54">
        <f t="shared" si="0"/>
        <v>1.3612</v>
      </c>
      <c r="L54">
        <v>1</v>
      </c>
    </row>
    <row r="55" spans="1:12" ht="69.599999999999994" customHeight="1" x14ac:dyDescent="0.4">
      <c r="A55" t="s">
        <v>7199</v>
      </c>
      <c r="B55" s="1" t="s">
        <v>9780</v>
      </c>
      <c r="D55">
        <v>0</v>
      </c>
      <c r="E55">
        <v>0.68200000000000005</v>
      </c>
      <c r="F55">
        <v>0.318</v>
      </c>
      <c r="G55">
        <v>0.63690000000000002</v>
      </c>
      <c r="H55">
        <f t="shared" si="0"/>
        <v>1.6369</v>
      </c>
      <c r="L55">
        <v>1</v>
      </c>
    </row>
    <row r="56" spans="1:12" ht="69.599999999999994" customHeight="1" x14ac:dyDescent="0.4">
      <c r="A56" t="s">
        <v>7200</v>
      </c>
      <c r="B56" s="1" t="s">
        <v>9779</v>
      </c>
      <c r="D56">
        <v>0</v>
      </c>
      <c r="E56">
        <v>0.61199999999999999</v>
      </c>
      <c r="F56">
        <v>0.38800000000000001</v>
      </c>
      <c r="G56">
        <v>0.69079999999999997</v>
      </c>
      <c r="H56">
        <f t="shared" si="0"/>
        <v>1.6907999999999999</v>
      </c>
      <c r="L56">
        <v>1</v>
      </c>
    </row>
    <row r="57" spans="1:12" ht="69.599999999999994" customHeight="1" x14ac:dyDescent="0.4">
      <c r="A57" t="s">
        <v>7201</v>
      </c>
      <c r="B57" s="1" t="s">
        <v>9778</v>
      </c>
      <c r="D57">
        <v>0</v>
      </c>
      <c r="E57">
        <v>0.27</v>
      </c>
      <c r="F57">
        <v>0.73</v>
      </c>
      <c r="G57">
        <v>0.40189999999999998</v>
      </c>
      <c r="H57">
        <f t="shared" si="0"/>
        <v>1.4018999999999999</v>
      </c>
      <c r="L57">
        <v>1</v>
      </c>
    </row>
    <row r="58" spans="1:12" ht="69.599999999999994" customHeight="1" x14ac:dyDescent="0.4">
      <c r="A58" t="s">
        <v>7202</v>
      </c>
      <c r="B58" s="1" t="s">
        <v>9777</v>
      </c>
      <c r="D58">
        <v>0.224</v>
      </c>
      <c r="E58">
        <v>0.63200000000000001</v>
      </c>
      <c r="F58">
        <v>0.14399999999999999</v>
      </c>
      <c r="G58">
        <v>-0.34</v>
      </c>
      <c r="H58">
        <f t="shared" si="0"/>
        <v>0.65999999999999992</v>
      </c>
      <c r="L58">
        <v>1</v>
      </c>
    </row>
    <row r="59" spans="1:12" ht="69.599999999999994" customHeight="1" x14ac:dyDescent="0.4">
      <c r="A59" t="s">
        <v>7203</v>
      </c>
      <c r="B59" s="1" t="s">
        <v>9776</v>
      </c>
      <c r="D59">
        <v>0</v>
      </c>
      <c r="E59">
        <v>1</v>
      </c>
      <c r="F59">
        <v>0</v>
      </c>
      <c r="G59">
        <v>0</v>
      </c>
      <c r="H59">
        <f t="shared" si="0"/>
        <v>1</v>
      </c>
      <c r="L59">
        <v>1</v>
      </c>
    </row>
    <row r="60" spans="1:12" ht="87" customHeight="1" x14ac:dyDescent="0.4">
      <c r="A60" t="s">
        <v>2834</v>
      </c>
      <c r="B60" s="1" t="s">
        <v>9775</v>
      </c>
      <c r="D60">
        <v>4.1000000000000002E-2</v>
      </c>
      <c r="E60">
        <v>0.59899999999999998</v>
      </c>
      <c r="F60">
        <v>0.35899999999999999</v>
      </c>
      <c r="G60">
        <v>0.90429999999999999</v>
      </c>
      <c r="H60">
        <f t="shared" si="0"/>
        <v>1.9043000000000001</v>
      </c>
      <c r="L60">
        <v>1</v>
      </c>
    </row>
    <row r="61" spans="1:12" ht="69.599999999999994" customHeight="1" x14ac:dyDescent="0.4">
      <c r="A61" t="s">
        <v>7204</v>
      </c>
      <c r="B61" s="1" t="s">
        <v>9774</v>
      </c>
      <c r="D61">
        <v>0</v>
      </c>
      <c r="E61">
        <v>0.79700000000000004</v>
      </c>
      <c r="F61">
        <v>0.20300000000000001</v>
      </c>
      <c r="G61">
        <v>0.55630000000000002</v>
      </c>
      <c r="H61">
        <f t="shared" si="0"/>
        <v>1.5563</v>
      </c>
      <c r="L61">
        <v>1</v>
      </c>
    </row>
    <row r="62" spans="1:12" ht="104.4" customHeight="1" x14ac:dyDescent="0.4">
      <c r="A62" t="s">
        <v>7205</v>
      </c>
      <c r="B62" s="1" t="s">
        <v>9773</v>
      </c>
      <c r="D62">
        <v>0.12</v>
      </c>
      <c r="E62">
        <v>0.88</v>
      </c>
      <c r="F62">
        <v>0</v>
      </c>
      <c r="G62">
        <v>-0.38179999999999997</v>
      </c>
      <c r="H62">
        <f t="shared" si="0"/>
        <v>0.61820000000000008</v>
      </c>
      <c r="L62">
        <v>1</v>
      </c>
    </row>
    <row r="63" spans="1:12" ht="69.599999999999994" customHeight="1" x14ac:dyDescent="0.4">
      <c r="A63" t="s">
        <v>4149</v>
      </c>
      <c r="B63" s="1" t="s">
        <v>9772</v>
      </c>
      <c r="D63">
        <v>0</v>
      </c>
      <c r="E63">
        <v>0.80900000000000005</v>
      </c>
      <c r="F63">
        <v>0.191</v>
      </c>
      <c r="G63">
        <v>0.51060000000000005</v>
      </c>
      <c r="H63">
        <f t="shared" si="0"/>
        <v>1.5106000000000002</v>
      </c>
      <c r="L63">
        <v>1</v>
      </c>
    </row>
    <row r="64" spans="1:12" ht="69.599999999999994" customHeight="1" x14ac:dyDescent="0.4">
      <c r="A64" t="s">
        <v>7206</v>
      </c>
      <c r="B64" s="1" t="s">
        <v>9771</v>
      </c>
      <c r="D64">
        <v>6.0999999999999999E-2</v>
      </c>
      <c r="E64">
        <v>0.65400000000000003</v>
      </c>
      <c r="F64">
        <v>0.28499999999999998</v>
      </c>
      <c r="G64">
        <v>0.70030000000000003</v>
      </c>
      <c r="H64">
        <f t="shared" si="0"/>
        <v>1.7002999999999999</v>
      </c>
      <c r="L64">
        <v>1</v>
      </c>
    </row>
    <row r="65" spans="1:12" ht="69.599999999999994" customHeight="1" x14ac:dyDescent="0.4">
      <c r="A65" t="s">
        <v>7207</v>
      </c>
      <c r="B65" s="1" t="s">
        <v>9770</v>
      </c>
      <c r="D65">
        <v>0</v>
      </c>
      <c r="E65">
        <v>1</v>
      </c>
      <c r="F65">
        <v>0</v>
      </c>
      <c r="G65">
        <v>0</v>
      </c>
      <c r="H65">
        <f t="shared" si="0"/>
        <v>1</v>
      </c>
      <c r="L65">
        <v>1</v>
      </c>
    </row>
    <row r="66" spans="1:12" ht="69.599999999999994" customHeight="1" x14ac:dyDescent="0.4">
      <c r="A66" t="s">
        <v>7208</v>
      </c>
      <c r="B66" s="1" t="s">
        <v>9769</v>
      </c>
      <c r="D66">
        <v>0</v>
      </c>
      <c r="E66">
        <v>0.439</v>
      </c>
      <c r="F66">
        <v>0.56100000000000005</v>
      </c>
      <c r="G66">
        <v>0.65969999999999995</v>
      </c>
      <c r="H66">
        <f t="shared" ref="H66:H129" si="1">SUM(G66,L66)</f>
        <v>1.6597</v>
      </c>
      <c r="L66">
        <v>1</v>
      </c>
    </row>
    <row r="67" spans="1:12" ht="104.4" customHeight="1" x14ac:dyDescent="0.4">
      <c r="A67" t="s">
        <v>7209</v>
      </c>
      <c r="B67" s="1" t="s">
        <v>9768</v>
      </c>
      <c r="D67">
        <v>0.115</v>
      </c>
      <c r="E67">
        <v>0.72399999999999998</v>
      </c>
      <c r="F67">
        <v>0.161</v>
      </c>
      <c r="G67">
        <v>0.51080000000000003</v>
      </c>
      <c r="H67">
        <f t="shared" si="1"/>
        <v>1.5108000000000001</v>
      </c>
      <c r="L67">
        <v>1</v>
      </c>
    </row>
    <row r="68" spans="1:12" ht="69.599999999999994" customHeight="1" x14ac:dyDescent="0.4">
      <c r="A68" t="s">
        <v>5332</v>
      </c>
      <c r="B68" s="1" t="s">
        <v>9767</v>
      </c>
      <c r="D68">
        <v>0</v>
      </c>
      <c r="E68">
        <v>0.79100000000000004</v>
      </c>
      <c r="F68">
        <v>0.20899999999999999</v>
      </c>
      <c r="G68">
        <v>0.44040000000000001</v>
      </c>
      <c r="H68">
        <f t="shared" si="1"/>
        <v>1.4403999999999999</v>
      </c>
      <c r="L68">
        <v>1</v>
      </c>
    </row>
    <row r="69" spans="1:12" ht="69.599999999999994" customHeight="1" x14ac:dyDescent="0.4">
      <c r="A69" t="s">
        <v>6369</v>
      </c>
      <c r="B69" s="1" t="s">
        <v>9766</v>
      </c>
      <c r="D69">
        <v>0</v>
      </c>
      <c r="E69">
        <v>0.75700000000000001</v>
      </c>
      <c r="F69">
        <v>0.24299999999999999</v>
      </c>
      <c r="G69">
        <v>0.72640000000000005</v>
      </c>
      <c r="H69">
        <f t="shared" si="1"/>
        <v>1.7263999999999999</v>
      </c>
      <c r="L69">
        <v>1</v>
      </c>
    </row>
    <row r="70" spans="1:12" ht="87" customHeight="1" x14ac:dyDescent="0.4">
      <c r="A70" t="s">
        <v>7210</v>
      </c>
      <c r="B70" s="1" t="s">
        <v>9765</v>
      </c>
      <c r="D70">
        <v>0</v>
      </c>
      <c r="E70">
        <v>0.751</v>
      </c>
      <c r="F70">
        <v>0.249</v>
      </c>
      <c r="G70">
        <v>0.85160000000000002</v>
      </c>
      <c r="H70">
        <f t="shared" si="1"/>
        <v>1.8515999999999999</v>
      </c>
      <c r="L70">
        <v>1</v>
      </c>
    </row>
    <row r="71" spans="1:12" ht="69.599999999999994" customHeight="1" x14ac:dyDescent="0.4">
      <c r="A71" t="s">
        <v>3656</v>
      </c>
      <c r="B71" s="1" t="s">
        <v>9764</v>
      </c>
      <c r="D71">
        <v>0</v>
      </c>
      <c r="E71">
        <v>0.84899999999999998</v>
      </c>
      <c r="F71">
        <v>0.151</v>
      </c>
      <c r="G71">
        <v>0.2382</v>
      </c>
      <c r="H71">
        <f t="shared" si="1"/>
        <v>1.2382</v>
      </c>
      <c r="L71">
        <v>1</v>
      </c>
    </row>
    <row r="72" spans="1:12" ht="69.599999999999994" customHeight="1" x14ac:dyDescent="0.4">
      <c r="A72" t="s">
        <v>7211</v>
      </c>
      <c r="B72" s="1" t="s">
        <v>9763</v>
      </c>
      <c r="D72">
        <v>0</v>
      </c>
      <c r="E72">
        <v>0.54500000000000004</v>
      </c>
      <c r="F72">
        <v>0.45500000000000002</v>
      </c>
      <c r="G72">
        <v>0.36120000000000002</v>
      </c>
      <c r="H72">
        <f t="shared" si="1"/>
        <v>1.3612</v>
      </c>
      <c r="L72">
        <v>1</v>
      </c>
    </row>
    <row r="73" spans="1:12" ht="69.599999999999994" customHeight="1" x14ac:dyDescent="0.4">
      <c r="A73" t="s">
        <v>7212</v>
      </c>
      <c r="B73" s="1" t="s">
        <v>9762</v>
      </c>
      <c r="D73">
        <v>0</v>
      </c>
      <c r="E73">
        <v>0.75600000000000001</v>
      </c>
      <c r="F73">
        <v>0.24399999999999999</v>
      </c>
      <c r="G73">
        <v>0.44040000000000001</v>
      </c>
      <c r="H73">
        <f t="shared" si="1"/>
        <v>1.4403999999999999</v>
      </c>
      <c r="L73">
        <v>1</v>
      </c>
    </row>
    <row r="74" spans="1:12" ht="69.599999999999994" customHeight="1" x14ac:dyDescent="0.4">
      <c r="A74" t="s">
        <v>7213</v>
      </c>
      <c r="B74" s="1" t="s">
        <v>9761</v>
      </c>
      <c r="D74">
        <v>0</v>
      </c>
      <c r="E74">
        <v>0.84899999999999998</v>
      </c>
      <c r="F74">
        <v>0.151</v>
      </c>
      <c r="G74">
        <v>0.49390000000000001</v>
      </c>
      <c r="H74">
        <f t="shared" si="1"/>
        <v>1.4939</v>
      </c>
      <c r="L74">
        <v>1</v>
      </c>
    </row>
    <row r="75" spans="1:12" ht="69.599999999999994" customHeight="1" x14ac:dyDescent="0.4">
      <c r="A75" t="s">
        <v>2784</v>
      </c>
      <c r="B75" s="1" t="s">
        <v>9760</v>
      </c>
      <c r="D75">
        <v>0.23899999999999999</v>
      </c>
      <c r="E75">
        <v>0.61399999999999999</v>
      </c>
      <c r="F75">
        <v>0.14699999999999999</v>
      </c>
      <c r="G75">
        <v>-0.2732</v>
      </c>
      <c r="H75">
        <f t="shared" si="1"/>
        <v>0.7268</v>
      </c>
      <c r="L75">
        <v>1</v>
      </c>
    </row>
    <row r="76" spans="1:12" ht="69.599999999999994" customHeight="1" x14ac:dyDescent="0.4">
      <c r="A76" t="s">
        <v>6627</v>
      </c>
      <c r="B76" s="1" t="s">
        <v>9759</v>
      </c>
      <c r="D76">
        <v>0.28599999999999998</v>
      </c>
      <c r="E76">
        <v>0.71399999999999997</v>
      </c>
      <c r="F76">
        <v>0</v>
      </c>
      <c r="G76">
        <v>-0.25</v>
      </c>
      <c r="H76">
        <f t="shared" si="1"/>
        <v>0.75</v>
      </c>
      <c r="L76">
        <v>1</v>
      </c>
    </row>
    <row r="77" spans="1:12" ht="69.599999999999994" customHeight="1" x14ac:dyDescent="0.4">
      <c r="A77" t="s">
        <v>7214</v>
      </c>
      <c r="B77" s="1" t="s">
        <v>9758</v>
      </c>
      <c r="D77">
        <v>0.193</v>
      </c>
      <c r="E77">
        <v>0.439</v>
      </c>
      <c r="F77">
        <v>0.36799999999999999</v>
      </c>
      <c r="G77">
        <v>0.45879999999999999</v>
      </c>
      <c r="H77">
        <f t="shared" si="1"/>
        <v>1.4588000000000001</v>
      </c>
      <c r="L77">
        <v>1</v>
      </c>
    </row>
    <row r="78" spans="1:12" ht="69.599999999999994" customHeight="1" x14ac:dyDescent="0.4">
      <c r="A78" t="s">
        <v>1508</v>
      </c>
      <c r="B78" s="1" t="s">
        <v>9757</v>
      </c>
      <c r="D78">
        <v>0</v>
      </c>
      <c r="E78">
        <v>0.154</v>
      </c>
      <c r="F78">
        <v>0.84599999999999997</v>
      </c>
      <c r="G78">
        <v>0.67049999999999998</v>
      </c>
      <c r="H78">
        <f t="shared" si="1"/>
        <v>1.6705000000000001</v>
      </c>
      <c r="L78">
        <v>1</v>
      </c>
    </row>
    <row r="79" spans="1:12" ht="69.599999999999994" customHeight="1" x14ac:dyDescent="0.4">
      <c r="A79" t="s">
        <v>5141</v>
      </c>
      <c r="B79" s="1" t="s">
        <v>9756</v>
      </c>
      <c r="D79">
        <v>0</v>
      </c>
      <c r="E79">
        <v>1</v>
      </c>
      <c r="F79">
        <v>0</v>
      </c>
      <c r="G79">
        <v>0</v>
      </c>
      <c r="H79">
        <f t="shared" si="1"/>
        <v>1</v>
      </c>
      <c r="L79">
        <v>1</v>
      </c>
    </row>
    <row r="80" spans="1:12" ht="121.95" customHeight="1" x14ac:dyDescent="0.4">
      <c r="A80" t="s">
        <v>7215</v>
      </c>
      <c r="B80" s="1" t="s">
        <v>9755</v>
      </c>
      <c r="D80">
        <v>0</v>
      </c>
      <c r="E80">
        <v>0.81599999999999995</v>
      </c>
      <c r="F80">
        <v>0.184</v>
      </c>
      <c r="G80">
        <v>0.84019999999999995</v>
      </c>
      <c r="H80">
        <f t="shared" si="1"/>
        <v>1.8401999999999998</v>
      </c>
      <c r="L80">
        <v>1</v>
      </c>
    </row>
    <row r="81" spans="1:12" ht="69.599999999999994" customHeight="1" x14ac:dyDescent="0.4">
      <c r="A81" t="s">
        <v>7216</v>
      </c>
      <c r="B81" s="1" t="s">
        <v>9754</v>
      </c>
      <c r="D81">
        <v>0</v>
      </c>
      <c r="E81">
        <v>0.41699999999999998</v>
      </c>
      <c r="F81">
        <v>0.58299999999999996</v>
      </c>
      <c r="G81">
        <v>0.63690000000000002</v>
      </c>
      <c r="H81">
        <f t="shared" si="1"/>
        <v>1.6369</v>
      </c>
      <c r="L81">
        <v>1</v>
      </c>
    </row>
    <row r="82" spans="1:12" ht="69.599999999999994" customHeight="1" x14ac:dyDescent="0.4">
      <c r="A82" t="s">
        <v>7217</v>
      </c>
      <c r="B82" s="1" t="s">
        <v>9753</v>
      </c>
      <c r="D82">
        <v>0.373</v>
      </c>
      <c r="E82">
        <v>0.627</v>
      </c>
      <c r="F82">
        <v>0</v>
      </c>
      <c r="G82">
        <v>-0.65510000000000002</v>
      </c>
      <c r="H82">
        <f t="shared" si="1"/>
        <v>0.34489999999999998</v>
      </c>
      <c r="L82">
        <v>1</v>
      </c>
    </row>
    <row r="83" spans="1:12" ht="69.599999999999994" customHeight="1" x14ac:dyDescent="0.4">
      <c r="A83" t="s">
        <v>7218</v>
      </c>
      <c r="B83" s="1" t="s">
        <v>9752</v>
      </c>
      <c r="D83">
        <v>0</v>
      </c>
      <c r="E83">
        <v>0.49199999999999999</v>
      </c>
      <c r="F83">
        <v>0.50800000000000001</v>
      </c>
      <c r="G83">
        <v>0.73509999999999998</v>
      </c>
      <c r="H83">
        <f t="shared" si="1"/>
        <v>1.7351000000000001</v>
      </c>
      <c r="L83">
        <v>1</v>
      </c>
    </row>
    <row r="84" spans="1:12" ht="69.599999999999994" customHeight="1" x14ac:dyDescent="0.4">
      <c r="A84" t="s">
        <v>6676</v>
      </c>
      <c r="B84" s="1" t="s">
        <v>9751</v>
      </c>
      <c r="D84">
        <v>0.16800000000000001</v>
      </c>
      <c r="E84">
        <v>0.66900000000000004</v>
      </c>
      <c r="F84">
        <v>0.16300000000000001</v>
      </c>
      <c r="G84">
        <v>-1.78E-2</v>
      </c>
      <c r="H84">
        <f t="shared" si="1"/>
        <v>0.98219999999999996</v>
      </c>
      <c r="L84">
        <v>1</v>
      </c>
    </row>
    <row r="85" spans="1:12" ht="104.4" customHeight="1" x14ac:dyDescent="0.4">
      <c r="A85" t="s">
        <v>7219</v>
      </c>
      <c r="B85" s="1" t="s">
        <v>9750</v>
      </c>
      <c r="D85">
        <v>6.2E-2</v>
      </c>
      <c r="E85">
        <v>0.88100000000000001</v>
      </c>
      <c r="F85">
        <v>5.7000000000000002E-2</v>
      </c>
      <c r="G85">
        <v>-2.58E-2</v>
      </c>
      <c r="H85">
        <f t="shared" si="1"/>
        <v>0.97419999999999995</v>
      </c>
      <c r="L85">
        <v>1</v>
      </c>
    </row>
    <row r="86" spans="1:12" ht="69.599999999999994" customHeight="1" x14ac:dyDescent="0.4">
      <c r="A86" t="s">
        <v>7220</v>
      </c>
      <c r="B86" s="1" t="s">
        <v>9749</v>
      </c>
      <c r="D86">
        <v>0</v>
      </c>
      <c r="E86">
        <v>0.38500000000000001</v>
      </c>
      <c r="F86">
        <v>0.61499999999999999</v>
      </c>
      <c r="G86">
        <v>0.49390000000000001</v>
      </c>
      <c r="H86">
        <f t="shared" si="1"/>
        <v>1.4939</v>
      </c>
      <c r="L86">
        <v>1</v>
      </c>
    </row>
    <row r="87" spans="1:12" ht="69.599999999999994" customHeight="1" x14ac:dyDescent="0.4">
      <c r="A87" t="s">
        <v>1964</v>
      </c>
      <c r="B87" s="1" t="s">
        <v>9748</v>
      </c>
      <c r="D87">
        <v>0</v>
      </c>
      <c r="E87">
        <v>0.47</v>
      </c>
      <c r="F87">
        <v>0.53</v>
      </c>
      <c r="G87">
        <v>0.52310000000000001</v>
      </c>
      <c r="H87">
        <f t="shared" si="1"/>
        <v>1.5230999999999999</v>
      </c>
      <c r="L87">
        <v>1</v>
      </c>
    </row>
    <row r="88" spans="1:12" ht="69.599999999999994" customHeight="1" x14ac:dyDescent="0.4">
      <c r="A88" t="s">
        <v>1510</v>
      </c>
      <c r="B88" s="1" t="s">
        <v>9747</v>
      </c>
      <c r="D88">
        <v>0.19600000000000001</v>
      </c>
      <c r="E88">
        <v>0.80400000000000005</v>
      </c>
      <c r="F88">
        <v>0</v>
      </c>
      <c r="G88">
        <v>-0.29599999999999999</v>
      </c>
      <c r="H88">
        <f t="shared" si="1"/>
        <v>0.70399999999999996</v>
      </c>
      <c r="L88">
        <v>1</v>
      </c>
    </row>
    <row r="89" spans="1:12" ht="69.599999999999994" customHeight="1" x14ac:dyDescent="0.4">
      <c r="A89" t="s">
        <v>7221</v>
      </c>
      <c r="B89" s="1" t="s">
        <v>9746</v>
      </c>
      <c r="D89">
        <v>0.53300000000000003</v>
      </c>
      <c r="E89">
        <v>0.46700000000000003</v>
      </c>
      <c r="F89">
        <v>0</v>
      </c>
      <c r="G89">
        <v>-0.69079999999999997</v>
      </c>
      <c r="H89">
        <f t="shared" si="1"/>
        <v>0.30920000000000003</v>
      </c>
      <c r="L89">
        <v>1</v>
      </c>
    </row>
    <row r="90" spans="1:12" ht="69.599999999999994" customHeight="1" x14ac:dyDescent="0.4">
      <c r="A90" t="s">
        <v>7222</v>
      </c>
      <c r="B90" s="1" t="s">
        <v>9745</v>
      </c>
      <c r="D90">
        <v>0</v>
      </c>
      <c r="E90">
        <v>1</v>
      </c>
      <c r="F90">
        <v>0</v>
      </c>
      <c r="G90">
        <v>0</v>
      </c>
      <c r="H90">
        <f t="shared" si="1"/>
        <v>1</v>
      </c>
      <c r="L90">
        <v>1</v>
      </c>
    </row>
    <row r="91" spans="1:12" ht="69.599999999999994" customHeight="1" x14ac:dyDescent="0.4">
      <c r="A91" t="s">
        <v>7223</v>
      </c>
      <c r="B91" s="1" t="s">
        <v>9744</v>
      </c>
      <c r="D91">
        <v>0</v>
      </c>
      <c r="E91">
        <v>0.46500000000000002</v>
      </c>
      <c r="F91">
        <v>0.53500000000000003</v>
      </c>
      <c r="G91">
        <v>0.93189999999999995</v>
      </c>
      <c r="H91">
        <f t="shared" si="1"/>
        <v>1.9319</v>
      </c>
      <c r="L91">
        <v>1</v>
      </c>
    </row>
    <row r="92" spans="1:12" ht="69.599999999999994" customHeight="1" x14ac:dyDescent="0.4">
      <c r="A92" t="s">
        <v>515</v>
      </c>
      <c r="B92" s="1" t="s">
        <v>9743</v>
      </c>
      <c r="D92">
        <v>0.123</v>
      </c>
      <c r="E92">
        <v>0.877</v>
      </c>
      <c r="F92">
        <v>0</v>
      </c>
      <c r="G92">
        <v>-0.1027</v>
      </c>
      <c r="H92">
        <f t="shared" si="1"/>
        <v>0.89729999999999999</v>
      </c>
      <c r="L92">
        <v>1</v>
      </c>
    </row>
    <row r="93" spans="1:12" ht="87" customHeight="1" x14ac:dyDescent="0.4">
      <c r="A93" t="s">
        <v>7224</v>
      </c>
      <c r="B93" s="1" t="s">
        <v>9742</v>
      </c>
      <c r="D93">
        <v>0</v>
      </c>
      <c r="E93">
        <v>0.92400000000000004</v>
      </c>
      <c r="F93">
        <v>7.5999999999999998E-2</v>
      </c>
      <c r="G93">
        <v>0.42149999999999999</v>
      </c>
      <c r="H93">
        <f t="shared" si="1"/>
        <v>1.4215</v>
      </c>
      <c r="L93">
        <v>1</v>
      </c>
    </row>
    <row r="94" spans="1:12" ht="104.4" customHeight="1" x14ac:dyDescent="0.4">
      <c r="A94" t="s">
        <v>7225</v>
      </c>
      <c r="B94" s="1" t="s">
        <v>9741</v>
      </c>
      <c r="D94">
        <v>0</v>
      </c>
      <c r="E94">
        <v>0.755</v>
      </c>
      <c r="F94">
        <v>0.245</v>
      </c>
      <c r="G94">
        <v>0.63690000000000002</v>
      </c>
      <c r="H94">
        <f t="shared" si="1"/>
        <v>1.6369</v>
      </c>
      <c r="L94">
        <v>1</v>
      </c>
    </row>
    <row r="95" spans="1:12" ht="69.599999999999994" customHeight="1" x14ac:dyDescent="0.4">
      <c r="A95" t="s">
        <v>7226</v>
      </c>
      <c r="B95" s="1" t="s">
        <v>9740</v>
      </c>
      <c r="D95">
        <v>0</v>
      </c>
      <c r="E95">
        <v>0.70699999999999996</v>
      </c>
      <c r="F95">
        <v>0.29299999999999998</v>
      </c>
      <c r="G95">
        <v>0.44040000000000001</v>
      </c>
      <c r="H95">
        <f t="shared" si="1"/>
        <v>1.4403999999999999</v>
      </c>
      <c r="L95">
        <v>1</v>
      </c>
    </row>
    <row r="96" spans="1:12" ht="69.599999999999994" customHeight="1" x14ac:dyDescent="0.4">
      <c r="A96" t="s">
        <v>7227</v>
      </c>
      <c r="B96" s="1" t="s">
        <v>9739</v>
      </c>
      <c r="D96">
        <v>0.20499999999999999</v>
      </c>
      <c r="E96">
        <v>0.67400000000000004</v>
      </c>
      <c r="F96">
        <v>0.121</v>
      </c>
      <c r="G96">
        <v>-0.21820000000000001</v>
      </c>
      <c r="H96">
        <f t="shared" si="1"/>
        <v>0.78180000000000005</v>
      </c>
      <c r="L96">
        <v>1</v>
      </c>
    </row>
    <row r="97" spans="1:12" ht="69.599999999999994" customHeight="1" x14ac:dyDescent="0.4">
      <c r="A97" t="s">
        <v>7228</v>
      </c>
      <c r="B97" s="1" t="s">
        <v>9738</v>
      </c>
      <c r="D97">
        <v>0</v>
      </c>
      <c r="E97">
        <v>0.44900000000000001</v>
      </c>
      <c r="F97">
        <v>0.55100000000000005</v>
      </c>
      <c r="G97">
        <v>0.81100000000000005</v>
      </c>
      <c r="H97">
        <f t="shared" si="1"/>
        <v>1.8109999999999999</v>
      </c>
      <c r="L97">
        <v>1</v>
      </c>
    </row>
    <row r="98" spans="1:12" ht="69.599999999999994" customHeight="1" x14ac:dyDescent="0.4">
      <c r="A98" t="s">
        <v>7229</v>
      </c>
      <c r="B98" s="1" t="s">
        <v>9737</v>
      </c>
      <c r="D98">
        <v>0</v>
      </c>
      <c r="E98">
        <v>0.55600000000000005</v>
      </c>
      <c r="F98">
        <v>0.44400000000000001</v>
      </c>
      <c r="G98">
        <v>0.49270000000000003</v>
      </c>
      <c r="H98">
        <f t="shared" si="1"/>
        <v>1.4927000000000001</v>
      </c>
      <c r="L98">
        <v>1</v>
      </c>
    </row>
    <row r="99" spans="1:12" ht="104.4" customHeight="1" x14ac:dyDescent="0.4">
      <c r="A99" t="s">
        <v>2558</v>
      </c>
      <c r="B99" s="1" t="s">
        <v>9736</v>
      </c>
      <c r="D99">
        <v>0.245</v>
      </c>
      <c r="E99">
        <v>0.755</v>
      </c>
      <c r="F99">
        <v>0</v>
      </c>
      <c r="G99">
        <v>-0.63690000000000002</v>
      </c>
      <c r="H99">
        <f t="shared" si="1"/>
        <v>0.36309999999999998</v>
      </c>
      <c r="L99">
        <v>1</v>
      </c>
    </row>
    <row r="100" spans="1:12" x14ac:dyDescent="0.4">
      <c r="A100" t="s">
        <v>388</v>
      </c>
      <c r="B100" t="s">
        <v>9735</v>
      </c>
      <c r="D100">
        <v>1.7000000000000001E-2</v>
      </c>
      <c r="E100">
        <v>0.92800000000000005</v>
      </c>
      <c r="F100">
        <v>5.5E-2</v>
      </c>
      <c r="G100">
        <v>0.50229999999999997</v>
      </c>
      <c r="H100">
        <f t="shared" si="1"/>
        <v>1.5023</v>
      </c>
      <c r="L100">
        <v>1</v>
      </c>
    </row>
    <row r="101" spans="1:12" ht="69.599999999999994" customHeight="1" x14ac:dyDescent="0.4">
      <c r="A101" t="s">
        <v>7230</v>
      </c>
      <c r="B101" s="1" t="s">
        <v>9734</v>
      </c>
      <c r="D101">
        <v>0</v>
      </c>
      <c r="E101">
        <v>0.80400000000000005</v>
      </c>
      <c r="F101">
        <v>0.19600000000000001</v>
      </c>
      <c r="G101">
        <v>0.68079999999999996</v>
      </c>
      <c r="H101">
        <f t="shared" si="1"/>
        <v>1.6808000000000001</v>
      </c>
      <c r="L101">
        <v>1</v>
      </c>
    </row>
    <row r="102" spans="1:12" ht="69.599999999999994" customHeight="1" x14ac:dyDescent="0.4">
      <c r="A102" t="s">
        <v>2923</v>
      </c>
      <c r="B102" s="1" t="s">
        <v>9733</v>
      </c>
      <c r="D102">
        <v>0</v>
      </c>
      <c r="E102">
        <v>0.65200000000000002</v>
      </c>
      <c r="F102">
        <v>0.34799999999999998</v>
      </c>
      <c r="G102">
        <v>0.57769999999999999</v>
      </c>
      <c r="H102">
        <f t="shared" si="1"/>
        <v>1.5777000000000001</v>
      </c>
      <c r="L102">
        <v>1</v>
      </c>
    </row>
    <row r="103" spans="1:12" ht="69.599999999999994" customHeight="1" x14ac:dyDescent="0.4">
      <c r="A103" t="s">
        <v>7231</v>
      </c>
      <c r="B103" s="1" t="s">
        <v>9732</v>
      </c>
      <c r="D103">
        <v>0</v>
      </c>
      <c r="E103">
        <v>1</v>
      </c>
      <c r="F103">
        <v>0</v>
      </c>
      <c r="G103">
        <v>0</v>
      </c>
      <c r="H103">
        <f t="shared" si="1"/>
        <v>1</v>
      </c>
      <c r="L103">
        <v>1</v>
      </c>
    </row>
    <row r="104" spans="1:12" ht="104.4" customHeight="1" x14ac:dyDescent="0.4">
      <c r="A104" t="s">
        <v>7232</v>
      </c>
      <c r="B104" s="1" t="s">
        <v>9731</v>
      </c>
      <c r="D104">
        <v>0</v>
      </c>
      <c r="E104">
        <v>0.56200000000000006</v>
      </c>
      <c r="F104">
        <v>0.438</v>
      </c>
      <c r="G104">
        <v>0.85340000000000005</v>
      </c>
      <c r="H104">
        <f t="shared" si="1"/>
        <v>1.8534000000000002</v>
      </c>
      <c r="L104">
        <v>1</v>
      </c>
    </row>
    <row r="105" spans="1:12" ht="69.599999999999994" customHeight="1" x14ac:dyDescent="0.4">
      <c r="A105" t="s">
        <v>7233</v>
      </c>
      <c r="B105" s="1" t="s">
        <v>9730</v>
      </c>
      <c r="D105">
        <v>0</v>
      </c>
      <c r="E105">
        <v>1</v>
      </c>
      <c r="F105">
        <v>0</v>
      </c>
      <c r="G105">
        <v>0</v>
      </c>
      <c r="H105">
        <f t="shared" si="1"/>
        <v>1</v>
      </c>
      <c r="L105">
        <v>1</v>
      </c>
    </row>
    <row r="106" spans="1:12" ht="69.599999999999994" customHeight="1" x14ac:dyDescent="0.4">
      <c r="A106" t="s">
        <v>706</v>
      </c>
      <c r="B106" s="1" t="s">
        <v>9729</v>
      </c>
      <c r="D106">
        <v>0</v>
      </c>
      <c r="E106">
        <v>0.625</v>
      </c>
      <c r="F106">
        <v>0.375</v>
      </c>
      <c r="G106">
        <v>0.63690000000000002</v>
      </c>
      <c r="H106">
        <f t="shared" si="1"/>
        <v>1.6369</v>
      </c>
      <c r="L106">
        <v>1</v>
      </c>
    </row>
    <row r="107" spans="1:12" ht="69.599999999999994" customHeight="1" x14ac:dyDescent="0.4">
      <c r="A107" t="s">
        <v>7234</v>
      </c>
      <c r="B107" s="1" t="s">
        <v>9728</v>
      </c>
      <c r="D107">
        <v>0</v>
      </c>
      <c r="E107">
        <v>0.70699999999999996</v>
      </c>
      <c r="F107">
        <v>0.29299999999999998</v>
      </c>
      <c r="G107">
        <v>0.77829999999999999</v>
      </c>
      <c r="H107">
        <f t="shared" si="1"/>
        <v>1.7783</v>
      </c>
      <c r="L107">
        <v>1</v>
      </c>
    </row>
    <row r="108" spans="1:12" ht="69.599999999999994" customHeight="1" x14ac:dyDescent="0.4">
      <c r="A108" t="s">
        <v>7235</v>
      </c>
      <c r="B108" s="1" t="s">
        <v>9727</v>
      </c>
      <c r="D108">
        <v>0.495</v>
      </c>
      <c r="E108">
        <v>0.505</v>
      </c>
      <c r="F108">
        <v>0</v>
      </c>
      <c r="G108">
        <v>-0.59940000000000004</v>
      </c>
      <c r="H108">
        <f t="shared" si="1"/>
        <v>0.40059999999999996</v>
      </c>
      <c r="L108">
        <v>1</v>
      </c>
    </row>
    <row r="109" spans="1:12" ht="69.599999999999994" customHeight="1" x14ac:dyDescent="0.4">
      <c r="A109" t="s">
        <v>7236</v>
      </c>
      <c r="B109" s="1" t="s">
        <v>8722</v>
      </c>
      <c r="D109">
        <v>0</v>
      </c>
      <c r="E109">
        <v>0.42599999999999999</v>
      </c>
      <c r="F109">
        <v>0.57399999999999995</v>
      </c>
      <c r="G109">
        <v>0.40189999999999998</v>
      </c>
      <c r="H109">
        <f t="shared" si="1"/>
        <v>1.4018999999999999</v>
      </c>
      <c r="L109">
        <v>1</v>
      </c>
    </row>
    <row r="110" spans="1:12" ht="69.599999999999994" customHeight="1" x14ac:dyDescent="0.4">
      <c r="A110" t="s">
        <v>7237</v>
      </c>
      <c r="B110" s="1" t="s">
        <v>9726</v>
      </c>
      <c r="D110">
        <v>0</v>
      </c>
      <c r="E110">
        <v>0.28599999999999998</v>
      </c>
      <c r="F110">
        <v>0.71399999999999997</v>
      </c>
      <c r="G110">
        <v>0.36120000000000002</v>
      </c>
      <c r="H110">
        <f t="shared" si="1"/>
        <v>1.3612</v>
      </c>
      <c r="L110">
        <v>1</v>
      </c>
    </row>
    <row r="111" spans="1:12" ht="104.4" customHeight="1" x14ac:dyDescent="0.4">
      <c r="A111" t="s">
        <v>7238</v>
      </c>
      <c r="B111" s="1" t="s">
        <v>9725</v>
      </c>
      <c r="D111">
        <v>0</v>
      </c>
      <c r="E111">
        <v>0.73699999999999999</v>
      </c>
      <c r="F111">
        <v>0.26300000000000001</v>
      </c>
      <c r="G111">
        <v>0.75790000000000002</v>
      </c>
      <c r="H111">
        <f t="shared" si="1"/>
        <v>1.7579</v>
      </c>
      <c r="L111">
        <v>1</v>
      </c>
    </row>
    <row r="112" spans="1:12" ht="69.599999999999994" customHeight="1" x14ac:dyDescent="0.4">
      <c r="A112" t="s">
        <v>4257</v>
      </c>
      <c r="B112" s="1" t="s">
        <v>9724</v>
      </c>
      <c r="D112">
        <v>0</v>
      </c>
      <c r="E112">
        <v>1</v>
      </c>
      <c r="F112">
        <v>0</v>
      </c>
      <c r="G112">
        <v>0</v>
      </c>
      <c r="H112">
        <f t="shared" si="1"/>
        <v>1</v>
      </c>
      <c r="L112">
        <v>1</v>
      </c>
    </row>
    <row r="113" spans="1:12" ht="69.599999999999994" customHeight="1" x14ac:dyDescent="0.4">
      <c r="A113" t="s">
        <v>7239</v>
      </c>
      <c r="B113" s="1" t="s">
        <v>9723</v>
      </c>
      <c r="D113">
        <v>0.42899999999999999</v>
      </c>
      <c r="E113">
        <v>0.52600000000000002</v>
      </c>
      <c r="F113">
        <v>4.4999999999999998E-2</v>
      </c>
      <c r="G113">
        <v>-0.93610000000000004</v>
      </c>
      <c r="H113">
        <f t="shared" si="1"/>
        <v>6.3899999999999957E-2</v>
      </c>
      <c r="L113">
        <v>1</v>
      </c>
    </row>
    <row r="114" spans="1:12" ht="69.599999999999994" customHeight="1" x14ac:dyDescent="0.4">
      <c r="A114" t="s">
        <v>7240</v>
      </c>
      <c r="B114" s="1" t="s">
        <v>9722</v>
      </c>
      <c r="D114">
        <v>0</v>
      </c>
      <c r="E114">
        <v>0.50800000000000001</v>
      </c>
      <c r="F114">
        <v>0.49199999999999999</v>
      </c>
      <c r="G114">
        <v>0.44040000000000001</v>
      </c>
      <c r="H114">
        <f t="shared" si="1"/>
        <v>1.4403999999999999</v>
      </c>
      <c r="L114">
        <v>1</v>
      </c>
    </row>
    <row r="115" spans="1:12" ht="139.19999999999999" customHeight="1" x14ac:dyDescent="0.4">
      <c r="A115" t="s">
        <v>7241</v>
      </c>
      <c r="B115" s="1" t="s">
        <v>9721</v>
      </c>
      <c r="D115">
        <v>0</v>
      </c>
      <c r="E115">
        <v>0.70399999999999996</v>
      </c>
      <c r="F115">
        <v>0.29599999999999999</v>
      </c>
      <c r="G115">
        <v>0.63690000000000002</v>
      </c>
      <c r="H115">
        <f t="shared" si="1"/>
        <v>1.6369</v>
      </c>
      <c r="L115">
        <v>1</v>
      </c>
    </row>
    <row r="116" spans="1:12" ht="69.599999999999994" customHeight="1" x14ac:dyDescent="0.4">
      <c r="A116" t="s">
        <v>7242</v>
      </c>
      <c r="B116" s="1" t="s">
        <v>9720</v>
      </c>
      <c r="D116">
        <v>0</v>
      </c>
      <c r="E116">
        <v>0.8</v>
      </c>
      <c r="F116">
        <v>0.2</v>
      </c>
      <c r="G116">
        <v>0.45879999999999999</v>
      </c>
      <c r="H116">
        <f t="shared" si="1"/>
        <v>1.4588000000000001</v>
      </c>
      <c r="L116">
        <v>1</v>
      </c>
    </row>
    <row r="117" spans="1:12" ht="69.599999999999994" customHeight="1" x14ac:dyDescent="0.4">
      <c r="A117" t="s">
        <v>7243</v>
      </c>
      <c r="B117" s="1" t="s">
        <v>9719</v>
      </c>
      <c r="D117">
        <v>0</v>
      </c>
      <c r="E117">
        <v>1</v>
      </c>
      <c r="F117">
        <v>0</v>
      </c>
      <c r="G117">
        <v>0</v>
      </c>
      <c r="H117">
        <f t="shared" si="1"/>
        <v>1</v>
      </c>
      <c r="L117">
        <v>1</v>
      </c>
    </row>
    <row r="118" spans="1:12" ht="69.599999999999994" customHeight="1" x14ac:dyDescent="0.4">
      <c r="A118" t="s">
        <v>7244</v>
      </c>
      <c r="B118" s="1" t="s">
        <v>9718</v>
      </c>
      <c r="D118">
        <v>0</v>
      </c>
      <c r="E118">
        <v>0.85599999999999998</v>
      </c>
      <c r="F118">
        <v>0.14399999999999999</v>
      </c>
      <c r="G118">
        <v>0.29420000000000002</v>
      </c>
      <c r="H118">
        <f t="shared" si="1"/>
        <v>1.2942</v>
      </c>
      <c r="L118">
        <v>1</v>
      </c>
    </row>
    <row r="119" spans="1:12" ht="69.599999999999994" customHeight="1" x14ac:dyDescent="0.4">
      <c r="A119" t="s">
        <v>7245</v>
      </c>
      <c r="B119" s="1" t="s">
        <v>9717</v>
      </c>
      <c r="D119">
        <v>0</v>
      </c>
      <c r="E119">
        <v>0.67400000000000004</v>
      </c>
      <c r="F119">
        <v>0.32600000000000001</v>
      </c>
      <c r="G119">
        <v>0.44040000000000001</v>
      </c>
      <c r="H119">
        <f t="shared" si="1"/>
        <v>1.4403999999999999</v>
      </c>
      <c r="L119">
        <v>1</v>
      </c>
    </row>
    <row r="120" spans="1:12" ht="104.4" customHeight="1" x14ac:dyDescent="0.4">
      <c r="A120" t="s">
        <v>7246</v>
      </c>
      <c r="B120" s="1" t="s">
        <v>9716</v>
      </c>
      <c r="D120">
        <v>0</v>
      </c>
      <c r="E120">
        <v>0.60399999999999998</v>
      </c>
      <c r="F120">
        <v>0.39600000000000002</v>
      </c>
      <c r="G120">
        <v>0.7823</v>
      </c>
      <c r="H120">
        <f t="shared" si="1"/>
        <v>1.7823</v>
      </c>
      <c r="L120">
        <v>1</v>
      </c>
    </row>
    <row r="121" spans="1:12" ht="69.599999999999994" customHeight="1" x14ac:dyDescent="0.4">
      <c r="A121" t="s">
        <v>3358</v>
      </c>
      <c r="B121" s="1" t="s">
        <v>9715</v>
      </c>
      <c r="D121">
        <v>0</v>
      </c>
      <c r="E121">
        <v>0.58799999999999997</v>
      </c>
      <c r="F121">
        <v>0.41199999999999998</v>
      </c>
      <c r="G121">
        <v>0.63690000000000002</v>
      </c>
      <c r="H121">
        <f t="shared" si="1"/>
        <v>1.6369</v>
      </c>
      <c r="L121">
        <v>1</v>
      </c>
    </row>
    <row r="122" spans="1:12" x14ac:dyDescent="0.4">
      <c r="A122" t="s">
        <v>4561</v>
      </c>
      <c r="B122" t="s">
        <v>9714</v>
      </c>
      <c r="D122">
        <v>3.7999999999999999E-2</v>
      </c>
      <c r="E122">
        <v>0.82799999999999996</v>
      </c>
      <c r="F122">
        <v>0.13400000000000001</v>
      </c>
      <c r="G122">
        <v>0.82750000000000001</v>
      </c>
      <c r="H122">
        <f t="shared" si="1"/>
        <v>1.8275000000000001</v>
      </c>
      <c r="L122">
        <v>1</v>
      </c>
    </row>
    <row r="123" spans="1:12" ht="69.599999999999994" customHeight="1" x14ac:dyDescent="0.4">
      <c r="A123" t="s">
        <v>7247</v>
      </c>
      <c r="B123" s="1" t="s">
        <v>9713</v>
      </c>
      <c r="D123">
        <v>0.23300000000000001</v>
      </c>
      <c r="E123">
        <v>0.44400000000000001</v>
      </c>
      <c r="F123">
        <v>0.32200000000000001</v>
      </c>
      <c r="G123">
        <v>0.20230000000000001</v>
      </c>
      <c r="H123">
        <f t="shared" si="1"/>
        <v>1.2022999999999999</v>
      </c>
      <c r="L123">
        <v>1</v>
      </c>
    </row>
    <row r="124" spans="1:12" ht="104.4" customHeight="1" x14ac:dyDescent="0.4">
      <c r="A124" t="s">
        <v>7248</v>
      </c>
      <c r="B124" s="1" t="s">
        <v>9712</v>
      </c>
      <c r="D124">
        <v>0</v>
      </c>
      <c r="E124">
        <v>1</v>
      </c>
      <c r="F124">
        <v>0</v>
      </c>
      <c r="G124">
        <v>0</v>
      </c>
      <c r="H124">
        <f t="shared" si="1"/>
        <v>1</v>
      </c>
      <c r="L124">
        <v>1</v>
      </c>
    </row>
    <row r="125" spans="1:12" ht="69.599999999999994" customHeight="1" x14ac:dyDescent="0.4">
      <c r="A125" t="s">
        <v>7249</v>
      </c>
      <c r="B125" s="1" t="s">
        <v>138</v>
      </c>
      <c r="D125">
        <v>0</v>
      </c>
      <c r="E125">
        <v>0</v>
      </c>
      <c r="F125">
        <v>1</v>
      </c>
      <c r="G125">
        <v>0.44040000000000001</v>
      </c>
      <c r="H125">
        <f t="shared" si="1"/>
        <v>1.4403999999999999</v>
      </c>
      <c r="L125">
        <v>1</v>
      </c>
    </row>
    <row r="126" spans="1:12" ht="69.599999999999994" customHeight="1" x14ac:dyDescent="0.4">
      <c r="A126" t="s">
        <v>7250</v>
      </c>
      <c r="B126" s="1" t="s">
        <v>9711</v>
      </c>
      <c r="D126">
        <v>0</v>
      </c>
      <c r="E126">
        <v>0.71399999999999997</v>
      </c>
      <c r="F126">
        <v>0.28599999999999998</v>
      </c>
      <c r="G126">
        <v>0.25</v>
      </c>
      <c r="H126">
        <f t="shared" si="1"/>
        <v>1.25</v>
      </c>
      <c r="L126">
        <v>1</v>
      </c>
    </row>
    <row r="127" spans="1:12" ht="69.599999999999994" customHeight="1" x14ac:dyDescent="0.4">
      <c r="A127" t="s">
        <v>4121</v>
      </c>
      <c r="B127" s="1" t="s">
        <v>9710</v>
      </c>
      <c r="D127">
        <v>0</v>
      </c>
      <c r="E127">
        <v>1</v>
      </c>
      <c r="F127">
        <v>0</v>
      </c>
      <c r="G127">
        <v>0</v>
      </c>
      <c r="H127">
        <f t="shared" si="1"/>
        <v>1</v>
      </c>
      <c r="L127">
        <v>1</v>
      </c>
    </row>
    <row r="128" spans="1:12" ht="69.599999999999994" customHeight="1" x14ac:dyDescent="0.4">
      <c r="A128" t="s">
        <v>5763</v>
      </c>
      <c r="B128" s="1" t="s">
        <v>9709</v>
      </c>
      <c r="D128">
        <v>0</v>
      </c>
      <c r="E128">
        <v>0.82099999999999995</v>
      </c>
      <c r="F128">
        <v>0.17899999999999999</v>
      </c>
      <c r="G128">
        <v>0.34</v>
      </c>
      <c r="H128">
        <f t="shared" si="1"/>
        <v>1.34</v>
      </c>
      <c r="L128">
        <v>1</v>
      </c>
    </row>
    <row r="129" spans="1:12" ht="69.599999999999994" customHeight="1" x14ac:dyDescent="0.4">
      <c r="A129" t="s">
        <v>7251</v>
      </c>
      <c r="B129" s="1" t="s">
        <v>9708</v>
      </c>
      <c r="D129">
        <v>0.26600000000000001</v>
      </c>
      <c r="E129">
        <v>0.73399999999999999</v>
      </c>
      <c r="F129">
        <v>0</v>
      </c>
      <c r="G129">
        <v>-0.44040000000000001</v>
      </c>
      <c r="H129">
        <f t="shared" si="1"/>
        <v>0.55959999999999999</v>
      </c>
      <c r="L129">
        <v>1</v>
      </c>
    </row>
    <row r="130" spans="1:12" ht="69.599999999999994" customHeight="1" x14ac:dyDescent="0.4">
      <c r="A130" t="s">
        <v>7252</v>
      </c>
      <c r="B130" s="1" t="s">
        <v>9707</v>
      </c>
      <c r="D130">
        <v>0</v>
      </c>
      <c r="E130">
        <v>1</v>
      </c>
      <c r="F130">
        <v>0</v>
      </c>
      <c r="G130">
        <v>0</v>
      </c>
      <c r="H130">
        <f t="shared" ref="H130:H160" si="2">SUM(G130,L130)</f>
        <v>1</v>
      </c>
      <c r="L130">
        <v>1</v>
      </c>
    </row>
    <row r="131" spans="1:12" ht="87" customHeight="1" x14ac:dyDescent="0.4">
      <c r="A131" t="s">
        <v>511</v>
      </c>
      <c r="B131" s="1" t="s">
        <v>9706</v>
      </c>
      <c r="D131">
        <v>4.8000000000000001E-2</v>
      </c>
      <c r="E131">
        <v>0.84699999999999998</v>
      </c>
      <c r="F131">
        <v>0.105</v>
      </c>
      <c r="G131">
        <v>0.47670000000000001</v>
      </c>
      <c r="H131">
        <f t="shared" si="2"/>
        <v>1.4767000000000001</v>
      </c>
      <c r="L131">
        <v>1</v>
      </c>
    </row>
    <row r="132" spans="1:12" ht="69.599999999999994" customHeight="1" x14ac:dyDescent="0.4">
      <c r="A132" t="s">
        <v>7253</v>
      </c>
      <c r="B132" s="1" t="s">
        <v>9705</v>
      </c>
      <c r="D132">
        <v>0.14199999999999999</v>
      </c>
      <c r="E132">
        <v>0.8</v>
      </c>
      <c r="F132">
        <v>5.8000000000000003E-2</v>
      </c>
      <c r="G132">
        <v>-0.57189999999999996</v>
      </c>
      <c r="H132">
        <f t="shared" si="2"/>
        <v>0.42810000000000004</v>
      </c>
      <c r="L132">
        <v>1</v>
      </c>
    </row>
    <row r="133" spans="1:12" ht="69.599999999999994" customHeight="1" x14ac:dyDescent="0.4">
      <c r="A133" t="s">
        <v>5225</v>
      </c>
      <c r="B133" s="1" t="s">
        <v>9704</v>
      </c>
      <c r="D133">
        <v>0</v>
      </c>
      <c r="E133">
        <v>1</v>
      </c>
      <c r="F133">
        <v>0</v>
      </c>
      <c r="G133">
        <v>0</v>
      </c>
      <c r="H133">
        <f t="shared" si="2"/>
        <v>1</v>
      </c>
      <c r="L133">
        <v>1</v>
      </c>
    </row>
    <row r="134" spans="1:12" ht="69.599999999999994" customHeight="1" x14ac:dyDescent="0.4">
      <c r="A134" t="s">
        <v>7254</v>
      </c>
      <c r="B134" s="1" t="s">
        <v>9703</v>
      </c>
      <c r="D134">
        <v>0</v>
      </c>
      <c r="E134">
        <v>1</v>
      </c>
      <c r="F134">
        <v>0</v>
      </c>
      <c r="G134">
        <v>0</v>
      </c>
      <c r="H134">
        <f t="shared" si="2"/>
        <v>1</v>
      </c>
      <c r="L134">
        <v>1</v>
      </c>
    </row>
    <row r="135" spans="1:12" ht="69.599999999999994" customHeight="1" x14ac:dyDescent="0.4">
      <c r="A135" t="s">
        <v>7255</v>
      </c>
      <c r="B135" s="1" t="s">
        <v>9702</v>
      </c>
      <c r="D135">
        <v>0</v>
      </c>
      <c r="E135">
        <v>1</v>
      </c>
      <c r="F135">
        <v>0</v>
      </c>
      <c r="G135">
        <v>0</v>
      </c>
      <c r="H135">
        <f t="shared" si="2"/>
        <v>1</v>
      </c>
      <c r="L135">
        <v>1</v>
      </c>
    </row>
    <row r="136" spans="1:12" ht="69.599999999999994" customHeight="1" x14ac:dyDescent="0.4">
      <c r="A136" t="s">
        <v>7256</v>
      </c>
      <c r="B136" s="1" t="s">
        <v>9701</v>
      </c>
      <c r="D136">
        <v>0</v>
      </c>
      <c r="E136">
        <v>1</v>
      </c>
      <c r="F136">
        <v>0</v>
      </c>
      <c r="G136">
        <v>0</v>
      </c>
      <c r="H136">
        <f t="shared" si="2"/>
        <v>1</v>
      </c>
      <c r="L136">
        <v>1</v>
      </c>
    </row>
    <row r="137" spans="1:12" ht="69.599999999999994" customHeight="1" x14ac:dyDescent="0.4">
      <c r="A137" t="s">
        <v>4509</v>
      </c>
      <c r="B137" s="1" t="s">
        <v>9700</v>
      </c>
      <c r="D137">
        <v>0</v>
      </c>
      <c r="E137">
        <v>1</v>
      </c>
      <c r="F137">
        <v>0</v>
      </c>
      <c r="G137">
        <v>0</v>
      </c>
      <c r="H137">
        <f t="shared" si="2"/>
        <v>1</v>
      </c>
      <c r="L137">
        <v>1</v>
      </c>
    </row>
    <row r="138" spans="1:12" ht="69.599999999999994" customHeight="1" x14ac:dyDescent="0.4">
      <c r="A138" t="s">
        <v>7257</v>
      </c>
      <c r="B138" s="1" t="s">
        <v>9699</v>
      </c>
      <c r="D138">
        <v>0</v>
      </c>
      <c r="E138">
        <v>0.22</v>
      </c>
      <c r="F138">
        <v>0.78</v>
      </c>
      <c r="G138">
        <v>0.7964</v>
      </c>
      <c r="H138">
        <f t="shared" si="2"/>
        <v>1.7964</v>
      </c>
      <c r="L138">
        <v>1</v>
      </c>
    </row>
    <row r="139" spans="1:12" ht="69.599999999999994" customHeight="1" x14ac:dyDescent="0.4">
      <c r="A139" t="s">
        <v>7258</v>
      </c>
      <c r="B139" s="1" t="s">
        <v>904</v>
      </c>
      <c r="D139">
        <v>0</v>
      </c>
      <c r="E139">
        <v>0.25600000000000001</v>
      </c>
      <c r="F139">
        <v>0.74399999999999999</v>
      </c>
      <c r="G139">
        <v>0.44040000000000001</v>
      </c>
      <c r="H139">
        <f t="shared" si="2"/>
        <v>1.4403999999999999</v>
      </c>
      <c r="L139">
        <v>1</v>
      </c>
    </row>
    <row r="140" spans="1:12" ht="69.599999999999994" customHeight="1" x14ac:dyDescent="0.4">
      <c r="A140" t="s">
        <v>7259</v>
      </c>
      <c r="B140" s="1" t="s">
        <v>9698</v>
      </c>
      <c r="D140">
        <v>0</v>
      </c>
      <c r="E140">
        <v>0.67400000000000004</v>
      </c>
      <c r="F140">
        <v>0.32600000000000001</v>
      </c>
      <c r="G140">
        <v>0.44040000000000001</v>
      </c>
      <c r="H140">
        <f t="shared" si="2"/>
        <v>1.4403999999999999</v>
      </c>
      <c r="L140">
        <v>1</v>
      </c>
    </row>
    <row r="141" spans="1:12" ht="69.599999999999994" customHeight="1" x14ac:dyDescent="0.4">
      <c r="A141" t="s">
        <v>7260</v>
      </c>
      <c r="B141" s="1" t="s">
        <v>9697</v>
      </c>
      <c r="D141">
        <v>0</v>
      </c>
      <c r="E141">
        <v>1</v>
      </c>
      <c r="F141">
        <v>0</v>
      </c>
      <c r="G141">
        <v>0</v>
      </c>
      <c r="H141">
        <f t="shared" si="2"/>
        <v>1</v>
      </c>
      <c r="L141">
        <v>1</v>
      </c>
    </row>
    <row r="142" spans="1:12" ht="69.599999999999994" customHeight="1" x14ac:dyDescent="0.4">
      <c r="A142" t="s">
        <v>7261</v>
      </c>
      <c r="B142" s="1" t="s">
        <v>9696</v>
      </c>
      <c r="D142">
        <v>0.437</v>
      </c>
      <c r="E142">
        <v>0.56299999999999994</v>
      </c>
      <c r="F142">
        <v>0</v>
      </c>
      <c r="G142">
        <v>-0.47670000000000001</v>
      </c>
      <c r="H142">
        <f t="shared" si="2"/>
        <v>0.52329999999999999</v>
      </c>
      <c r="L142">
        <v>1</v>
      </c>
    </row>
    <row r="143" spans="1:12" ht="69.599999999999994" customHeight="1" x14ac:dyDescent="0.4">
      <c r="A143" t="s">
        <v>7262</v>
      </c>
      <c r="B143" s="1" t="s">
        <v>9686</v>
      </c>
      <c r="D143">
        <v>0</v>
      </c>
      <c r="E143">
        <v>1</v>
      </c>
      <c r="F143">
        <v>0</v>
      </c>
      <c r="G143">
        <v>0</v>
      </c>
      <c r="H143">
        <f t="shared" si="2"/>
        <v>1</v>
      </c>
      <c r="L143">
        <v>1</v>
      </c>
    </row>
    <row r="144" spans="1:12" ht="69.599999999999994" customHeight="1" x14ac:dyDescent="0.4">
      <c r="A144" t="s">
        <v>7263</v>
      </c>
      <c r="B144" s="1" t="s">
        <v>9695</v>
      </c>
      <c r="D144">
        <v>0</v>
      </c>
      <c r="E144">
        <v>1</v>
      </c>
      <c r="F144">
        <v>0</v>
      </c>
      <c r="G144">
        <v>0</v>
      </c>
      <c r="H144">
        <f t="shared" si="2"/>
        <v>1</v>
      </c>
      <c r="L144">
        <v>1</v>
      </c>
    </row>
    <row r="145" spans="1:12" ht="69.599999999999994" customHeight="1" x14ac:dyDescent="0.4">
      <c r="A145" t="s">
        <v>7264</v>
      </c>
      <c r="B145" s="1" t="s">
        <v>9694</v>
      </c>
      <c r="D145">
        <v>0</v>
      </c>
      <c r="E145">
        <v>1</v>
      </c>
      <c r="F145">
        <v>0</v>
      </c>
      <c r="G145">
        <v>0</v>
      </c>
      <c r="H145">
        <f t="shared" si="2"/>
        <v>1</v>
      </c>
      <c r="L145">
        <v>1</v>
      </c>
    </row>
    <row r="146" spans="1:12" ht="69.599999999999994" customHeight="1" x14ac:dyDescent="0.4">
      <c r="A146" t="s">
        <v>7265</v>
      </c>
      <c r="B146" s="1" t="s">
        <v>9693</v>
      </c>
      <c r="D146">
        <v>0</v>
      </c>
      <c r="E146">
        <v>0.84</v>
      </c>
      <c r="F146">
        <v>0.16</v>
      </c>
      <c r="G146">
        <v>0.60589999999999999</v>
      </c>
      <c r="H146">
        <f t="shared" si="2"/>
        <v>1.6059000000000001</v>
      </c>
      <c r="L146">
        <v>1</v>
      </c>
    </row>
    <row r="147" spans="1:12" ht="69.599999999999994" customHeight="1" x14ac:dyDescent="0.4">
      <c r="A147" t="s">
        <v>7266</v>
      </c>
      <c r="B147" s="1" t="s">
        <v>8238</v>
      </c>
      <c r="D147">
        <v>0</v>
      </c>
      <c r="E147">
        <v>0</v>
      </c>
      <c r="F147">
        <v>1</v>
      </c>
      <c r="G147">
        <v>0.51060000000000005</v>
      </c>
      <c r="H147">
        <f t="shared" si="2"/>
        <v>1.5106000000000002</v>
      </c>
      <c r="L147">
        <v>1</v>
      </c>
    </row>
    <row r="148" spans="1:12" x14ac:dyDescent="0.4">
      <c r="A148" t="s">
        <v>7267</v>
      </c>
      <c r="B148" t="s">
        <v>7268</v>
      </c>
      <c r="D148">
        <v>0</v>
      </c>
      <c r="E148">
        <v>1</v>
      </c>
      <c r="F148">
        <v>0</v>
      </c>
      <c r="G148">
        <v>0</v>
      </c>
      <c r="H148">
        <f t="shared" si="2"/>
        <v>1</v>
      </c>
      <c r="L148">
        <v>1</v>
      </c>
    </row>
    <row r="149" spans="1:12" ht="69.599999999999994" customHeight="1" x14ac:dyDescent="0.4">
      <c r="A149" t="s">
        <v>681</v>
      </c>
      <c r="B149" s="1" t="s">
        <v>9400</v>
      </c>
      <c r="D149">
        <v>0</v>
      </c>
      <c r="E149">
        <v>1</v>
      </c>
      <c r="F149">
        <v>0</v>
      </c>
      <c r="G149">
        <v>0</v>
      </c>
      <c r="H149">
        <f t="shared" si="2"/>
        <v>1</v>
      </c>
      <c r="L149">
        <v>1</v>
      </c>
    </row>
    <row r="150" spans="1:12" ht="69.599999999999994" customHeight="1" x14ac:dyDescent="0.4">
      <c r="A150" t="s">
        <v>7269</v>
      </c>
      <c r="B150" s="1" t="s">
        <v>9692</v>
      </c>
      <c r="D150">
        <v>0</v>
      </c>
      <c r="E150">
        <v>0.54800000000000004</v>
      </c>
      <c r="F150">
        <v>0.45200000000000001</v>
      </c>
      <c r="G150">
        <v>0.51060000000000005</v>
      </c>
      <c r="H150">
        <f t="shared" si="2"/>
        <v>1.5106000000000002</v>
      </c>
      <c r="L150">
        <v>1</v>
      </c>
    </row>
    <row r="151" spans="1:12" ht="69.599999999999994" customHeight="1" x14ac:dyDescent="0.4">
      <c r="A151" t="s">
        <v>7270</v>
      </c>
      <c r="B151" s="1" t="s">
        <v>9691</v>
      </c>
      <c r="D151">
        <v>0</v>
      </c>
      <c r="E151">
        <v>1</v>
      </c>
      <c r="F151">
        <v>0</v>
      </c>
      <c r="G151">
        <v>0</v>
      </c>
      <c r="H151">
        <f t="shared" si="2"/>
        <v>1</v>
      </c>
      <c r="L151">
        <v>1</v>
      </c>
    </row>
    <row r="152" spans="1:12" ht="69.599999999999994" customHeight="1" x14ac:dyDescent="0.4">
      <c r="A152" t="s">
        <v>7271</v>
      </c>
      <c r="B152" s="1" t="s">
        <v>9690</v>
      </c>
      <c r="D152">
        <v>0</v>
      </c>
      <c r="E152">
        <v>0</v>
      </c>
      <c r="F152">
        <v>1</v>
      </c>
      <c r="G152">
        <v>0.45879999999999999</v>
      </c>
      <c r="H152">
        <f t="shared" si="2"/>
        <v>1.4588000000000001</v>
      </c>
      <c r="L152">
        <v>1</v>
      </c>
    </row>
    <row r="153" spans="1:12" ht="69.599999999999994" customHeight="1" x14ac:dyDescent="0.4">
      <c r="A153" t="s">
        <v>7272</v>
      </c>
      <c r="B153" s="1" t="s">
        <v>9689</v>
      </c>
      <c r="D153">
        <v>0</v>
      </c>
      <c r="E153">
        <v>1</v>
      </c>
      <c r="F153">
        <v>0</v>
      </c>
      <c r="G153">
        <v>0</v>
      </c>
      <c r="H153">
        <f t="shared" si="2"/>
        <v>1</v>
      </c>
      <c r="L153">
        <v>1</v>
      </c>
    </row>
    <row r="154" spans="1:12" ht="69.599999999999994" customHeight="1" x14ac:dyDescent="0.4">
      <c r="A154" t="s">
        <v>7273</v>
      </c>
      <c r="B154" s="1" t="s">
        <v>9688</v>
      </c>
      <c r="D154">
        <v>0</v>
      </c>
      <c r="E154">
        <v>1</v>
      </c>
      <c r="F154">
        <v>0</v>
      </c>
      <c r="G154">
        <v>0</v>
      </c>
      <c r="H154">
        <f t="shared" si="2"/>
        <v>1</v>
      </c>
      <c r="L154">
        <v>1</v>
      </c>
    </row>
    <row r="155" spans="1:12" ht="69.599999999999994" customHeight="1" x14ac:dyDescent="0.4">
      <c r="A155" t="s">
        <v>6631</v>
      </c>
      <c r="B155" s="1" t="s">
        <v>138</v>
      </c>
      <c r="D155">
        <v>0</v>
      </c>
      <c r="E155">
        <v>0</v>
      </c>
      <c r="F155">
        <v>1</v>
      </c>
      <c r="G155">
        <v>0.44040000000000001</v>
      </c>
      <c r="H155">
        <f t="shared" si="2"/>
        <v>1.4403999999999999</v>
      </c>
      <c r="L155">
        <v>1</v>
      </c>
    </row>
    <row r="156" spans="1:12" ht="69.599999999999994" customHeight="1" x14ac:dyDescent="0.4">
      <c r="A156" t="s">
        <v>7274</v>
      </c>
      <c r="B156" s="1" t="s">
        <v>138</v>
      </c>
      <c r="D156">
        <v>0</v>
      </c>
      <c r="E156">
        <v>0</v>
      </c>
      <c r="F156">
        <v>1</v>
      </c>
      <c r="G156">
        <v>0.44040000000000001</v>
      </c>
      <c r="H156">
        <f t="shared" si="2"/>
        <v>1.4403999999999999</v>
      </c>
      <c r="L156">
        <v>1</v>
      </c>
    </row>
    <row r="157" spans="1:12" ht="69.599999999999994" customHeight="1" x14ac:dyDescent="0.4">
      <c r="A157" t="s">
        <v>7275</v>
      </c>
      <c r="B157" s="1" t="s">
        <v>138</v>
      </c>
      <c r="D157">
        <v>0</v>
      </c>
      <c r="E157">
        <v>0</v>
      </c>
      <c r="F157">
        <v>1</v>
      </c>
      <c r="G157">
        <v>0.44040000000000001</v>
      </c>
      <c r="H157">
        <f t="shared" si="2"/>
        <v>1.4403999999999999</v>
      </c>
      <c r="L157">
        <v>1</v>
      </c>
    </row>
    <row r="158" spans="1:12" ht="69.599999999999994" customHeight="1" x14ac:dyDescent="0.4">
      <c r="A158" t="s">
        <v>7276</v>
      </c>
      <c r="B158" s="1" t="s">
        <v>9686</v>
      </c>
      <c r="D158">
        <v>0</v>
      </c>
      <c r="E158">
        <v>1</v>
      </c>
      <c r="F158">
        <v>0</v>
      </c>
      <c r="G158">
        <v>0</v>
      </c>
      <c r="H158">
        <f t="shared" si="2"/>
        <v>1</v>
      </c>
      <c r="L158">
        <v>1</v>
      </c>
    </row>
    <row r="159" spans="1:12" ht="69.599999999999994" customHeight="1" x14ac:dyDescent="0.4">
      <c r="A159" t="s">
        <v>7277</v>
      </c>
      <c r="B159" s="1" t="s">
        <v>9687</v>
      </c>
      <c r="D159">
        <v>0</v>
      </c>
      <c r="E159">
        <v>1</v>
      </c>
      <c r="F159">
        <v>0</v>
      </c>
      <c r="G159">
        <v>0</v>
      </c>
      <c r="H159">
        <f t="shared" si="2"/>
        <v>1</v>
      </c>
      <c r="L159">
        <v>1</v>
      </c>
    </row>
    <row r="160" spans="1:12" ht="69.599999999999994" customHeight="1" x14ac:dyDescent="0.4">
      <c r="A160" t="s">
        <v>7278</v>
      </c>
      <c r="B160" s="1" t="s">
        <v>9686</v>
      </c>
      <c r="D160">
        <v>0</v>
      </c>
      <c r="E160">
        <v>1</v>
      </c>
      <c r="F160">
        <v>0</v>
      </c>
      <c r="G160">
        <v>0</v>
      </c>
      <c r="H160">
        <f t="shared" si="2"/>
        <v>1</v>
      </c>
      <c r="L160">
        <v>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E7E-9C32-49D6-9599-23E14E3983AF}">
  <dimension ref="A1:I219"/>
  <sheetViews>
    <sheetView topLeftCell="A214" workbookViewId="0">
      <selection activeCell="B216" sqref="B216"/>
    </sheetView>
  </sheetViews>
  <sheetFormatPr defaultRowHeight="17.399999999999999" x14ac:dyDescent="0.4"/>
  <cols>
    <col min="2" max="2" width="23.19921875" style="2" customWidth="1"/>
  </cols>
  <sheetData>
    <row r="1" spans="1:9" x14ac:dyDescent="0.4">
      <c r="A1" t="s">
        <v>1036</v>
      </c>
      <c r="B1" t="s">
        <v>7279</v>
      </c>
      <c r="D1">
        <v>0</v>
      </c>
      <c r="E1">
        <v>0.57399999999999995</v>
      </c>
      <c r="F1">
        <v>0.42599999999999999</v>
      </c>
      <c r="G1">
        <v>0.93359999999999999</v>
      </c>
      <c r="H1">
        <f>SUM(G1+1)</f>
        <v>1.9336</v>
      </c>
      <c r="I1">
        <f>AVERAGE(H:H)</f>
        <v>1.3760570776255712</v>
      </c>
    </row>
    <row r="2" spans="1:9" x14ac:dyDescent="0.4">
      <c r="A2" t="s">
        <v>7280</v>
      </c>
      <c r="B2" t="s">
        <v>7281</v>
      </c>
      <c r="D2">
        <v>8.3000000000000004E-2</v>
      </c>
      <c r="E2">
        <v>0.91700000000000004</v>
      </c>
      <c r="F2">
        <v>0</v>
      </c>
      <c r="G2">
        <v>-0.59940000000000004</v>
      </c>
      <c r="H2">
        <f t="shared" ref="H2:H57" si="0">SUM(G2+1)</f>
        <v>0.40059999999999996</v>
      </c>
    </row>
    <row r="3" spans="1:9" x14ac:dyDescent="0.4">
      <c r="A3" t="s">
        <v>1028</v>
      </c>
      <c r="B3" t="s">
        <v>7282</v>
      </c>
      <c r="D3">
        <v>0</v>
      </c>
      <c r="E3">
        <v>1</v>
      </c>
      <c r="F3">
        <v>0</v>
      </c>
      <c r="G3">
        <v>0</v>
      </c>
      <c r="H3">
        <f t="shared" si="0"/>
        <v>1</v>
      </c>
    </row>
    <row r="4" spans="1:9" x14ac:dyDescent="0.4">
      <c r="A4" t="s">
        <v>7283</v>
      </c>
      <c r="B4" t="s">
        <v>7284</v>
      </c>
      <c r="D4">
        <v>0</v>
      </c>
      <c r="E4">
        <v>0.80600000000000005</v>
      </c>
      <c r="F4">
        <v>0.19400000000000001</v>
      </c>
      <c r="G4">
        <v>0.81259999999999999</v>
      </c>
      <c r="H4">
        <f t="shared" si="0"/>
        <v>1.8126</v>
      </c>
    </row>
    <row r="5" spans="1:9" x14ac:dyDescent="0.4">
      <c r="A5" t="s">
        <v>303</v>
      </c>
      <c r="B5" t="s">
        <v>7285</v>
      </c>
      <c r="D5">
        <v>0</v>
      </c>
      <c r="E5">
        <v>0.59699999999999998</v>
      </c>
      <c r="F5">
        <v>0.40300000000000002</v>
      </c>
      <c r="G5">
        <v>0.40189999999999998</v>
      </c>
      <c r="H5">
        <f t="shared" si="0"/>
        <v>1.4018999999999999</v>
      </c>
    </row>
    <row r="6" spans="1:9" x14ac:dyDescent="0.4">
      <c r="A6" t="s">
        <v>7286</v>
      </c>
      <c r="B6" t="s">
        <v>7287</v>
      </c>
      <c r="D6">
        <v>0</v>
      </c>
      <c r="E6">
        <v>0.83899999999999997</v>
      </c>
      <c r="F6">
        <v>0.161</v>
      </c>
      <c r="G6">
        <v>0.31819999999999998</v>
      </c>
      <c r="H6">
        <f t="shared" si="0"/>
        <v>1.3182</v>
      </c>
    </row>
    <row r="7" spans="1:9" x14ac:dyDescent="0.4">
      <c r="A7" t="s">
        <v>7288</v>
      </c>
      <c r="B7" t="s">
        <v>7289</v>
      </c>
      <c r="D7">
        <v>6.9000000000000006E-2</v>
      </c>
      <c r="E7">
        <v>0.84899999999999998</v>
      </c>
      <c r="F7">
        <v>8.2000000000000003E-2</v>
      </c>
      <c r="G7">
        <v>0.10100000000000001</v>
      </c>
      <c r="H7">
        <f t="shared" si="0"/>
        <v>1.101</v>
      </c>
    </row>
    <row r="8" spans="1:9" x14ac:dyDescent="0.4">
      <c r="A8" t="s">
        <v>299</v>
      </c>
      <c r="B8" t="s">
        <v>7290</v>
      </c>
      <c r="D8">
        <v>0</v>
      </c>
      <c r="E8">
        <v>0.76700000000000002</v>
      </c>
      <c r="F8">
        <v>0.23300000000000001</v>
      </c>
      <c r="G8">
        <v>0.91359999999999997</v>
      </c>
      <c r="H8">
        <f t="shared" si="0"/>
        <v>1.9136</v>
      </c>
    </row>
    <row r="9" spans="1:9" x14ac:dyDescent="0.4">
      <c r="A9" t="s">
        <v>7291</v>
      </c>
      <c r="B9" t="s">
        <v>7292</v>
      </c>
      <c r="D9">
        <v>0</v>
      </c>
      <c r="E9">
        <v>0.82699999999999996</v>
      </c>
      <c r="F9">
        <v>0.17299999999999999</v>
      </c>
      <c r="G9">
        <v>0.55200000000000005</v>
      </c>
      <c r="H9">
        <f t="shared" si="0"/>
        <v>1.552</v>
      </c>
    </row>
    <row r="10" spans="1:9" x14ac:dyDescent="0.4">
      <c r="A10" t="s">
        <v>7293</v>
      </c>
      <c r="B10" t="s">
        <v>7294</v>
      </c>
      <c r="D10">
        <v>0</v>
      </c>
      <c r="E10">
        <v>1</v>
      </c>
      <c r="F10">
        <v>0</v>
      </c>
      <c r="G10">
        <v>0</v>
      </c>
      <c r="H10">
        <f t="shared" si="0"/>
        <v>1</v>
      </c>
    </row>
    <row r="11" spans="1:9" x14ac:dyDescent="0.4">
      <c r="A11" t="s">
        <v>3996</v>
      </c>
      <c r="B11" t="s">
        <v>800</v>
      </c>
      <c r="D11">
        <v>0</v>
      </c>
      <c r="E11">
        <v>0</v>
      </c>
      <c r="F11">
        <v>1</v>
      </c>
      <c r="G11">
        <v>0.44040000000000001</v>
      </c>
      <c r="H11">
        <f t="shared" si="0"/>
        <v>1.4403999999999999</v>
      </c>
    </row>
    <row r="12" spans="1:9" x14ac:dyDescent="0.4">
      <c r="A12" t="s">
        <v>7295</v>
      </c>
      <c r="B12" t="s">
        <v>7296</v>
      </c>
      <c r="D12">
        <v>0</v>
      </c>
      <c r="E12">
        <v>0.51700000000000002</v>
      </c>
      <c r="F12">
        <v>0.48299999999999998</v>
      </c>
      <c r="G12">
        <v>0.42149999999999999</v>
      </c>
      <c r="H12">
        <f t="shared" si="0"/>
        <v>1.4215</v>
      </c>
    </row>
    <row r="13" spans="1:9" ht="69.599999999999994" customHeight="1" x14ac:dyDescent="0.4">
      <c r="A13" t="s">
        <v>3440</v>
      </c>
      <c r="B13" s="1" t="s">
        <v>10033</v>
      </c>
      <c r="D13">
        <v>0</v>
      </c>
      <c r="E13">
        <v>0.55100000000000005</v>
      </c>
      <c r="F13">
        <v>0.44900000000000001</v>
      </c>
      <c r="G13">
        <v>0.93799999999999994</v>
      </c>
      <c r="H13">
        <f t="shared" si="0"/>
        <v>1.9379999999999999</v>
      </c>
    </row>
    <row r="14" spans="1:9" ht="69.599999999999994" customHeight="1" x14ac:dyDescent="0.4">
      <c r="A14" t="s">
        <v>2773</v>
      </c>
      <c r="B14" s="1" t="s">
        <v>10032</v>
      </c>
      <c r="D14">
        <v>4.8000000000000001E-2</v>
      </c>
      <c r="E14">
        <v>0.82</v>
      </c>
      <c r="F14">
        <v>0.13300000000000001</v>
      </c>
      <c r="G14">
        <v>0.378</v>
      </c>
      <c r="H14">
        <f t="shared" si="0"/>
        <v>1.3780000000000001</v>
      </c>
    </row>
    <row r="15" spans="1:9" ht="69.599999999999994" customHeight="1" x14ac:dyDescent="0.4">
      <c r="A15" t="s">
        <v>5203</v>
      </c>
      <c r="B15" s="1" t="s">
        <v>10031</v>
      </c>
      <c r="D15">
        <v>7.3999999999999996E-2</v>
      </c>
      <c r="E15">
        <v>0.76900000000000002</v>
      </c>
      <c r="F15">
        <v>0.157</v>
      </c>
      <c r="G15">
        <v>0.36120000000000002</v>
      </c>
      <c r="H15">
        <f t="shared" si="0"/>
        <v>1.3612</v>
      </c>
    </row>
    <row r="16" spans="1:9" ht="69.599999999999994" customHeight="1" x14ac:dyDescent="0.4">
      <c r="A16" t="s">
        <v>7297</v>
      </c>
      <c r="B16" s="1" t="s">
        <v>10030</v>
      </c>
      <c r="D16">
        <v>8.1000000000000003E-2</v>
      </c>
      <c r="E16">
        <v>0.70099999999999996</v>
      </c>
      <c r="F16">
        <v>0.217</v>
      </c>
      <c r="G16">
        <v>0.56969999999999998</v>
      </c>
      <c r="H16">
        <f t="shared" si="0"/>
        <v>1.5697000000000001</v>
      </c>
    </row>
    <row r="17" spans="1:8" ht="104.4" customHeight="1" x14ac:dyDescent="0.4">
      <c r="A17" t="s">
        <v>4048</v>
      </c>
      <c r="B17" s="1" t="s">
        <v>10029</v>
      </c>
      <c r="D17">
        <v>0</v>
      </c>
      <c r="E17">
        <v>0.71099999999999997</v>
      </c>
      <c r="F17">
        <v>0.28899999999999998</v>
      </c>
      <c r="G17">
        <v>0.87970000000000004</v>
      </c>
      <c r="H17">
        <f t="shared" si="0"/>
        <v>1.8797000000000001</v>
      </c>
    </row>
    <row r="18" spans="1:8" ht="104.4" customHeight="1" x14ac:dyDescent="0.4">
      <c r="A18" t="s">
        <v>5362</v>
      </c>
      <c r="B18" s="1" t="s">
        <v>10028</v>
      </c>
      <c r="D18">
        <v>4.7E-2</v>
      </c>
      <c r="E18">
        <v>0.67600000000000005</v>
      </c>
      <c r="F18">
        <v>0.27600000000000002</v>
      </c>
      <c r="G18">
        <v>0.83160000000000001</v>
      </c>
      <c r="H18">
        <f t="shared" si="0"/>
        <v>1.8315999999999999</v>
      </c>
    </row>
    <row r="19" spans="1:8" ht="69.599999999999994" customHeight="1" x14ac:dyDescent="0.4">
      <c r="A19" t="s">
        <v>7298</v>
      </c>
      <c r="B19" s="1" t="s">
        <v>10027</v>
      </c>
      <c r="D19">
        <v>0</v>
      </c>
      <c r="E19">
        <v>0.70299999999999996</v>
      </c>
      <c r="F19">
        <v>0.29699999999999999</v>
      </c>
      <c r="G19">
        <v>0.76500000000000001</v>
      </c>
      <c r="H19">
        <f t="shared" si="0"/>
        <v>1.7650000000000001</v>
      </c>
    </row>
    <row r="20" spans="1:8" ht="69.599999999999994" customHeight="1" x14ac:dyDescent="0.4">
      <c r="A20" t="s">
        <v>5151</v>
      </c>
      <c r="B20" s="1" t="s">
        <v>10026</v>
      </c>
      <c r="D20">
        <v>0</v>
      </c>
      <c r="E20">
        <v>0.63800000000000001</v>
      </c>
      <c r="F20">
        <v>0.36199999999999999</v>
      </c>
      <c r="G20">
        <v>0.94750000000000001</v>
      </c>
      <c r="H20">
        <f t="shared" si="0"/>
        <v>1.9475</v>
      </c>
    </row>
    <row r="21" spans="1:8" ht="69.599999999999994" customHeight="1" x14ac:dyDescent="0.4">
      <c r="A21" t="s">
        <v>7299</v>
      </c>
      <c r="B21" s="1" t="s">
        <v>10025</v>
      </c>
      <c r="D21">
        <v>0</v>
      </c>
      <c r="E21">
        <v>0.84899999999999998</v>
      </c>
      <c r="F21">
        <v>0.151</v>
      </c>
      <c r="G21">
        <v>0.49270000000000003</v>
      </c>
      <c r="H21">
        <f t="shared" si="0"/>
        <v>1.4927000000000001</v>
      </c>
    </row>
    <row r="22" spans="1:8" ht="69.599999999999994" customHeight="1" x14ac:dyDescent="0.4">
      <c r="A22" t="s">
        <v>1320</v>
      </c>
      <c r="B22" s="1" t="s">
        <v>10024</v>
      </c>
      <c r="D22">
        <v>0</v>
      </c>
      <c r="E22">
        <v>0.64400000000000002</v>
      </c>
      <c r="F22">
        <v>0.35599999999999998</v>
      </c>
      <c r="G22">
        <v>0.85529999999999995</v>
      </c>
      <c r="H22">
        <f t="shared" si="0"/>
        <v>1.8552999999999999</v>
      </c>
    </row>
    <row r="23" spans="1:8" x14ac:dyDescent="0.4">
      <c r="A23" t="s">
        <v>7300</v>
      </c>
      <c r="B23" t="s">
        <v>10023</v>
      </c>
      <c r="D23">
        <v>0</v>
      </c>
      <c r="E23">
        <v>0.45800000000000002</v>
      </c>
      <c r="F23">
        <v>0.54200000000000004</v>
      </c>
      <c r="G23">
        <v>0.7964</v>
      </c>
      <c r="H23">
        <f t="shared" si="0"/>
        <v>1.7964</v>
      </c>
    </row>
    <row r="24" spans="1:8" ht="87" customHeight="1" x14ac:dyDescent="0.4">
      <c r="A24" t="s">
        <v>7301</v>
      </c>
      <c r="B24" s="1" t="s">
        <v>10022</v>
      </c>
      <c r="D24">
        <v>5.8000000000000003E-2</v>
      </c>
      <c r="E24">
        <v>0.61799999999999999</v>
      </c>
      <c r="F24">
        <v>0.32400000000000001</v>
      </c>
      <c r="G24">
        <v>0.9637</v>
      </c>
      <c r="H24">
        <f t="shared" si="0"/>
        <v>1.9637</v>
      </c>
    </row>
    <row r="25" spans="1:8" ht="87" customHeight="1" x14ac:dyDescent="0.4">
      <c r="A25" t="s">
        <v>3456</v>
      </c>
      <c r="B25" s="1" t="s">
        <v>10021</v>
      </c>
      <c r="D25">
        <v>0</v>
      </c>
      <c r="E25">
        <v>0.92500000000000004</v>
      </c>
      <c r="F25">
        <v>7.4999999999999997E-2</v>
      </c>
      <c r="G25">
        <v>0.44040000000000001</v>
      </c>
      <c r="H25">
        <f t="shared" si="0"/>
        <v>1.4403999999999999</v>
      </c>
    </row>
    <row r="26" spans="1:8" ht="69.599999999999994" customHeight="1" x14ac:dyDescent="0.4">
      <c r="A26" t="s">
        <v>436</v>
      </c>
      <c r="B26" s="1" t="s">
        <v>10020</v>
      </c>
      <c r="D26">
        <v>0</v>
      </c>
      <c r="E26">
        <v>0.74099999999999999</v>
      </c>
      <c r="F26">
        <v>0.25900000000000001</v>
      </c>
      <c r="G26">
        <v>0.59940000000000004</v>
      </c>
      <c r="H26">
        <f t="shared" si="0"/>
        <v>1.5994000000000002</v>
      </c>
    </row>
    <row r="27" spans="1:8" x14ac:dyDescent="0.4">
      <c r="A27" t="s">
        <v>7302</v>
      </c>
      <c r="B27" t="s">
        <v>10019</v>
      </c>
      <c r="D27">
        <v>0</v>
      </c>
      <c r="E27">
        <v>0.44400000000000001</v>
      </c>
      <c r="F27">
        <v>0.55600000000000005</v>
      </c>
      <c r="G27">
        <v>0.61240000000000006</v>
      </c>
      <c r="H27">
        <f t="shared" si="0"/>
        <v>1.6124000000000001</v>
      </c>
    </row>
    <row r="28" spans="1:8" ht="139.19999999999999" customHeight="1" x14ac:dyDescent="0.4">
      <c r="A28" t="s">
        <v>7303</v>
      </c>
      <c r="B28" s="1" t="s">
        <v>10018</v>
      </c>
      <c r="D28">
        <v>0</v>
      </c>
      <c r="E28">
        <v>0.78100000000000003</v>
      </c>
      <c r="F28">
        <v>0.219</v>
      </c>
      <c r="G28">
        <v>0.42149999999999999</v>
      </c>
      <c r="H28">
        <f t="shared" si="0"/>
        <v>1.4215</v>
      </c>
    </row>
    <row r="29" spans="1:8" ht="69.599999999999994" customHeight="1" x14ac:dyDescent="0.4">
      <c r="A29" t="s">
        <v>7304</v>
      </c>
      <c r="B29" s="1" t="s">
        <v>10017</v>
      </c>
      <c r="D29">
        <v>0</v>
      </c>
      <c r="E29">
        <v>0.74099999999999999</v>
      </c>
      <c r="F29">
        <v>0.25900000000000001</v>
      </c>
      <c r="G29">
        <v>0.2732</v>
      </c>
      <c r="H29">
        <f t="shared" si="0"/>
        <v>1.2732000000000001</v>
      </c>
    </row>
    <row r="30" spans="1:8" ht="139.19999999999999" customHeight="1" x14ac:dyDescent="0.4">
      <c r="A30" t="s">
        <v>4210</v>
      </c>
      <c r="B30" s="1" t="s">
        <v>10016</v>
      </c>
      <c r="D30">
        <v>0</v>
      </c>
      <c r="E30">
        <v>1</v>
      </c>
      <c r="F30">
        <v>0</v>
      </c>
      <c r="G30">
        <v>0</v>
      </c>
      <c r="H30">
        <f t="shared" si="0"/>
        <v>1</v>
      </c>
    </row>
    <row r="31" spans="1:8" ht="69.599999999999994" customHeight="1" x14ac:dyDescent="0.4">
      <c r="A31" t="s">
        <v>4766</v>
      </c>
      <c r="B31" s="1" t="s">
        <v>10015</v>
      </c>
      <c r="D31">
        <v>0</v>
      </c>
      <c r="E31">
        <v>0.76600000000000001</v>
      </c>
      <c r="F31">
        <v>0.23400000000000001</v>
      </c>
      <c r="G31">
        <v>0.63690000000000002</v>
      </c>
      <c r="H31">
        <f t="shared" si="0"/>
        <v>1.6369</v>
      </c>
    </row>
    <row r="32" spans="1:8" ht="87" customHeight="1" x14ac:dyDescent="0.4">
      <c r="A32" t="s">
        <v>7305</v>
      </c>
      <c r="B32" s="1" t="s">
        <v>10014</v>
      </c>
      <c r="D32">
        <v>0</v>
      </c>
      <c r="E32">
        <v>0.73199999999999998</v>
      </c>
      <c r="F32">
        <v>0.26800000000000002</v>
      </c>
      <c r="G32">
        <v>0.91510000000000002</v>
      </c>
      <c r="H32">
        <f t="shared" si="0"/>
        <v>1.9151</v>
      </c>
    </row>
    <row r="33" spans="1:8" ht="69.599999999999994" customHeight="1" x14ac:dyDescent="0.4">
      <c r="A33" t="s">
        <v>7306</v>
      </c>
      <c r="B33" s="1" t="s">
        <v>10013</v>
      </c>
      <c r="D33">
        <v>0</v>
      </c>
      <c r="E33">
        <v>0.44400000000000001</v>
      </c>
      <c r="F33">
        <v>0.55600000000000005</v>
      </c>
      <c r="G33">
        <v>0.61240000000000006</v>
      </c>
      <c r="H33">
        <f t="shared" si="0"/>
        <v>1.6124000000000001</v>
      </c>
    </row>
    <row r="34" spans="1:8" ht="69.599999999999994" customHeight="1" x14ac:dyDescent="0.4">
      <c r="A34" t="s">
        <v>7307</v>
      </c>
      <c r="B34" s="1" t="s">
        <v>10012</v>
      </c>
      <c r="D34">
        <v>0</v>
      </c>
      <c r="E34">
        <v>1</v>
      </c>
      <c r="F34">
        <v>0</v>
      </c>
      <c r="G34">
        <v>0</v>
      </c>
      <c r="H34">
        <f t="shared" si="0"/>
        <v>1</v>
      </c>
    </row>
    <row r="35" spans="1:8" ht="121.95" customHeight="1" x14ac:dyDescent="0.4">
      <c r="A35" t="s">
        <v>7308</v>
      </c>
      <c r="B35" s="1" t="s">
        <v>10011</v>
      </c>
      <c r="D35">
        <v>4.3999999999999997E-2</v>
      </c>
      <c r="E35">
        <v>0.89600000000000002</v>
      </c>
      <c r="F35">
        <v>0.06</v>
      </c>
      <c r="G35">
        <v>0.15049999999999999</v>
      </c>
      <c r="H35">
        <f t="shared" si="0"/>
        <v>1.1505000000000001</v>
      </c>
    </row>
    <row r="36" spans="1:8" ht="69.599999999999994" customHeight="1" x14ac:dyDescent="0.4">
      <c r="A36" t="s">
        <v>7309</v>
      </c>
      <c r="B36" s="1" t="s">
        <v>10010</v>
      </c>
      <c r="D36">
        <v>0</v>
      </c>
      <c r="E36">
        <v>0.75900000000000001</v>
      </c>
      <c r="F36">
        <v>0.24099999999999999</v>
      </c>
      <c r="G36">
        <v>0.79059999999999997</v>
      </c>
      <c r="H36">
        <f t="shared" si="0"/>
        <v>1.7906</v>
      </c>
    </row>
    <row r="37" spans="1:8" ht="87" customHeight="1" x14ac:dyDescent="0.4">
      <c r="A37" t="s">
        <v>5316</v>
      </c>
      <c r="B37" s="1" t="s">
        <v>10009</v>
      </c>
      <c r="D37">
        <v>0</v>
      </c>
      <c r="E37">
        <v>0.755</v>
      </c>
      <c r="F37">
        <v>0.245</v>
      </c>
      <c r="G37">
        <v>0.90010000000000001</v>
      </c>
      <c r="H37">
        <f t="shared" si="0"/>
        <v>1.9001000000000001</v>
      </c>
    </row>
    <row r="38" spans="1:8" ht="156.6" customHeight="1" x14ac:dyDescent="0.4">
      <c r="A38" t="s">
        <v>7310</v>
      </c>
      <c r="B38" s="1" t="s">
        <v>10008</v>
      </c>
      <c r="D38">
        <v>0</v>
      </c>
      <c r="E38">
        <v>0.873</v>
      </c>
      <c r="F38">
        <v>0.127</v>
      </c>
      <c r="G38">
        <v>0.80740000000000001</v>
      </c>
      <c r="H38">
        <f t="shared" si="0"/>
        <v>1.8073999999999999</v>
      </c>
    </row>
    <row r="39" spans="1:8" ht="69.599999999999994" customHeight="1" x14ac:dyDescent="0.4">
      <c r="A39" t="s">
        <v>7311</v>
      </c>
      <c r="B39" s="1" t="s">
        <v>10007</v>
      </c>
      <c r="D39">
        <v>0</v>
      </c>
      <c r="E39">
        <v>0.47599999999999998</v>
      </c>
      <c r="F39">
        <v>0.52400000000000002</v>
      </c>
      <c r="G39">
        <v>0.52669999999999995</v>
      </c>
      <c r="H39">
        <f t="shared" si="0"/>
        <v>1.5266999999999999</v>
      </c>
    </row>
    <row r="40" spans="1:8" ht="69.599999999999994" customHeight="1" x14ac:dyDescent="0.4">
      <c r="A40" t="s">
        <v>7312</v>
      </c>
      <c r="B40" s="1" t="s">
        <v>10006</v>
      </c>
      <c r="D40">
        <v>0</v>
      </c>
      <c r="E40">
        <v>1</v>
      </c>
      <c r="F40">
        <v>0</v>
      </c>
      <c r="G40">
        <v>0</v>
      </c>
      <c r="H40">
        <f t="shared" si="0"/>
        <v>1</v>
      </c>
    </row>
    <row r="41" spans="1:8" ht="69.599999999999994" customHeight="1" x14ac:dyDescent="0.4">
      <c r="A41" t="s">
        <v>7313</v>
      </c>
      <c r="B41" s="1" t="s">
        <v>10005</v>
      </c>
      <c r="D41">
        <v>0</v>
      </c>
      <c r="E41">
        <v>0.71399999999999997</v>
      </c>
      <c r="F41">
        <v>0.28599999999999998</v>
      </c>
      <c r="G41">
        <v>0.61240000000000006</v>
      </c>
      <c r="H41">
        <f t="shared" si="0"/>
        <v>1.6124000000000001</v>
      </c>
    </row>
    <row r="42" spans="1:8" ht="69.599999999999994" customHeight="1" x14ac:dyDescent="0.4">
      <c r="A42" t="s">
        <v>7314</v>
      </c>
      <c r="B42" s="1" t="s">
        <v>10004</v>
      </c>
      <c r="D42">
        <v>7.2999999999999995E-2</v>
      </c>
      <c r="E42">
        <v>0.69399999999999995</v>
      </c>
      <c r="F42">
        <v>0.23300000000000001</v>
      </c>
      <c r="G42">
        <v>0.65820000000000001</v>
      </c>
      <c r="H42">
        <f t="shared" si="0"/>
        <v>1.6581999999999999</v>
      </c>
    </row>
    <row r="43" spans="1:8" ht="104.4" customHeight="1" x14ac:dyDescent="0.4">
      <c r="A43" t="s">
        <v>7315</v>
      </c>
      <c r="B43" s="1" t="s">
        <v>10003</v>
      </c>
      <c r="D43">
        <v>0</v>
      </c>
      <c r="E43">
        <v>0.28599999999999998</v>
      </c>
      <c r="F43">
        <v>0.71399999999999997</v>
      </c>
      <c r="G43">
        <v>0.61240000000000006</v>
      </c>
      <c r="H43">
        <f t="shared" si="0"/>
        <v>1.6124000000000001</v>
      </c>
    </row>
    <row r="44" spans="1:8" ht="69.599999999999994" customHeight="1" x14ac:dyDescent="0.4">
      <c r="A44" t="s">
        <v>7316</v>
      </c>
      <c r="B44" s="1" t="s">
        <v>10002</v>
      </c>
      <c r="D44">
        <v>6.7000000000000004E-2</v>
      </c>
      <c r="E44">
        <v>0.748</v>
      </c>
      <c r="F44">
        <v>0.185</v>
      </c>
      <c r="G44">
        <v>0.5927</v>
      </c>
      <c r="H44">
        <f t="shared" si="0"/>
        <v>1.5927</v>
      </c>
    </row>
    <row r="45" spans="1:8" ht="69.599999999999994" customHeight="1" x14ac:dyDescent="0.4">
      <c r="A45" t="s">
        <v>119</v>
      </c>
      <c r="B45" s="1" t="s">
        <v>10001</v>
      </c>
      <c r="D45">
        <v>0</v>
      </c>
      <c r="E45">
        <v>0.72199999999999998</v>
      </c>
      <c r="F45">
        <v>0.27800000000000002</v>
      </c>
      <c r="G45">
        <v>0.64180000000000004</v>
      </c>
      <c r="H45">
        <f t="shared" si="0"/>
        <v>1.6417999999999999</v>
      </c>
    </row>
    <row r="46" spans="1:8" ht="69.599999999999994" customHeight="1" x14ac:dyDescent="0.4">
      <c r="A46" t="s">
        <v>3521</v>
      </c>
      <c r="B46" s="1" t="s">
        <v>10000</v>
      </c>
      <c r="D46">
        <v>0</v>
      </c>
      <c r="E46">
        <v>0.82799999999999996</v>
      </c>
      <c r="F46">
        <v>0.17199999999999999</v>
      </c>
      <c r="G46">
        <v>0.44040000000000001</v>
      </c>
      <c r="H46">
        <f t="shared" si="0"/>
        <v>1.4403999999999999</v>
      </c>
    </row>
    <row r="47" spans="1:8" ht="87" customHeight="1" x14ac:dyDescent="0.4">
      <c r="A47" t="s">
        <v>5307</v>
      </c>
      <c r="B47" s="1" t="s">
        <v>9999</v>
      </c>
      <c r="D47">
        <v>0</v>
      </c>
      <c r="E47">
        <v>0.872</v>
      </c>
      <c r="F47">
        <v>0.128</v>
      </c>
      <c r="G47">
        <v>0.76500000000000001</v>
      </c>
      <c r="H47">
        <f t="shared" si="0"/>
        <v>1.7650000000000001</v>
      </c>
    </row>
    <row r="48" spans="1:8" ht="174" customHeight="1" x14ac:dyDescent="0.4">
      <c r="A48" t="s">
        <v>7317</v>
      </c>
      <c r="B48" s="1" t="s">
        <v>9998</v>
      </c>
      <c r="D48">
        <v>8.2000000000000003E-2</v>
      </c>
      <c r="E48">
        <v>0.68300000000000005</v>
      </c>
      <c r="F48">
        <v>0.23599999999999999</v>
      </c>
      <c r="G48">
        <v>0.88190000000000002</v>
      </c>
      <c r="H48">
        <f t="shared" si="0"/>
        <v>1.8818999999999999</v>
      </c>
    </row>
    <row r="49" spans="1:8" ht="69.599999999999994" customHeight="1" x14ac:dyDescent="0.4">
      <c r="A49" t="s">
        <v>7318</v>
      </c>
      <c r="B49" s="1" t="s">
        <v>9997</v>
      </c>
      <c r="D49">
        <v>8.3000000000000004E-2</v>
      </c>
      <c r="E49">
        <v>0.68799999999999994</v>
      </c>
      <c r="F49">
        <v>0.22900000000000001</v>
      </c>
      <c r="G49">
        <v>0.62390000000000001</v>
      </c>
      <c r="H49">
        <f t="shared" si="0"/>
        <v>1.6238999999999999</v>
      </c>
    </row>
    <row r="50" spans="1:8" ht="69.599999999999994" customHeight="1" x14ac:dyDescent="0.4">
      <c r="A50" t="s">
        <v>6250</v>
      </c>
      <c r="B50" s="1" t="s">
        <v>9996</v>
      </c>
      <c r="D50">
        <v>0</v>
      </c>
      <c r="E50">
        <v>0.45600000000000002</v>
      </c>
      <c r="F50">
        <v>0.54400000000000004</v>
      </c>
      <c r="G50">
        <v>0.71589999999999998</v>
      </c>
      <c r="H50">
        <f t="shared" si="0"/>
        <v>1.7159</v>
      </c>
    </row>
    <row r="51" spans="1:8" ht="69.599999999999994" customHeight="1" x14ac:dyDescent="0.4">
      <c r="A51" t="s">
        <v>7319</v>
      </c>
      <c r="B51" s="1" t="s">
        <v>9995</v>
      </c>
      <c r="D51">
        <v>0</v>
      </c>
      <c r="E51">
        <v>0.34499999999999997</v>
      </c>
      <c r="F51">
        <v>0.65500000000000003</v>
      </c>
      <c r="G51">
        <v>0.69079999999999997</v>
      </c>
      <c r="H51">
        <f t="shared" si="0"/>
        <v>1.6907999999999999</v>
      </c>
    </row>
    <row r="52" spans="1:8" ht="69.599999999999994" customHeight="1" x14ac:dyDescent="0.4">
      <c r="A52" t="s">
        <v>7320</v>
      </c>
      <c r="B52" s="1" t="s">
        <v>9994</v>
      </c>
      <c r="D52">
        <v>0</v>
      </c>
      <c r="E52">
        <v>0.70799999999999996</v>
      </c>
      <c r="F52">
        <v>0.29199999999999998</v>
      </c>
      <c r="G52">
        <v>0.51060000000000005</v>
      </c>
      <c r="H52">
        <f t="shared" si="0"/>
        <v>1.5106000000000002</v>
      </c>
    </row>
    <row r="53" spans="1:8" ht="69.599999999999994" customHeight="1" x14ac:dyDescent="0.4">
      <c r="A53" t="s">
        <v>7321</v>
      </c>
      <c r="B53" s="1" t="s">
        <v>9993</v>
      </c>
      <c r="D53">
        <v>0</v>
      </c>
      <c r="E53">
        <v>0.47599999999999998</v>
      </c>
      <c r="F53">
        <v>0.52400000000000002</v>
      </c>
      <c r="G53">
        <v>0.77170000000000005</v>
      </c>
      <c r="H53">
        <f t="shared" si="0"/>
        <v>1.7717000000000001</v>
      </c>
    </row>
    <row r="54" spans="1:8" ht="69.599999999999994" customHeight="1" x14ac:dyDescent="0.4">
      <c r="A54" t="s">
        <v>7322</v>
      </c>
      <c r="B54" s="1" t="s">
        <v>9992</v>
      </c>
      <c r="D54">
        <v>0</v>
      </c>
      <c r="E54">
        <v>0.58399999999999996</v>
      </c>
      <c r="F54">
        <v>0.41599999999999998</v>
      </c>
      <c r="G54">
        <v>0.75060000000000004</v>
      </c>
      <c r="H54">
        <f t="shared" si="0"/>
        <v>1.7505999999999999</v>
      </c>
    </row>
    <row r="55" spans="1:8" ht="69.599999999999994" customHeight="1" x14ac:dyDescent="0.4">
      <c r="A55" t="s">
        <v>7323</v>
      </c>
      <c r="B55" s="1" t="s">
        <v>9991</v>
      </c>
      <c r="D55">
        <v>0</v>
      </c>
      <c r="E55">
        <v>0.64500000000000002</v>
      </c>
      <c r="F55">
        <v>0.35499999999999998</v>
      </c>
      <c r="G55">
        <v>0.51060000000000005</v>
      </c>
      <c r="H55">
        <f t="shared" si="0"/>
        <v>1.5106000000000002</v>
      </c>
    </row>
    <row r="56" spans="1:8" ht="69.599999999999994" customHeight="1" x14ac:dyDescent="0.4">
      <c r="A56" t="s">
        <v>7324</v>
      </c>
      <c r="B56" s="1" t="s">
        <v>9990</v>
      </c>
      <c r="D56">
        <v>0</v>
      </c>
      <c r="E56">
        <v>1</v>
      </c>
      <c r="F56">
        <v>0</v>
      </c>
      <c r="G56">
        <v>0</v>
      </c>
      <c r="H56">
        <f t="shared" si="0"/>
        <v>1</v>
      </c>
    </row>
    <row r="57" spans="1:8" ht="69.599999999999994" customHeight="1" x14ac:dyDescent="0.4">
      <c r="A57" t="s">
        <v>7325</v>
      </c>
      <c r="B57" s="1" t="s">
        <v>9989</v>
      </c>
      <c r="D57">
        <v>0</v>
      </c>
      <c r="E57">
        <v>0.89200000000000002</v>
      </c>
      <c r="F57">
        <v>0.108</v>
      </c>
      <c r="G57">
        <v>0.44040000000000001</v>
      </c>
      <c r="H57">
        <f t="shared" si="0"/>
        <v>1.4403999999999999</v>
      </c>
    </row>
    <row r="58" spans="1:8" ht="69.599999999999994" customHeight="1" x14ac:dyDescent="0.4">
      <c r="A58" t="s">
        <v>372</v>
      </c>
      <c r="B58" s="1" t="s">
        <v>9988</v>
      </c>
      <c r="D58">
        <v>0</v>
      </c>
      <c r="E58">
        <v>0.68700000000000006</v>
      </c>
      <c r="F58">
        <v>0.313</v>
      </c>
      <c r="G58">
        <v>0.9294</v>
      </c>
      <c r="H58">
        <f t="shared" ref="H58:H118" si="1">SUM(G58+1)</f>
        <v>1.9294</v>
      </c>
    </row>
    <row r="59" spans="1:8" ht="69.599999999999994" customHeight="1" x14ac:dyDescent="0.4">
      <c r="A59" t="s">
        <v>4116</v>
      </c>
      <c r="B59" s="1" t="s">
        <v>9987</v>
      </c>
      <c r="D59">
        <v>0</v>
      </c>
      <c r="E59">
        <v>0.68700000000000006</v>
      </c>
      <c r="F59">
        <v>0.313</v>
      </c>
      <c r="G59">
        <v>0.88600000000000001</v>
      </c>
      <c r="H59">
        <f t="shared" si="1"/>
        <v>1.8860000000000001</v>
      </c>
    </row>
    <row r="60" spans="1:8" ht="69.599999999999994" customHeight="1" x14ac:dyDescent="0.4">
      <c r="A60" t="s">
        <v>7326</v>
      </c>
      <c r="B60" s="1" t="s">
        <v>9986</v>
      </c>
      <c r="D60">
        <v>0</v>
      </c>
      <c r="E60">
        <v>0.83299999999999996</v>
      </c>
      <c r="F60">
        <v>0.16700000000000001</v>
      </c>
      <c r="G60">
        <v>0.45879999999999999</v>
      </c>
      <c r="H60">
        <f t="shared" si="1"/>
        <v>1.4588000000000001</v>
      </c>
    </row>
    <row r="61" spans="1:8" ht="69.599999999999994" customHeight="1" x14ac:dyDescent="0.4">
      <c r="A61" t="s">
        <v>1451</v>
      </c>
      <c r="B61" s="1" t="s">
        <v>9985</v>
      </c>
      <c r="D61">
        <v>0</v>
      </c>
      <c r="E61">
        <v>0.89</v>
      </c>
      <c r="F61">
        <v>0.11</v>
      </c>
      <c r="G61">
        <v>0.2732</v>
      </c>
      <c r="H61">
        <f t="shared" si="1"/>
        <v>1.2732000000000001</v>
      </c>
    </row>
    <row r="62" spans="1:8" ht="69.599999999999994" customHeight="1" x14ac:dyDescent="0.4">
      <c r="A62" t="s">
        <v>4861</v>
      </c>
      <c r="B62" s="1" t="s">
        <v>9984</v>
      </c>
      <c r="D62">
        <v>0</v>
      </c>
      <c r="E62">
        <v>0.439</v>
      </c>
      <c r="F62">
        <v>0.56100000000000005</v>
      </c>
      <c r="G62">
        <v>0.74960000000000004</v>
      </c>
      <c r="H62">
        <f t="shared" si="1"/>
        <v>1.7496</v>
      </c>
    </row>
    <row r="63" spans="1:8" ht="69.599999999999994" customHeight="1" x14ac:dyDescent="0.4">
      <c r="A63" t="s">
        <v>3163</v>
      </c>
      <c r="B63" s="1" t="s">
        <v>9983</v>
      </c>
      <c r="D63">
        <v>0</v>
      </c>
      <c r="E63">
        <v>1</v>
      </c>
      <c r="F63">
        <v>0</v>
      </c>
      <c r="G63">
        <v>0</v>
      </c>
      <c r="H63">
        <f t="shared" si="1"/>
        <v>1</v>
      </c>
    </row>
    <row r="64" spans="1:8" ht="69.599999999999994" customHeight="1" x14ac:dyDescent="0.4">
      <c r="A64" t="s">
        <v>7327</v>
      </c>
      <c r="B64" s="1" t="s">
        <v>9982</v>
      </c>
      <c r="D64">
        <v>0.13800000000000001</v>
      </c>
      <c r="E64">
        <v>0.86199999999999999</v>
      </c>
      <c r="F64">
        <v>0</v>
      </c>
      <c r="G64">
        <v>-0.15310000000000001</v>
      </c>
      <c r="H64">
        <f t="shared" si="1"/>
        <v>0.84689999999999999</v>
      </c>
    </row>
    <row r="65" spans="1:8" ht="87" customHeight="1" x14ac:dyDescent="0.4">
      <c r="A65" t="s">
        <v>7328</v>
      </c>
      <c r="B65" s="1" t="s">
        <v>9981</v>
      </c>
      <c r="D65">
        <v>3.5999999999999997E-2</v>
      </c>
      <c r="E65">
        <v>0.93</v>
      </c>
      <c r="F65">
        <v>3.4000000000000002E-2</v>
      </c>
      <c r="G65">
        <v>-2.58E-2</v>
      </c>
      <c r="H65">
        <f t="shared" si="1"/>
        <v>0.97419999999999995</v>
      </c>
    </row>
    <row r="66" spans="1:8" ht="69.599999999999994" customHeight="1" x14ac:dyDescent="0.4">
      <c r="A66" t="s">
        <v>7329</v>
      </c>
      <c r="B66" s="1" t="s">
        <v>9980</v>
      </c>
      <c r="D66">
        <v>0</v>
      </c>
      <c r="E66">
        <v>0.39300000000000002</v>
      </c>
      <c r="F66">
        <v>0.60699999999999998</v>
      </c>
      <c r="G66">
        <v>0.47539999999999999</v>
      </c>
      <c r="H66">
        <f t="shared" si="1"/>
        <v>1.4754</v>
      </c>
    </row>
    <row r="67" spans="1:8" ht="87" customHeight="1" x14ac:dyDescent="0.4">
      <c r="A67" t="s">
        <v>7330</v>
      </c>
      <c r="B67" s="1" t="s">
        <v>9979</v>
      </c>
      <c r="D67">
        <v>3.9E-2</v>
      </c>
      <c r="E67">
        <v>0.81599999999999995</v>
      </c>
      <c r="F67">
        <v>0.14599999999999999</v>
      </c>
      <c r="G67">
        <v>0.67049999999999998</v>
      </c>
      <c r="H67">
        <f t="shared" si="1"/>
        <v>1.6705000000000001</v>
      </c>
    </row>
    <row r="68" spans="1:8" ht="139.19999999999999" customHeight="1" x14ac:dyDescent="0.4">
      <c r="A68" t="s">
        <v>7331</v>
      </c>
      <c r="B68" s="1" t="s">
        <v>9978</v>
      </c>
      <c r="D68">
        <v>0</v>
      </c>
      <c r="E68">
        <v>0.7</v>
      </c>
      <c r="F68">
        <v>0.3</v>
      </c>
      <c r="G68">
        <v>0.90810000000000002</v>
      </c>
      <c r="H68">
        <f t="shared" si="1"/>
        <v>1.9081000000000001</v>
      </c>
    </row>
    <row r="69" spans="1:8" ht="104.4" customHeight="1" x14ac:dyDescent="0.4">
      <c r="A69" t="s">
        <v>7332</v>
      </c>
      <c r="B69" s="1" t="s">
        <v>9977</v>
      </c>
      <c r="D69">
        <v>0</v>
      </c>
      <c r="E69">
        <v>0.79900000000000004</v>
      </c>
      <c r="F69">
        <v>0.20100000000000001</v>
      </c>
      <c r="G69">
        <v>0.94379999999999997</v>
      </c>
      <c r="H69">
        <f t="shared" si="1"/>
        <v>1.9438</v>
      </c>
    </row>
    <row r="70" spans="1:8" ht="69.599999999999994" customHeight="1" x14ac:dyDescent="0.4">
      <c r="A70" t="s">
        <v>5851</v>
      </c>
      <c r="B70" s="1" t="s">
        <v>9976</v>
      </c>
      <c r="D70">
        <v>0</v>
      </c>
      <c r="E70">
        <v>0.40799999999999997</v>
      </c>
      <c r="F70">
        <v>0.59199999999999997</v>
      </c>
      <c r="G70">
        <v>0.44040000000000001</v>
      </c>
      <c r="H70">
        <f t="shared" si="1"/>
        <v>1.4403999999999999</v>
      </c>
    </row>
    <row r="71" spans="1:8" ht="69.599999999999994" customHeight="1" x14ac:dyDescent="0.4">
      <c r="A71" t="s">
        <v>7333</v>
      </c>
      <c r="B71" s="1" t="s">
        <v>9975</v>
      </c>
      <c r="D71">
        <v>0.14099999999999999</v>
      </c>
      <c r="E71">
        <v>0.35299999999999998</v>
      </c>
      <c r="F71">
        <v>0.50600000000000001</v>
      </c>
      <c r="G71">
        <v>0.73509999999999998</v>
      </c>
      <c r="H71">
        <f t="shared" si="1"/>
        <v>1.7351000000000001</v>
      </c>
    </row>
    <row r="72" spans="1:8" ht="69.599999999999994" customHeight="1" x14ac:dyDescent="0.4">
      <c r="A72" t="s">
        <v>7334</v>
      </c>
      <c r="B72" s="1" t="s">
        <v>9974</v>
      </c>
      <c r="D72">
        <v>0</v>
      </c>
      <c r="E72">
        <v>1</v>
      </c>
      <c r="F72">
        <v>0</v>
      </c>
      <c r="G72">
        <v>0</v>
      </c>
      <c r="H72">
        <f t="shared" si="1"/>
        <v>1</v>
      </c>
    </row>
    <row r="73" spans="1:8" ht="69.599999999999994" customHeight="1" x14ac:dyDescent="0.4">
      <c r="A73" t="s">
        <v>5424</v>
      </c>
      <c r="B73" s="1" t="s">
        <v>9973</v>
      </c>
      <c r="D73">
        <v>0</v>
      </c>
      <c r="E73">
        <v>0.76300000000000001</v>
      </c>
      <c r="F73">
        <v>0.23699999999999999</v>
      </c>
      <c r="G73">
        <v>0.42149999999999999</v>
      </c>
      <c r="H73">
        <f t="shared" si="1"/>
        <v>1.4215</v>
      </c>
    </row>
    <row r="74" spans="1:8" ht="69.599999999999994" customHeight="1" x14ac:dyDescent="0.4">
      <c r="A74" t="s">
        <v>7335</v>
      </c>
      <c r="B74" s="1" t="s">
        <v>6708</v>
      </c>
      <c r="D74">
        <v>0</v>
      </c>
      <c r="E74">
        <v>0.23300000000000001</v>
      </c>
      <c r="F74">
        <v>0.76700000000000002</v>
      </c>
      <c r="G74">
        <v>0.51060000000000005</v>
      </c>
      <c r="H74">
        <f t="shared" si="1"/>
        <v>1.5106000000000002</v>
      </c>
    </row>
    <row r="75" spans="1:8" ht="69.599999999999994" customHeight="1" x14ac:dyDescent="0.4">
      <c r="A75" t="s">
        <v>7336</v>
      </c>
      <c r="B75" s="1" t="s">
        <v>9972</v>
      </c>
      <c r="D75">
        <v>0</v>
      </c>
      <c r="E75">
        <v>0.55400000000000005</v>
      </c>
      <c r="F75">
        <v>0.44600000000000001</v>
      </c>
      <c r="G75">
        <v>0.95640000000000003</v>
      </c>
      <c r="H75">
        <f t="shared" si="1"/>
        <v>1.9563999999999999</v>
      </c>
    </row>
    <row r="76" spans="1:8" ht="69.599999999999994" customHeight="1" x14ac:dyDescent="0.4">
      <c r="A76" t="s">
        <v>7337</v>
      </c>
      <c r="B76" s="1" t="s">
        <v>9971</v>
      </c>
      <c r="D76">
        <v>0</v>
      </c>
      <c r="E76">
        <v>0.41699999999999998</v>
      </c>
      <c r="F76">
        <v>0.58299999999999996</v>
      </c>
      <c r="G76">
        <v>0.63690000000000002</v>
      </c>
      <c r="H76">
        <f t="shared" si="1"/>
        <v>1.6369</v>
      </c>
    </row>
    <row r="77" spans="1:8" ht="69.599999999999994" customHeight="1" x14ac:dyDescent="0.4">
      <c r="A77" t="s">
        <v>7338</v>
      </c>
      <c r="B77" s="1" t="s">
        <v>9970</v>
      </c>
      <c r="D77">
        <v>0</v>
      </c>
      <c r="E77">
        <v>0.70899999999999996</v>
      </c>
      <c r="F77">
        <v>0.29099999999999998</v>
      </c>
      <c r="G77">
        <v>0.57189999999999996</v>
      </c>
      <c r="H77">
        <f t="shared" si="1"/>
        <v>1.5718999999999999</v>
      </c>
    </row>
    <row r="78" spans="1:8" ht="69.599999999999994" customHeight="1" x14ac:dyDescent="0.4">
      <c r="A78" t="s">
        <v>7339</v>
      </c>
      <c r="B78" s="1" t="s">
        <v>9969</v>
      </c>
      <c r="D78">
        <v>0</v>
      </c>
      <c r="E78">
        <v>0.66100000000000003</v>
      </c>
      <c r="F78">
        <v>0.33900000000000002</v>
      </c>
      <c r="G78">
        <v>0.62490000000000001</v>
      </c>
      <c r="H78">
        <f t="shared" si="1"/>
        <v>1.6249</v>
      </c>
    </row>
    <row r="79" spans="1:8" ht="69.599999999999994" customHeight="1" x14ac:dyDescent="0.4">
      <c r="A79" t="s">
        <v>4774</v>
      </c>
      <c r="B79" s="1" t="s">
        <v>9968</v>
      </c>
      <c r="D79">
        <v>0.16700000000000001</v>
      </c>
      <c r="E79">
        <v>0.83299999999999996</v>
      </c>
      <c r="F79">
        <v>0</v>
      </c>
      <c r="G79">
        <v>-0.45879999999999999</v>
      </c>
      <c r="H79">
        <f t="shared" si="1"/>
        <v>0.54120000000000001</v>
      </c>
    </row>
    <row r="80" spans="1:8" ht="69.599999999999994" customHeight="1" x14ac:dyDescent="0.4">
      <c r="A80" t="s">
        <v>7340</v>
      </c>
      <c r="B80" s="1" t="s">
        <v>9967</v>
      </c>
      <c r="D80">
        <v>0</v>
      </c>
      <c r="E80">
        <v>0.69099999999999995</v>
      </c>
      <c r="F80">
        <v>0.309</v>
      </c>
      <c r="G80">
        <v>0.55420000000000003</v>
      </c>
      <c r="H80">
        <f t="shared" si="1"/>
        <v>1.5542</v>
      </c>
    </row>
    <row r="81" spans="1:8" ht="69.599999999999994" customHeight="1" x14ac:dyDescent="0.4">
      <c r="A81" t="s">
        <v>7341</v>
      </c>
      <c r="B81" s="1" t="s">
        <v>9966</v>
      </c>
      <c r="D81">
        <v>4.9000000000000002E-2</v>
      </c>
      <c r="E81">
        <v>0.76</v>
      </c>
      <c r="F81">
        <v>0.19</v>
      </c>
      <c r="G81">
        <v>0.57189999999999996</v>
      </c>
      <c r="H81">
        <f t="shared" si="1"/>
        <v>1.5718999999999999</v>
      </c>
    </row>
    <row r="82" spans="1:8" ht="69.599999999999994" customHeight="1" x14ac:dyDescent="0.4">
      <c r="A82" t="s">
        <v>6792</v>
      </c>
      <c r="B82" s="1" t="s">
        <v>9965</v>
      </c>
      <c r="D82">
        <v>0</v>
      </c>
      <c r="E82">
        <v>1</v>
      </c>
      <c r="F82">
        <v>0</v>
      </c>
      <c r="G82">
        <v>0</v>
      </c>
      <c r="H82">
        <f t="shared" si="1"/>
        <v>1</v>
      </c>
    </row>
    <row r="83" spans="1:8" ht="69.599999999999994" customHeight="1" x14ac:dyDescent="0.4">
      <c r="A83" t="s">
        <v>2551</v>
      </c>
      <c r="B83" s="1" t="s">
        <v>9964</v>
      </c>
      <c r="D83">
        <v>0</v>
      </c>
      <c r="E83">
        <v>1</v>
      </c>
      <c r="F83">
        <v>0</v>
      </c>
      <c r="G83">
        <v>0</v>
      </c>
      <c r="H83">
        <f t="shared" si="1"/>
        <v>1</v>
      </c>
    </row>
    <row r="84" spans="1:8" ht="69.599999999999994" customHeight="1" x14ac:dyDescent="0.4">
      <c r="A84" t="s">
        <v>7342</v>
      </c>
      <c r="B84" s="1" t="s">
        <v>9963</v>
      </c>
      <c r="D84">
        <v>0</v>
      </c>
      <c r="E84">
        <v>1</v>
      </c>
      <c r="F84">
        <v>0</v>
      </c>
      <c r="G84">
        <v>0</v>
      </c>
      <c r="H84">
        <f t="shared" si="1"/>
        <v>1</v>
      </c>
    </row>
    <row r="85" spans="1:8" ht="69.599999999999994" customHeight="1" x14ac:dyDescent="0.4">
      <c r="A85" t="s">
        <v>7343</v>
      </c>
      <c r="B85" s="1" t="s">
        <v>9962</v>
      </c>
      <c r="D85">
        <v>0</v>
      </c>
      <c r="E85">
        <v>0.58799999999999997</v>
      </c>
      <c r="F85">
        <v>0.41199999999999998</v>
      </c>
      <c r="G85">
        <v>0.42149999999999999</v>
      </c>
      <c r="H85">
        <f t="shared" si="1"/>
        <v>1.4215</v>
      </c>
    </row>
    <row r="86" spans="1:8" ht="104.4" customHeight="1" x14ac:dyDescent="0.4">
      <c r="A86" t="s">
        <v>3656</v>
      </c>
      <c r="B86" s="1" t="s">
        <v>9961</v>
      </c>
      <c r="D86">
        <v>0</v>
      </c>
      <c r="E86">
        <v>0.80500000000000005</v>
      </c>
      <c r="F86">
        <v>0.19500000000000001</v>
      </c>
      <c r="G86">
        <v>0.44040000000000001</v>
      </c>
      <c r="H86">
        <f t="shared" si="1"/>
        <v>1.4403999999999999</v>
      </c>
    </row>
    <row r="87" spans="1:8" ht="69.599999999999994" customHeight="1" x14ac:dyDescent="0.4">
      <c r="A87" t="s">
        <v>2807</v>
      </c>
      <c r="B87" s="1" t="s">
        <v>9960</v>
      </c>
      <c r="D87">
        <v>0</v>
      </c>
      <c r="E87">
        <v>0.54300000000000004</v>
      </c>
      <c r="F87">
        <v>0.45700000000000002</v>
      </c>
      <c r="G87">
        <v>0.81299999999999994</v>
      </c>
      <c r="H87">
        <f t="shared" si="1"/>
        <v>1.8129999999999999</v>
      </c>
    </row>
    <row r="88" spans="1:8" ht="69.599999999999994" customHeight="1" x14ac:dyDescent="0.4">
      <c r="A88" t="s">
        <v>7344</v>
      </c>
      <c r="B88" s="1" t="s">
        <v>9959</v>
      </c>
      <c r="D88">
        <v>0</v>
      </c>
      <c r="E88">
        <v>0.86199999999999999</v>
      </c>
      <c r="F88">
        <v>0.13800000000000001</v>
      </c>
      <c r="G88">
        <v>0.34</v>
      </c>
      <c r="H88">
        <f t="shared" si="1"/>
        <v>1.34</v>
      </c>
    </row>
    <row r="89" spans="1:8" ht="69.599999999999994" customHeight="1" x14ac:dyDescent="0.4">
      <c r="A89" t="s">
        <v>7345</v>
      </c>
      <c r="B89" s="1" t="s">
        <v>9958</v>
      </c>
      <c r="D89">
        <v>0</v>
      </c>
      <c r="E89">
        <v>0.70699999999999996</v>
      </c>
      <c r="F89">
        <v>0.29299999999999998</v>
      </c>
      <c r="G89">
        <v>0.44040000000000001</v>
      </c>
      <c r="H89">
        <f t="shared" si="1"/>
        <v>1.4403999999999999</v>
      </c>
    </row>
    <row r="90" spans="1:8" ht="69.599999999999994" customHeight="1" x14ac:dyDescent="0.4">
      <c r="A90" t="s">
        <v>3154</v>
      </c>
      <c r="B90" s="1" t="s">
        <v>9957</v>
      </c>
      <c r="D90">
        <v>0</v>
      </c>
      <c r="E90">
        <v>0.71499999999999997</v>
      </c>
      <c r="F90">
        <v>0.28499999999999998</v>
      </c>
      <c r="G90">
        <v>0.49259999999999998</v>
      </c>
      <c r="H90">
        <f t="shared" si="1"/>
        <v>1.4925999999999999</v>
      </c>
    </row>
    <row r="91" spans="1:8" ht="69.599999999999994" customHeight="1" x14ac:dyDescent="0.4">
      <c r="A91" t="s">
        <v>7346</v>
      </c>
      <c r="B91" s="1" t="s">
        <v>9956</v>
      </c>
      <c r="D91">
        <v>0</v>
      </c>
      <c r="E91">
        <v>0.41699999999999998</v>
      </c>
      <c r="F91">
        <v>0.58299999999999996</v>
      </c>
      <c r="G91">
        <v>0.63690000000000002</v>
      </c>
      <c r="H91">
        <f t="shared" si="1"/>
        <v>1.6369</v>
      </c>
    </row>
    <row r="92" spans="1:8" ht="69.599999999999994" customHeight="1" x14ac:dyDescent="0.4">
      <c r="A92" t="s">
        <v>7347</v>
      </c>
      <c r="B92" s="1" t="s">
        <v>9955</v>
      </c>
      <c r="D92">
        <v>0</v>
      </c>
      <c r="E92">
        <v>1</v>
      </c>
      <c r="F92">
        <v>0</v>
      </c>
      <c r="G92">
        <v>0</v>
      </c>
      <c r="H92">
        <f t="shared" si="1"/>
        <v>1</v>
      </c>
    </row>
    <row r="93" spans="1:8" ht="69.599999999999994" customHeight="1" x14ac:dyDescent="0.4">
      <c r="A93" t="s">
        <v>3036</v>
      </c>
      <c r="B93" s="1" t="s">
        <v>9954</v>
      </c>
      <c r="D93">
        <v>0</v>
      </c>
      <c r="E93">
        <v>0.64600000000000002</v>
      </c>
      <c r="F93">
        <v>0.35399999999999998</v>
      </c>
      <c r="G93">
        <v>0.65880000000000005</v>
      </c>
      <c r="H93">
        <f t="shared" si="1"/>
        <v>1.6588000000000001</v>
      </c>
    </row>
    <row r="94" spans="1:8" ht="69.599999999999994" customHeight="1" x14ac:dyDescent="0.4">
      <c r="A94" t="s">
        <v>7348</v>
      </c>
      <c r="B94" s="1" t="s">
        <v>9953</v>
      </c>
      <c r="D94">
        <v>0</v>
      </c>
      <c r="E94">
        <v>0.25</v>
      </c>
      <c r="F94">
        <v>0.75</v>
      </c>
      <c r="G94">
        <v>0.71840000000000004</v>
      </c>
      <c r="H94">
        <f t="shared" si="1"/>
        <v>1.7183999999999999</v>
      </c>
    </row>
    <row r="95" spans="1:8" ht="69.599999999999994" customHeight="1" x14ac:dyDescent="0.4">
      <c r="A95" t="s">
        <v>7349</v>
      </c>
      <c r="B95" s="1" t="s">
        <v>9952</v>
      </c>
      <c r="D95">
        <v>0</v>
      </c>
      <c r="E95">
        <v>1</v>
      </c>
      <c r="F95">
        <v>0</v>
      </c>
      <c r="G95">
        <v>0</v>
      </c>
      <c r="H95">
        <f t="shared" si="1"/>
        <v>1</v>
      </c>
    </row>
    <row r="96" spans="1:8" ht="69.599999999999994" customHeight="1" x14ac:dyDescent="0.4">
      <c r="A96" t="s">
        <v>7350</v>
      </c>
      <c r="B96" s="1" t="s">
        <v>9951</v>
      </c>
      <c r="D96">
        <v>0</v>
      </c>
      <c r="E96">
        <v>0.81599999999999995</v>
      </c>
      <c r="F96">
        <v>0.184</v>
      </c>
      <c r="G96">
        <v>0.20230000000000001</v>
      </c>
      <c r="H96">
        <f t="shared" si="1"/>
        <v>1.2022999999999999</v>
      </c>
    </row>
    <row r="97" spans="1:8" ht="69.599999999999994" customHeight="1" x14ac:dyDescent="0.4">
      <c r="A97" t="s">
        <v>7351</v>
      </c>
      <c r="B97" s="1" t="s">
        <v>9950</v>
      </c>
      <c r="D97">
        <v>0</v>
      </c>
      <c r="E97">
        <v>0.23300000000000001</v>
      </c>
      <c r="F97">
        <v>0.76700000000000002</v>
      </c>
      <c r="G97">
        <v>0.51060000000000005</v>
      </c>
      <c r="H97">
        <f t="shared" si="1"/>
        <v>1.5106000000000002</v>
      </c>
    </row>
    <row r="98" spans="1:8" ht="69.599999999999994" customHeight="1" x14ac:dyDescent="0.4">
      <c r="A98" t="s">
        <v>3199</v>
      </c>
      <c r="B98" s="1" t="s">
        <v>9949</v>
      </c>
      <c r="D98">
        <v>0</v>
      </c>
      <c r="E98">
        <v>1</v>
      </c>
      <c r="F98">
        <v>0</v>
      </c>
      <c r="G98">
        <v>0</v>
      </c>
      <c r="H98">
        <f t="shared" si="1"/>
        <v>1</v>
      </c>
    </row>
    <row r="99" spans="1:8" ht="69.599999999999994" customHeight="1" x14ac:dyDescent="0.4">
      <c r="A99" t="s">
        <v>968</v>
      </c>
      <c r="B99" s="1" t="s">
        <v>9948</v>
      </c>
      <c r="D99">
        <v>0</v>
      </c>
      <c r="E99">
        <v>0.67400000000000004</v>
      </c>
      <c r="F99">
        <v>0.32600000000000001</v>
      </c>
      <c r="G99">
        <v>0.44040000000000001</v>
      </c>
      <c r="H99">
        <f t="shared" si="1"/>
        <v>1.4403999999999999</v>
      </c>
    </row>
    <row r="100" spans="1:8" ht="69.599999999999994" customHeight="1" x14ac:dyDescent="0.4">
      <c r="A100" t="s">
        <v>7352</v>
      </c>
      <c r="B100" s="1" t="s">
        <v>9947</v>
      </c>
      <c r="D100">
        <v>0</v>
      </c>
      <c r="E100">
        <v>1</v>
      </c>
      <c r="F100">
        <v>0</v>
      </c>
      <c r="G100">
        <v>0</v>
      </c>
      <c r="H100">
        <f t="shared" si="1"/>
        <v>1</v>
      </c>
    </row>
    <row r="101" spans="1:8" ht="69.599999999999994" customHeight="1" x14ac:dyDescent="0.4">
      <c r="A101" t="s">
        <v>7353</v>
      </c>
      <c r="B101" s="1" t="s">
        <v>9946</v>
      </c>
      <c r="D101">
        <v>0</v>
      </c>
      <c r="E101">
        <v>0.48799999999999999</v>
      </c>
      <c r="F101">
        <v>0.51200000000000001</v>
      </c>
      <c r="G101">
        <v>0.63690000000000002</v>
      </c>
      <c r="H101">
        <f t="shared" si="1"/>
        <v>1.6369</v>
      </c>
    </row>
    <row r="102" spans="1:8" ht="69.599999999999994" customHeight="1" x14ac:dyDescent="0.4">
      <c r="A102" t="s">
        <v>7354</v>
      </c>
      <c r="B102" s="1" t="s">
        <v>9945</v>
      </c>
      <c r="D102">
        <v>0</v>
      </c>
      <c r="E102">
        <v>1</v>
      </c>
      <c r="F102">
        <v>0</v>
      </c>
      <c r="G102">
        <v>0</v>
      </c>
      <c r="H102">
        <f t="shared" si="1"/>
        <v>1</v>
      </c>
    </row>
    <row r="103" spans="1:8" ht="69.599999999999994" customHeight="1" x14ac:dyDescent="0.4">
      <c r="A103" t="s">
        <v>7355</v>
      </c>
      <c r="B103" s="1" t="s">
        <v>9944</v>
      </c>
      <c r="D103">
        <v>0</v>
      </c>
      <c r="E103">
        <v>1</v>
      </c>
      <c r="F103">
        <v>0</v>
      </c>
      <c r="G103">
        <v>0</v>
      </c>
      <c r="H103">
        <f t="shared" si="1"/>
        <v>1</v>
      </c>
    </row>
    <row r="104" spans="1:8" ht="69.599999999999994" customHeight="1" x14ac:dyDescent="0.4">
      <c r="A104" t="s">
        <v>4502</v>
      </c>
      <c r="B104" s="1" t="s">
        <v>9943</v>
      </c>
      <c r="D104">
        <v>0</v>
      </c>
      <c r="E104">
        <v>0.45500000000000002</v>
      </c>
      <c r="F104">
        <v>0.54500000000000004</v>
      </c>
      <c r="G104">
        <v>0.34</v>
      </c>
      <c r="H104">
        <f t="shared" si="1"/>
        <v>1.34</v>
      </c>
    </row>
    <row r="105" spans="1:8" ht="69.599999999999994" customHeight="1" x14ac:dyDescent="0.4">
      <c r="A105" t="s">
        <v>7356</v>
      </c>
      <c r="B105" s="1" t="s">
        <v>9942</v>
      </c>
      <c r="D105">
        <v>0</v>
      </c>
      <c r="E105">
        <v>0.82099999999999995</v>
      </c>
      <c r="F105">
        <v>0.17899999999999999</v>
      </c>
      <c r="G105">
        <v>0.57189999999999996</v>
      </c>
      <c r="H105">
        <f t="shared" si="1"/>
        <v>1.5718999999999999</v>
      </c>
    </row>
    <row r="106" spans="1:8" ht="69.599999999999994" customHeight="1" x14ac:dyDescent="0.4">
      <c r="A106" t="s">
        <v>7357</v>
      </c>
      <c r="B106" s="1" t="s">
        <v>9941</v>
      </c>
      <c r="D106">
        <v>0</v>
      </c>
      <c r="E106">
        <v>0.42099999999999999</v>
      </c>
      <c r="F106">
        <v>0.57899999999999996</v>
      </c>
      <c r="G106">
        <v>0.90810000000000002</v>
      </c>
      <c r="H106">
        <f t="shared" si="1"/>
        <v>1.9081000000000001</v>
      </c>
    </row>
    <row r="107" spans="1:8" ht="69.599999999999994" customHeight="1" x14ac:dyDescent="0.4">
      <c r="A107" t="s">
        <v>7358</v>
      </c>
      <c r="B107" s="1" t="s">
        <v>9940</v>
      </c>
      <c r="D107">
        <v>0</v>
      </c>
      <c r="E107">
        <v>0.48799999999999999</v>
      </c>
      <c r="F107">
        <v>0.51200000000000001</v>
      </c>
      <c r="G107">
        <v>0.2732</v>
      </c>
      <c r="H107">
        <f t="shared" si="1"/>
        <v>1.2732000000000001</v>
      </c>
    </row>
    <row r="108" spans="1:8" ht="69.599999999999994" customHeight="1" x14ac:dyDescent="0.4">
      <c r="A108" t="s">
        <v>7359</v>
      </c>
      <c r="B108" s="1" t="s">
        <v>9939</v>
      </c>
      <c r="D108">
        <v>0</v>
      </c>
      <c r="E108">
        <v>1</v>
      </c>
      <c r="F108">
        <v>0</v>
      </c>
      <c r="G108">
        <v>0</v>
      </c>
      <c r="H108">
        <f t="shared" si="1"/>
        <v>1</v>
      </c>
    </row>
    <row r="109" spans="1:8" ht="104.4" customHeight="1" x14ac:dyDescent="0.4">
      <c r="A109" t="s">
        <v>7360</v>
      </c>
      <c r="B109" s="1" t="s">
        <v>9938</v>
      </c>
      <c r="D109">
        <v>0</v>
      </c>
      <c r="E109">
        <v>0.89900000000000002</v>
      </c>
      <c r="F109">
        <v>0.10100000000000001</v>
      </c>
      <c r="G109">
        <v>0.20230000000000001</v>
      </c>
      <c r="H109">
        <f t="shared" si="1"/>
        <v>1.2022999999999999</v>
      </c>
    </row>
    <row r="110" spans="1:8" ht="69.599999999999994" customHeight="1" x14ac:dyDescent="0.4">
      <c r="A110" t="s">
        <v>7361</v>
      </c>
      <c r="B110" s="1" t="s">
        <v>9937</v>
      </c>
      <c r="D110">
        <v>0</v>
      </c>
      <c r="E110">
        <v>1</v>
      </c>
      <c r="F110">
        <v>0</v>
      </c>
      <c r="G110">
        <v>0</v>
      </c>
      <c r="H110">
        <f t="shared" si="1"/>
        <v>1</v>
      </c>
    </row>
    <row r="111" spans="1:8" ht="69.599999999999994" customHeight="1" x14ac:dyDescent="0.4">
      <c r="A111" t="s">
        <v>7196</v>
      </c>
      <c r="B111" s="1" t="s">
        <v>9936</v>
      </c>
      <c r="D111">
        <v>7.1999999999999995E-2</v>
      </c>
      <c r="E111">
        <v>0.77300000000000002</v>
      </c>
      <c r="F111">
        <v>0.155</v>
      </c>
      <c r="G111">
        <v>0.38179999999999997</v>
      </c>
      <c r="H111">
        <f t="shared" si="1"/>
        <v>1.3817999999999999</v>
      </c>
    </row>
    <row r="112" spans="1:8" ht="69.599999999999994" customHeight="1" x14ac:dyDescent="0.4">
      <c r="A112" t="s">
        <v>7362</v>
      </c>
      <c r="B112" s="1" t="s">
        <v>9935</v>
      </c>
      <c r="D112">
        <v>0</v>
      </c>
      <c r="E112">
        <v>0.79800000000000004</v>
      </c>
      <c r="F112">
        <v>0.20200000000000001</v>
      </c>
      <c r="G112">
        <v>0.76500000000000001</v>
      </c>
      <c r="H112">
        <f t="shared" si="1"/>
        <v>1.7650000000000001</v>
      </c>
    </row>
    <row r="113" spans="1:8" ht="69.599999999999994" customHeight="1" x14ac:dyDescent="0.4">
      <c r="A113" t="s">
        <v>7363</v>
      </c>
      <c r="B113" s="1" t="s">
        <v>9934</v>
      </c>
      <c r="D113">
        <v>0</v>
      </c>
      <c r="E113">
        <v>0.44800000000000001</v>
      </c>
      <c r="F113">
        <v>0.55200000000000005</v>
      </c>
      <c r="G113">
        <v>0.73209999999999997</v>
      </c>
      <c r="H113">
        <f t="shared" si="1"/>
        <v>1.7321</v>
      </c>
    </row>
    <row r="114" spans="1:8" ht="69.599999999999994" customHeight="1" x14ac:dyDescent="0.4">
      <c r="A114" t="s">
        <v>7364</v>
      </c>
      <c r="B114" s="1" t="s">
        <v>9933</v>
      </c>
      <c r="D114">
        <v>0</v>
      </c>
      <c r="E114">
        <v>1</v>
      </c>
      <c r="F114">
        <v>0</v>
      </c>
      <c r="G114">
        <v>0</v>
      </c>
      <c r="H114">
        <f t="shared" si="1"/>
        <v>1</v>
      </c>
    </row>
    <row r="115" spans="1:8" ht="69.599999999999994" customHeight="1" x14ac:dyDescent="0.4">
      <c r="A115" t="s">
        <v>7365</v>
      </c>
      <c r="B115" s="1" t="s">
        <v>9932</v>
      </c>
      <c r="D115">
        <v>0</v>
      </c>
      <c r="E115">
        <v>1</v>
      </c>
      <c r="F115">
        <v>0</v>
      </c>
      <c r="G115">
        <v>0</v>
      </c>
      <c r="H115">
        <f t="shared" si="1"/>
        <v>1</v>
      </c>
    </row>
    <row r="116" spans="1:8" ht="69.599999999999994" customHeight="1" x14ac:dyDescent="0.4">
      <c r="A116" t="s">
        <v>531</v>
      </c>
      <c r="B116" s="1" t="s">
        <v>9931</v>
      </c>
      <c r="D116">
        <v>0</v>
      </c>
      <c r="E116">
        <v>0.623</v>
      </c>
      <c r="F116">
        <v>0.377</v>
      </c>
      <c r="G116">
        <v>0.86550000000000005</v>
      </c>
      <c r="H116">
        <f t="shared" si="1"/>
        <v>1.8654999999999999</v>
      </c>
    </row>
    <row r="117" spans="1:8" ht="69.599999999999994" customHeight="1" x14ac:dyDescent="0.4">
      <c r="A117" t="s">
        <v>7366</v>
      </c>
      <c r="B117" s="1" t="s">
        <v>747</v>
      </c>
      <c r="D117">
        <v>0</v>
      </c>
      <c r="E117">
        <v>0.23799999999999999</v>
      </c>
      <c r="F117">
        <v>0.76200000000000001</v>
      </c>
      <c r="G117">
        <v>0.49270000000000003</v>
      </c>
      <c r="H117">
        <f t="shared" si="1"/>
        <v>1.4927000000000001</v>
      </c>
    </row>
    <row r="118" spans="1:8" ht="69.599999999999994" customHeight="1" x14ac:dyDescent="0.4">
      <c r="A118" t="s">
        <v>7367</v>
      </c>
      <c r="B118" s="1" t="s">
        <v>9930</v>
      </c>
      <c r="D118">
        <v>0</v>
      </c>
      <c r="E118">
        <v>1</v>
      </c>
      <c r="F118">
        <v>0</v>
      </c>
      <c r="G118">
        <v>0</v>
      </c>
      <c r="H118">
        <f t="shared" si="1"/>
        <v>1</v>
      </c>
    </row>
    <row r="119" spans="1:8" ht="87" customHeight="1" x14ac:dyDescent="0.4">
      <c r="A119" t="s">
        <v>7368</v>
      </c>
      <c r="B119" s="1" t="s">
        <v>9929</v>
      </c>
      <c r="D119">
        <v>0</v>
      </c>
      <c r="E119">
        <v>1</v>
      </c>
      <c r="F119">
        <v>0</v>
      </c>
      <c r="G119">
        <v>0</v>
      </c>
      <c r="H119">
        <f t="shared" ref="H119:H178" si="2">SUM(G119+1)</f>
        <v>1</v>
      </c>
    </row>
    <row r="120" spans="1:8" ht="69.599999999999994" customHeight="1" x14ac:dyDescent="0.4">
      <c r="A120" t="s">
        <v>7369</v>
      </c>
      <c r="B120" s="1" t="s">
        <v>9928</v>
      </c>
      <c r="D120">
        <v>0</v>
      </c>
      <c r="E120">
        <v>1</v>
      </c>
      <c r="F120">
        <v>0</v>
      </c>
      <c r="G120">
        <v>0</v>
      </c>
      <c r="H120">
        <f t="shared" si="2"/>
        <v>1</v>
      </c>
    </row>
    <row r="121" spans="1:8" ht="104.4" customHeight="1" x14ac:dyDescent="0.4">
      <c r="A121" t="s">
        <v>2519</v>
      </c>
      <c r="B121" s="1" t="s">
        <v>9927</v>
      </c>
      <c r="D121">
        <v>0</v>
      </c>
      <c r="E121">
        <v>1</v>
      </c>
      <c r="F121">
        <v>0</v>
      </c>
      <c r="G121">
        <v>0</v>
      </c>
      <c r="H121">
        <f t="shared" si="2"/>
        <v>1</v>
      </c>
    </row>
    <row r="122" spans="1:8" ht="69.599999999999994" customHeight="1" x14ac:dyDescent="0.4">
      <c r="A122" t="s">
        <v>7370</v>
      </c>
      <c r="B122" s="1" t="s">
        <v>9926</v>
      </c>
      <c r="D122">
        <v>0</v>
      </c>
      <c r="E122">
        <v>0.54800000000000004</v>
      </c>
      <c r="F122">
        <v>0.45200000000000001</v>
      </c>
      <c r="G122">
        <v>0.76500000000000001</v>
      </c>
      <c r="H122">
        <f t="shared" si="2"/>
        <v>1.7650000000000001</v>
      </c>
    </row>
    <row r="123" spans="1:8" ht="69.599999999999994" customHeight="1" x14ac:dyDescent="0.4">
      <c r="A123" t="s">
        <v>7371</v>
      </c>
      <c r="B123" s="1" t="s">
        <v>9925</v>
      </c>
      <c r="D123">
        <v>0</v>
      </c>
      <c r="E123">
        <v>1</v>
      </c>
      <c r="F123">
        <v>0</v>
      </c>
      <c r="G123">
        <v>0</v>
      </c>
      <c r="H123">
        <f t="shared" si="2"/>
        <v>1</v>
      </c>
    </row>
    <row r="124" spans="1:8" ht="69.599999999999994" customHeight="1" x14ac:dyDescent="0.4">
      <c r="A124" t="s">
        <v>4405</v>
      </c>
      <c r="B124" s="1" t="s">
        <v>9924</v>
      </c>
      <c r="D124">
        <v>0</v>
      </c>
      <c r="E124">
        <v>1</v>
      </c>
      <c r="F124">
        <v>0</v>
      </c>
      <c r="G124">
        <v>0</v>
      </c>
      <c r="H124">
        <f t="shared" si="2"/>
        <v>1</v>
      </c>
    </row>
    <row r="125" spans="1:8" ht="174" customHeight="1" x14ac:dyDescent="0.4">
      <c r="A125" t="s">
        <v>7372</v>
      </c>
      <c r="B125" s="1" t="s">
        <v>9923</v>
      </c>
      <c r="D125">
        <v>0</v>
      </c>
      <c r="E125">
        <v>0.92400000000000004</v>
      </c>
      <c r="F125">
        <v>7.5999999999999998E-2</v>
      </c>
      <c r="G125">
        <v>0.71519999999999995</v>
      </c>
      <c r="H125">
        <f t="shared" si="2"/>
        <v>1.7151999999999998</v>
      </c>
    </row>
    <row r="126" spans="1:8" ht="69.599999999999994" customHeight="1" x14ac:dyDescent="0.4">
      <c r="A126" t="s">
        <v>7373</v>
      </c>
      <c r="B126" s="1" t="s">
        <v>9922</v>
      </c>
      <c r="D126">
        <v>0</v>
      </c>
      <c r="E126">
        <v>0.76400000000000001</v>
      </c>
      <c r="F126">
        <v>0.23599999999999999</v>
      </c>
      <c r="G126">
        <v>0.52669999999999995</v>
      </c>
      <c r="H126">
        <f t="shared" si="2"/>
        <v>1.5266999999999999</v>
      </c>
    </row>
    <row r="127" spans="1:8" ht="69.599999999999994" customHeight="1" x14ac:dyDescent="0.4">
      <c r="A127" t="s">
        <v>7374</v>
      </c>
      <c r="B127" s="1" t="s">
        <v>9921</v>
      </c>
      <c r="D127">
        <v>0</v>
      </c>
      <c r="E127">
        <v>0.70399999999999996</v>
      </c>
      <c r="F127">
        <v>0.29599999999999999</v>
      </c>
      <c r="G127">
        <v>0.63690000000000002</v>
      </c>
      <c r="H127">
        <f t="shared" si="2"/>
        <v>1.6369</v>
      </c>
    </row>
    <row r="128" spans="1:8" ht="69.599999999999994" customHeight="1" x14ac:dyDescent="0.4">
      <c r="A128" t="s">
        <v>7375</v>
      </c>
      <c r="B128" s="1" t="s">
        <v>9920</v>
      </c>
      <c r="D128">
        <v>0</v>
      </c>
      <c r="E128">
        <v>0.495</v>
      </c>
      <c r="F128">
        <v>0.505</v>
      </c>
      <c r="G128">
        <v>0.62390000000000001</v>
      </c>
      <c r="H128">
        <f t="shared" si="2"/>
        <v>1.6238999999999999</v>
      </c>
    </row>
    <row r="129" spans="1:8" ht="69.599999999999994" customHeight="1" x14ac:dyDescent="0.4">
      <c r="A129" t="s">
        <v>7376</v>
      </c>
      <c r="B129" s="1" t="s">
        <v>9919</v>
      </c>
      <c r="D129">
        <v>0</v>
      </c>
      <c r="E129">
        <v>0.84799999999999998</v>
      </c>
      <c r="F129">
        <v>0.152</v>
      </c>
      <c r="G129">
        <v>0.36120000000000002</v>
      </c>
      <c r="H129">
        <f t="shared" si="2"/>
        <v>1.3612</v>
      </c>
    </row>
    <row r="130" spans="1:8" ht="69.599999999999994" customHeight="1" x14ac:dyDescent="0.4">
      <c r="A130" t="s">
        <v>7377</v>
      </c>
      <c r="B130" s="1" t="s">
        <v>9918</v>
      </c>
      <c r="D130">
        <v>0</v>
      </c>
      <c r="E130">
        <v>1</v>
      </c>
      <c r="F130">
        <v>0</v>
      </c>
      <c r="G130">
        <v>0</v>
      </c>
      <c r="H130">
        <f t="shared" si="2"/>
        <v>1</v>
      </c>
    </row>
    <row r="131" spans="1:8" ht="69.599999999999994" customHeight="1" x14ac:dyDescent="0.4">
      <c r="A131" t="s">
        <v>7378</v>
      </c>
      <c r="B131" s="1" t="s">
        <v>9917</v>
      </c>
      <c r="D131">
        <v>7.0000000000000007E-2</v>
      </c>
      <c r="E131">
        <v>0.93</v>
      </c>
      <c r="F131">
        <v>0</v>
      </c>
      <c r="G131">
        <v>-0.2732</v>
      </c>
      <c r="H131">
        <f t="shared" si="2"/>
        <v>0.7268</v>
      </c>
    </row>
    <row r="132" spans="1:8" ht="69.599999999999994" customHeight="1" x14ac:dyDescent="0.4">
      <c r="A132" t="s">
        <v>7379</v>
      </c>
      <c r="B132" s="1" t="s">
        <v>9916</v>
      </c>
      <c r="D132">
        <v>0</v>
      </c>
      <c r="E132">
        <v>0.377</v>
      </c>
      <c r="F132">
        <v>0.623</v>
      </c>
      <c r="G132">
        <v>0.51060000000000005</v>
      </c>
      <c r="H132">
        <f t="shared" si="2"/>
        <v>1.5106000000000002</v>
      </c>
    </row>
    <row r="133" spans="1:8" ht="69.599999999999994" customHeight="1" x14ac:dyDescent="0.4">
      <c r="A133" t="s">
        <v>7380</v>
      </c>
      <c r="B133" s="1" t="s">
        <v>9915</v>
      </c>
      <c r="D133">
        <v>0</v>
      </c>
      <c r="E133">
        <v>0.81799999999999995</v>
      </c>
      <c r="F133">
        <v>0.182</v>
      </c>
      <c r="G133">
        <v>0.44040000000000001</v>
      </c>
      <c r="H133">
        <f t="shared" si="2"/>
        <v>1.4403999999999999</v>
      </c>
    </row>
    <row r="134" spans="1:8" ht="69.599999999999994" customHeight="1" x14ac:dyDescent="0.4">
      <c r="A134" t="s">
        <v>7381</v>
      </c>
      <c r="B134" s="1" t="s">
        <v>9914</v>
      </c>
      <c r="D134">
        <v>0</v>
      </c>
      <c r="E134">
        <v>1</v>
      </c>
      <c r="F134">
        <v>0</v>
      </c>
      <c r="G134">
        <v>0</v>
      </c>
      <c r="H134">
        <f t="shared" si="2"/>
        <v>1</v>
      </c>
    </row>
    <row r="135" spans="1:8" ht="69.599999999999994" customHeight="1" x14ac:dyDescent="0.4">
      <c r="A135" t="s">
        <v>2858</v>
      </c>
      <c r="B135" s="1" t="s">
        <v>9913</v>
      </c>
      <c r="D135">
        <v>0</v>
      </c>
      <c r="E135">
        <v>1</v>
      </c>
      <c r="F135">
        <v>0</v>
      </c>
      <c r="G135">
        <v>0</v>
      </c>
      <c r="H135">
        <f t="shared" si="2"/>
        <v>1</v>
      </c>
    </row>
    <row r="136" spans="1:8" ht="69.599999999999994" customHeight="1" x14ac:dyDescent="0.4">
      <c r="A136" t="s">
        <v>7382</v>
      </c>
      <c r="B136" s="1" t="s">
        <v>9912</v>
      </c>
      <c r="D136">
        <v>0</v>
      </c>
      <c r="E136">
        <v>0.626</v>
      </c>
      <c r="F136">
        <v>0.374</v>
      </c>
      <c r="G136">
        <v>0.3382</v>
      </c>
      <c r="H136">
        <f t="shared" si="2"/>
        <v>1.3382000000000001</v>
      </c>
    </row>
    <row r="137" spans="1:8" ht="69.599999999999994" customHeight="1" x14ac:dyDescent="0.4">
      <c r="A137" t="s">
        <v>7383</v>
      </c>
      <c r="B137" s="1" t="s">
        <v>6616</v>
      </c>
      <c r="D137">
        <v>0</v>
      </c>
      <c r="E137">
        <v>0.32300000000000001</v>
      </c>
      <c r="F137">
        <v>0.67700000000000005</v>
      </c>
      <c r="G137">
        <v>0.63690000000000002</v>
      </c>
      <c r="H137">
        <f t="shared" si="2"/>
        <v>1.6369</v>
      </c>
    </row>
    <row r="138" spans="1:8" ht="69.599999999999994" customHeight="1" x14ac:dyDescent="0.4">
      <c r="A138" t="s">
        <v>7384</v>
      </c>
      <c r="B138" s="1" t="s">
        <v>9911</v>
      </c>
      <c r="D138">
        <v>0</v>
      </c>
      <c r="E138">
        <v>1</v>
      </c>
      <c r="F138">
        <v>0</v>
      </c>
      <c r="G138">
        <v>0</v>
      </c>
      <c r="H138">
        <f t="shared" si="2"/>
        <v>1</v>
      </c>
    </row>
    <row r="139" spans="1:8" ht="69.599999999999994" customHeight="1" x14ac:dyDescent="0.4">
      <c r="A139" t="s">
        <v>7385</v>
      </c>
      <c r="B139" s="1" t="s">
        <v>9910</v>
      </c>
      <c r="D139">
        <v>0</v>
      </c>
      <c r="E139">
        <v>0.626</v>
      </c>
      <c r="F139">
        <v>0.374</v>
      </c>
      <c r="G139">
        <v>0.74829999999999997</v>
      </c>
      <c r="H139">
        <f t="shared" si="2"/>
        <v>1.7483</v>
      </c>
    </row>
    <row r="140" spans="1:8" ht="69.599999999999994" customHeight="1" x14ac:dyDescent="0.4">
      <c r="A140" t="s">
        <v>7386</v>
      </c>
      <c r="B140" s="1" t="s">
        <v>9909</v>
      </c>
      <c r="D140">
        <v>0</v>
      </c>
      <c r="E140">
        <v>1</v>
      </c>
      <c r="F140">
        <v>0</v>
      </c>
      <c r="G140">
        <v>0</v>
      </c>
      <c r="H140">
        <f t="shared" si="2"/>
        <v>1</v>
      </c>
    </row>
    <row r="141" spans="1:8" ht="69.599999999999994" customHeight="1" x14ac:dyDescent="0.4">
      <c r="A141" t="s">
        <v>7387</v>
      </c>
      <c r="B141" s="1" t="s">
        <v>9908</v>
      </c>
      <c r="D141">
        <v>0</v>
      </c>
      <c r="E141">
        <v>1</v>
      </c>
      <c r="F141">
        <v>0</v>
      </c>
      <c r="G141">
        <v>0</v>
      </c>
      <c r="H141">
        <f t="shared" si="2"/>
        <v>1</v>
      </c>
    </row>
    <row r="142" spans="1:8" ht="104.4" customHeight="1" x14ac:dyDescent="0.4">
      <c r="A142" t="s">
        <v>7388</v>
      </c>
      <c r="B142" s="1" t="s">
        <v>9907</v>
      </c>
      <c r="D142">
        <v>0</v>
      </c>
      <c r="E142">
        <v>0.82699999999999996</v>
      </c>
      <c r="F142">
        <v>0.17299999999999999</v>
      </c>
      <c r="G142">
        <v>0.66520000000000001</v>
      </c>
      <c r="H142">
        <f t="shared" si="2"/>
        <v>1.6652</v>
      </c>
    </row>
    <row r="143" spans="1:8" ht="69.599999999999994" customHeight="1" x14ac:dyDescent="0.4">
      <c r="A143" t="s">
        <v>7389</v>
      </c>
      <c r="B143" s="1" t="s">
        <v>9906</v>
      </c>
      <c r="D143">
        <v>0</v>
      </c>
      <c r="E143">
        <v>0.755</v>
      </c>
      <c r="F143">
        <v>0.245</v>
      </c>
      <c r="G143">
        <v>0.67049999999999998</v>
      </c>
      <c r="H143">
        <f t="shared" si="2"/>
        <v>1.6705000000000001</v>
      </c>
    </row>
    <row r="144" spans="1:8" ht="69.599999999999994" customHeight="1" x14ac:dyDescent="0.4">
      <c r="A144" t="s">
        <v>7390</v>
      </c>
      <c r="B144" s="1" t="s">
        <v>9905</v>
      </c>
      <c r="D144">
        <v>0</v>
      </c>
      <c r="E144">
        <v>0.874</v>
      </c>
      <c r="F144">
        <v>0.126</v>
      </c>
      <c r="G144">
        <v>7.7200000000000005E-2</v>
      </c>
      <c r="H144">
        <f t="shared" si="2"/>
        <v>1.0771999999999999</v>
      </c>
    </row>
    <row r="145" spans="1:8" ht="69.599999999999994" customHeight="1" x14ac:dyDescent="0.4">
      <c r="A145" t="s">
        <v>4489</v>
      </c>
      <c r="B145" s="1" t="s">
        <v>9904</v>
      </c>
      <c r="D145">
        <v>0</v>
      </c>
      <c r="E145">
        <v>1</v>
      </c>
      <c r="F145">
        <v>0</v>
      </c>
      <c r="G145">
        <v>0</v>
      </c>
      <c r="H145">
        <f t="shared" si="2"/>
        <v>1</v>
      </c>
    </row>
    <row r="146" spans="1:8" ht="69.599999999999994" customHeight="1" x14ac:dyDescent="0.4">
      <c r="A146" t="s">
        <v>7391</v>
      </c>
      <c r="B146" s="1" t="s">
        <v>9903</v>
      </c>
      <c r="D146">
        <v>0</v>
      </c>
      <c r="E146">
        <v>0.82499999999999996</v>
      </c>
      <c r="F146">
        <v>0.17499999999999999</v>
      </c>
      <c r="G146">
        <v>0.49020000000000002</v>
      </c>
      <c r="H146">
        <f t="shared" si="2"/>
        <v>1.4902</v>
      </c>
    </row>
    <row r="147" spans="1:8" ht="139.19999999999999" customHeight="1" x14ac:dyDescent="0.4">
      <c r="A147" t="s">
        <v>239</v>
      </c>
      <c r="B147" s="1" t="s">
        <v>9902</v>
      </c>
      <c r="D147">
        <v>6.5000000000000002E-2</v>
      </c>
      <c r="E147">
        <v>0.81299999999999994</v>
      </c>
      <c r="F147">
        <v>0.122</v>
      </c>
      <c r="G147">
        <v>0.25280000000000002</v>
      </c>
      <c r="H147">
        <f t="shared" si="2"/>
        <v>1.2528000000000001</v>
      </c>
    </row>
    <row r="148" spans="1:8" ht="69.599999999999994" customHeight="1" x14ac:dyDescent="0.4">
      <c r="A148" t="s">
        <v>1019</v>
      </c>
      <c r="B148" s="1" t="s">
        <v>9901</v>
      </c>
      <c r="D148">
        <v>0</v>
      </c>
      <c r="E148">
        <v>0.73399999999999999</v>
      </c>
      <c r="F148">
        <v>0.26600000000000001</v>
      </c>
      <c r="G148">
        <v>0.44040000000000001</v>
      </c>
      <c r="H148">
        <f t="shared" si="2"/>
        <v>1.4403999999999999</v>
      </c>
    </row>
    <row r="149" spans="1:8" x14ac:dyDescent="0.4">
      <c r="A149" t="s">
        <v>7392</v>
      </c>
      <c r="B149" t="s">
        <v>9900</v>
      </c>
      <c r="D149">
        <v>0</v>
      </c>
      <c r="E149">
        <v>1</v>
      </c>
      <c r="F149">
        <v>0</v>
      </c>
      <c r="G149">
        <v>0</v>
      </c>
      <c r="H149">
        <f t="shared" si="2"/>
        <v>1</v>
      </c>
    </row>
    <row r="150" spans="1:8" ht="104.4" customHeight="1" x14ac:dyDescent="0.4">
      <c r="A150" t="s">
        <v>1991</v>
      </c>
      <c r="B150" s="1" t="s">
        <v>9899</v>
      </c>
      <c r="D150">
        <v>0</v>
      </c>
      <c r="E150">
        <v>1</v>
      </c>
      <c r="F150">
        <v>0</v>
      </c>
      <c r="G150">
        <v>0</v>
      </c>
      <c r="H150">
        <f t="shared" si="2"/>
        <v>1</v>
      </c>
    </row>
    <row r="151" spans="1:8" x14ac:dyDescent="0.4">
      <c r="A151" t="s">
        <v>5470</v>
      </c>
      <c r="B151" t="s">
        <v>9898</v>
      </c>
      <c r="D151">
        <v>0</v>
      </c>
      <c r="E151">
        <v>1</v>
      </c>
      <c r="F151">
        <v>0</v>
      </c>
      <c r="G151">
        <v>0</v>
      </c>
      <c r="H151">
        <f t="shared" si="2"/>
        <v>1</v>
      </c>
    </row>
    <row r="152" spans="1:8" x14ac:dyDescent="0.4">
      <c r="A152" t="s">
        <v>7393</v>
      </c>
      <c r="B152" t="s">
        <v>9897</v>
      </c>
      <c r="D152">
        <v>0</v>
      </c>
      <c r="E152">
        <v>0.91300000000000003</v>
      </c>
      <c r="F152">
        <v>8.6999999999999994E-2</v>
      </c>
      <c r="G152">
        <v>0.85040000000000004</v>
      </c>
      <c r="H152">
        <f t="shared" si="2"/>
        <v>1.8504</v>
      </c>
    </row>
    <row r="153" spans="1:8" ht="69.599999999999994" customHeight="1" x14ac:dyDescent="0.4">
      <c r="A153" t="s">
        <v>7394</v>
      </c>
      <c r="B153" s="1" t="s">
        <v>9896</v>
      </c>
      <c r="D153">
        <v>0</v>
      </c>
      <c r="E153">
        <v>0.61699999999999999</v>
      </c>
      <c r="F153">
        <v>0.38300000000000001</v>
      </c>
      <c r="G153">
        <v>0.47670000000000001</v>
      </c>
      <c r="H153">
        <f t="shared" si="2"/>
        <v>1.4767000000000001</v>
      </c>
    </row>
    <row r="154" spans="1:8" ht="69.599999999999994" customHeight="1" x14ac:dyDescent="0.4">
      <c r="A154" t="s">
        <v>7395</v>
      </c>
      <c r="B154" s="1" t="s">
        <v>9895</v>
      </c>
      <c r="D154">
        <v>0</v>
      </c>
      <c r="E154">
        <v>1</v>
      </c>
      <c r="F154">
        <v>0</v>
      </c>
      <c r="G154">
        <v>0</v>
      </c>
      <c r="H154">
        <f t="shared" si="2"/>
        <v>1</v>
      </c>
    </row>
    <row r="155" spans="1:8" x14ac:dyDescent="0.4">
      <c r="A155" t="s">
        <v>4759</v>
      </c>
      <c r="B155" t="s">
        <v>9894</v>
      </c>
      <c r="D155">
        <v>0</v>
      </c>
      <c r="E155">
        <v>0.82599999999999996</v>
      </c>
      <c r="F155">
        <v>0.17399999999999999</v>
      </c>
      <c r="G155">
        <v>0.2732</v>
      </c>
      <c r="H155">
        <f t="shared" si="2"/>
        <v>1.2732000000000001</v>
      </c>
    </row>
    <row r="156" spans="1:8" x14ac:dyDescent="0.4">
      <c r="A156" t="s">
        <v>7396</v>
      </c>
      <c r="B156" t="s">
        <v>9893</v>
      </c>
      <c r="D156">
        <v>0</v>
      </c>
      <c r="E156">
        <v>0.63100000000000001</v>
      </c>
      <c r="F156">
        <v>0.36899999999999999</v>
      </c>
      <c r="G156">
        <v>0.62490000000000001</v>
      </c>
      <c r="H156">
        <f t="shared" si="2"/>
        <v>1.6249</v>
      </c>
    </row>
    <row r="157" spans="1:8" x14ac:dyDescent="0.4">
      <c r="A157" t="s">
        <v>7397</v>
      </c>
      <c r="B157" t="s">
        <v>9892</v>
      </c>
      <c r="D157">
        <v>0</v>
      </c>
      <c r="E157">
        <v>0.67700000000000005</v>
      </c>
      <c r="F157">
        <v>0.32300000000000001</v>
      </c>
      <c r="G157">
        <v>0.73509999999999998</v>
      </c>
      <c r="H157">
        <f t="shared" si="2"/>
        <v>1.7351000000000001</v>
      </c>
    </row>
    <row r="158" spans="1:8" x14ac:dyDescent="0.4">
      <c r="A158" t="s">
        <v>7398</v>
      </c>
      <c r="B158" t="s">
        <v>9891</v>
      </c>
      <c r="D158">
        <v>0</v>
      </c>
      <c r="E158">
        <v>0.41299999999999998</v>
      </c>
      <c r="F158">
        <v>0.58699999999999997</v>
      </c>
      <c r="G158">
        <v>0.72689999999999999</v>
      </c>
      <c r="H158">
        <f t="shared" si="2"/>
        <v>1.7269000000000001</v>
      </c>
    </row>
    <row r="159" spans="1:8" ht="69.599999999999994" customHeight="1" x14ac:dyDescent="0.4">
      <c r="A159" t="s">
        <v>7399</v>
      </c>
      <c r="B159" s="1" t="s">
        <v>9890</v>
      </c>
      <c r="D159">
        <v>0</v>
      </c>
      <c r="E159">
        <v>1</v>
      </c>
      <c r="F159">
        <v>0</v>
      </c>
      <c r="G159">
        <v>0</v>
      </c>
      <c r="H159">
        <f t="shared" si="2"/>
        <v>1</v>
      </c>
    </row>
    <row r="160" spans="1:8" ht="104.4" customHeight="1" x14ac:dyDescent="0.4">
      <c r="A160" t="s">
        <v>7400</v>
      </c>
      <c r="B160" s="1" t="s">
        <v>9889</v>
      </c>
      <c r="D160">
        <v>0</v>
      </c>
      <c r="E160">
        <v>1</v>
      </c>
      <c r="F160">
        <v>0</v>
      </c>
      <c r="G160">
        <v>0</v>
      </c>
      <c r="H160">
        <f t="shared" si="2"/>
        <v>1</v>
      </c>
    </row>
    <row r="161" spans="1:8" ht="69.599999999999994" customHeight="1" x14ac:dyDescent="0.4">
      <c r="A161" t="s">
        <v>7401</v>
      </c>
      <c r="B161" s="1" t="s">
        <v>9888</v>
      </c>
      <c r="D161">
        <v>0</v>
      </c>
      <c r="E161">
        <v>0.5</v>
      </c>
      <c r="F161">
        <v>0.5</v>
      </c>
      <c r="G161">
        <v>0.45879999999999999</v>
      </c>
      <c r="H161">
        <f t="shared" si="2"/>
        <v>1.4588000000000001</v>
      </c>
    </row>
    <row r="162" spans="1:8" ht="69.599999999999994" customHeight="1" x14ac:dyDescent="0.4">
      <c r="A162" t="s">
        <v>4494</v>
      </c>
      <c r="B162" s="1" t="s">
        <v>9887</v>
      </c>
      <c r="D162">
        <v>0</v>
      </c>
      <c r="E162">
        <v>1</v>
      </c>
      <c r="F162">
        <v>0</v>
      </c>
      <c r="G162">
        <v>0</v>
      </c>
      <c r="H162">
        <f t="shared" si="2"/>
        <v>1</v>
      </c>
    </row>
    <row r="163" spans="1:8" ht="69.599999999999994" customHeight="1" x14ac:dyDescent="0.4">
      <c r="A163" t="s">
        <v>2096</v>
      </c>
      <c r="B163" s="1" t="s">
        <v>9886</v>
      </c>
      <c r="D163">
        <v>0</v>
      </c>
      <c r="E163">
        <v>1</v>
      </c>
      <c r="F163">
        <v>0</v>
      </c>
      <c r="G163">
        <v>0</v>
      </c>
      <c r="H163">
        <f t="shared" si="2"/>
        <v>1</v>
      </c>
    </row>
    <row r="164" spans="1:8" ht="69.599999999999994" customHeight="1" x14ac:dyDescent="0.4">
      <c r="A164" t="s">
        <v>7402</v>
      </c>
      <c r="B164" s="1" t="s">
        <v>9885</v>
      </c>
      <c r="D164">
        <v>0</v>
      </c>
      <c r="E164">
        <v>0.5</v>
      </c>
      <c r="F164">
        <v>0.5</v>
      </c>
      <c r="G164">
        <v>0.61240000000000006</v>
      </c>
      <c r="H164">
        <f t="shared" si="2"/>
        <v>1.6124000000000001</v>
      </c>
    </row>
    <row r="165" spans="1:8" ht="69.599999999999994" customHeight="1" x14ac:dyDescent="0.4">
      <c r="A165" t="s">
        <v>7403</v>
      </c>
      <c r="B165" s="1" t="s">
        <v>9884</v>
      </c>
      <c r="D165">
        <v>0</v>
      </c>
      <c r="E165">
        <v>1</v>
      </c>
      <c r="F165">
        <v>0</v>
      </c>
      <c r="G165">
        <v>0</v>
      </c>
      <c r="H165">
        <f t="shared" si="2"/>
        <v>1</v>
      </c>
    </row>
    <row r="166" spans="1:8" ht="174" customHeight="1" x14ac:dyDescent="0.4">
      <c r="A166" t="s">
        <v>2872</v>
      </c>
      <c r="B166" s="1" t="s">
        <v>9883</v>
      </c>
      <c r="D166">
        <v>0</v>
      </c>
      <c r="E166">
        <v>0.873</v>
      </c>
      <c r="F166">
        <v>0.127</v>
      </c>
      <c r="G166">
        <v>0.5423</v>
      </c>
      <c r="H166">
        <f t="shared" si="2"/>
        <v>1.5423</v>
      </c>
    </row>
    <row r="167" spans="1:8" x14ac:dyDescent="0.4">
      <c r="A167" t="s">
        <v>7404</v>
      </c>
      <c r="B167" t="s">
        <v>9882</v>
      </c>
      <c r="D167">
        <v>0.113</v>
      </c>
      <c r="E167">
        <v>0.56699999999999995</v>
      </c>
      <c r="F167">
        <v>0.32</v>
      </c>
      <c r="G167">
        <v>0.61240000000000006</v>
      </c>
      <c r="H167">
        <f t="shared" si="2"/>
        <v>1.6124000000000001</v>
      </c>
    </row>
    <row r="168" spans="1:8" ht="69.599999999999994" customHeight="1" x14ac:dyDescent="0.4">
      <c r="A168" t="s">
        <v>7405</v>
      </c>
      <c r="B168" s="1" t="s">
        <v>9881</v>
      </c>
      <c r="D168">
        <v>0</v>
      </c>
      <c r="E168">
        <v>1</v>
      </c>
      <c r="F168">
        <v>0</v>
      </c>
      <c r="G168">
        <v>0</v>
      </c>
      <c r="H168">
        <f t="shared" si="2"/>
        <v>1</v>
      </c>
    </row>
    <row r="169" spans="1:8" x14ac:dyDescent="0.4">
      <c r="A169" t="s">
        <v>7406</v>
      </c>
      <c r="B169" t="s">
        <v>9880</v>
      </c>
      <c r="D169">
        <v>0</v>
      </c>
      <c r="E169">
        <v>0.67400000000000004</v>
      </c>
      <c r="F169">
        <v>0.32600000000000001</v>
      </c>
      <c r="G169">
        <v>0.44040000000000001</v>
      </c>
      <c r="H169">
        <f t="shared" si="2"/>
        <v>1.4403999999999999</v>
      </c>
    </row>
    <row r="170" spans="1:8" x14ac:dyDescent="0.4">
      <c r="A170" t="s">
        <v>217</v>
      </c>
      <c r="B170" t="s">
        <v>9879</v>
      </c>
      <c r="D170">
        <v>0</v>
      </c>
      <c r="E170">
        <v>0.66700000000000004</v>
      </c>
      <c r="F170">
        <v>0.33300000000000002</v>
      </c>
      <c r="G170">
        <v>0.36120000000000002</v>
      </c>
      <c r="H170">
        <f t="shared" si="2"/>
        <v>1.3612</v>
      </c>
    </row>
    <row r="171" spans="1:8" ht="69.599999999999994" customHeight="1" x14ac:dyDescent="0.4">
      <c r="A171" t="s">
        <v>7374</v>
      </c>
      <c r="B171" s="1" t="s">
        <v>9878</v>
      </c>
      <c r="D171">
        <v>0</v>
      </c>
      <c r="E171">
        <v>0.32300000000000001</v>
      </c>
      <c r="F171">
        <v>0.67700000000000005</v>
      </c>
      <c r="G171">
        <v>0.63690000000000002</v>
      </c>
      <c r="H171">
        <f t="shared" si="2"/>
        <v>1.6369</v>
      </c>
    </row>
    <row r="172" spans="1:8" ht="139.19999999999999" customHeight="1" x14ac:dyDescent="0.4">
      <c r="A172" t="s">
        <v>7407</v>
      </c>
      <c r="B172" s="1" t="s">
        <v>9877</v>
      </c>
      <c r="D172">
        <v>0</v>
      </c>
      <c r="E172">
        <v>0.59699999999999998</v>
      </c>
      <c r="F172">
        <v>0.40300000000000002</v>
      </c>
      <c r="G172">
        <v>0.79600000000000004</v>
      </c>
      <c r="H172">
        <f t="shared" si="2"/>
        <v>1.796</v>
      </c>
    </row>
    <row r="173" spans="1:8" x14ac:dyDescent="0.4">
      <c r="A173" t="s">
        <v>7408</v>
      </c>
      <c r="B173" t="s">
        <v>9876</v>
      </c>
      <c r="D173">
        <v>0</v>
      </c>
      <c r="E173">
        <v>1</v>
      </c>
      <c r="F173">
        <v>0</v>
      </c>
      <c r="G173">
        <v>0</v>
      </c>
      <c r="H173">
        <f t="shared" si="2"/>
        <v>1</v>
      </c>
    </row>
    <row r="174" spans="1:8" ht="348" customHeight="1" x14ac:dyDescent="0.4">
      <c r="A174" t="s">
        <v>145</v>
      </c>
      <c r="B174" s="1" t="s">
        <v>9875</v>
      </c>
      <c r="D174">
        <v>5.3999999999999999E-2</v>
      </c>
      <c r="E174">
        <v>0.89500000000000002</v>
      </c>
      <c r="F174">
        <v>5.0999999999999997E-2</v>
      </c>
      <c r="G174">
        <v>-5.16E-2</v>
      </c>
      <c r="H174">
        <f t="shared" si="2"/>
        <v>0.94840000000000002</v>
      </c>
    </row>
    <row r="175" spans="1:8" ht="69.599999999999994" customHeight="1" x14ac:dyDescent="0.4">
      <c r="A175" t="s">
        <v>7409</v>
      </c>
      <c r="B175" s="1" t="s">
        <v>9874</v>
      </c>
      <c r="D175">
        <v>0</v>
      </c>
      <c r="E175">
        <v>0.33900000000000002</v>
      </c>
      <c r="F175">
        <v>0.66100000000000003</v>
      </c>
      <c r="G175">
        <v>0.59830000000000005</v>
      </c>
      <c r="H175">
        <f t="shared" si="2"/>
        <v>1.5983000000000001</v>
      </c>
    </row>
    <row r="176" spans="1:8" ht="139.19999999999999" customHeight="1" x14ac:dyDescent="0.4">
      <c r="A176" t="s">
        <v>7410</v>
      </c>
      <c r="B176" s="1" t="s">
        <v>9873</v>
      </c>
      <c r="D176">
        <v>0</v>
      </c>
      <c r="E176">
        <v>0.88700000000000001</v>
      </c>
      <c r="F176">
        <v>0.113</v>
      </c>
      <c r="G176">
        <v>0.49390000000000001</v>
      </c>
      <c r="H176">
        <f t="shared" si="2"/>
        <v>1.4939</v>
      </c>
    </row>
    <row r="177" spans="1:8" x14ac:dyDescent="0.4">
      <c r="A177" t="s">
        <v>7411</v>
      </c>
      <c r="B177" t="s">
        <v>9872</v>
      </c>
      <c r="D177">
        <v>0</v>
      </c>
      <c r="E177">
        <v>0.53900000000000003</v>
      </c>
      <c r="F177">
        <v>0.46100000000000002</v>
      </c>
      <c r="G177">
        <v>0.7177</v>
      </c>
      <c r="H177">
        <f t="shared" si="2"/>
        <v>1.7177</v>
      </c>
    </row>
    <row r="178" spans="1:8" x14ac:dyDescent="0.4">
      <c r="A178" t="s">
        <v>7412</v>
      </c>
      <c r="B178" t="s">
        <v>9871</v>
      </c>
      <c r="D178">
        <v>0</v>
      </c>
      <c r="E178">
        <v>1</v>
      </c>
      <c r="F178">
        <v>0</v>
      </c>
      <c r="G178">
        <v>0</v>
      </c>
      <c r="H178">
        <f t="shared" si="2"/>
        <v>1</v>
      </c>
    </row>
    <row r="179" spans="1:8" ht="69.599999999999994" customHeight="1" x14ac:dyDescent="0.4">
      <c r="A179" t="s">
        <v>7413</v>
      </c>
      <c r="B179" s="1" t="s">
        <v>6708</v>
      </c>
      <c r="D179">
        <v>0</v>
      </c>
      <c r="E179">
        <v>0.23300000000000001</v>
      </c>
      <c r="F179">
        <v>0.76700000000000002</v>
      </c>
      <c r="G179">
        <v>0.51060000000000005</v>
      </c>
      <c r="H179">
        <f t="shared" ref="H179:H219" si="3">SUM(G179+1)</f>
        <v>1.5106000000000002</v>
      </c>
    </row>
    <row r="180" spans="1:8" x14ac:dyDescent="0.4">
      <c r="A180" t="s">
        <v>7414</v>
      </c>
      <c r="B180" t="s">
        <v>9870</v>
      </c>
      <c r="D180">
        <v>0</v>
      </c>
      <c r="E180">
        <v>1</v>
      </c>
      <c r="F180">
        <v>0</v>
      </c>
      <c r="G180">
        <v>0</v>
      </c>
      <c r="H180">
        <f t="shared" si="3"/>
        <v>1</v>
      </c>
    </row>
    <row r="181" spans="1:8" ht="69.599999999999994" customHeight="1" x14ac:dyDescent="0.4">
      <c r="A181" t="s">
        <v>7415</v>
      </c>
      <c r="B181" s="1" t="s">
        <v>9869</v>
      </c>
      <c r="D181">
        <v>0</v>
      </c>
      <c r="E181">
        <v>1</v>
      </c>
      <c r="F181">
        <v>0</v>
      </c>
      <c r="G181">
        <v>0</v>
      </c>
      <c r="H181">
        <f t="shared" si="3"/>
        <v>1</v>
      </c>
    </row>
    <row r="182" spans="1:8" ht="69.599999999999994" customHeight="1" x14ac:dyDescent="0.4">
      <c r="A182" t="s">
        <v>7416</v>
      </c>
      <c r="B182" s="1" t="s">
        <v>9868</v>
      </c>
      <c r="D182">
        <v>0</v>
      </c>
      <c r="E182">
        <v>1</v>
      </c>
      <c r="F182">
        <v>0</v>
      </c>
      <c r="G182">
        <v>0</v>
      </c>
      <c r="H182">
        <f t="shared" si="3"/>
        <v>1</v>
      </c>
    </row>
    <row r="183" spans="1:8" ht="69.599999999999994" customHeight="1" x14ac:dyDescent="0.4">
      <c r="A183" t="s">
        <v>7417</v>
      </c>
      <c r="B183" s="1" t="s">
        <v>9867</v>
      </c>
      <c r="D183">
        <v>0</v>
      </c>
      <c r="E183">
        <v>0.33200000000000002</v>
      </c>
      <c r="F183">
        <v>0.66800000000000004</v>
      </c>
      <c r="G183">
        <v>0.72119999999999995</v>
      </c>
      <c r="H183">
        <f t="shared" si="3"/>
        <v>1.7212000000000001</v>
      </c>
    </row>
    <row r="184" spans="1:8" ht="69.599999999999994" customHeight="1" x14ac:dyDescent="0.4">
      <c r="A184" t="s">
        <v>7418</v>
      </c>
      <c r="B184" s="1" t="s">
        <v>9866</v>
      </c>
      <c r="D184">
        <v>0</v>
      </c>
      <c r="E184">
        <v>0.56200000000000006</v>
      </c>
      <c r="F184">
        <v>0.438</v>
      </c>
      <c r="G184">
        <v>0.71840000000000004</v>
      </c>
      <c r="H184">
        <f t="shared" si="3"/>
        <v>1.7183999999999999</v>
      </c>
    </row>
    <row r="185" spans="1:8" ht="69.599999999999994" customHeight="1" x14ac:dyDescent="0.4">
      <c r="A185" t="s">
        <v>7419</v>
      </c>
      <c r="B185" s="1" t="s">
        <v>9865</v>
      </c>
      <c r="D185">
        <v>0</v>
      </c>
      <c r="E185">
        <v>0.58799999999999997</v>
      </c>
      <c r="F185">
        <v>0.41199999999999998</v>
      </c>
      <c r="G185">
        <v>0.2732</v>
      </c>
      <c r="H185">
        <f t="shared" si="3"/>
        <v>1.2732000000000001</v>
      </c>
    </row>
    <row r="186" spans="1:8" ht="69.599999999999994" customHeight="1" x14ac:dyDescent="0.4">
      <c r="A186" t="s">
        <v>1004</v>
      </c>
      <c r="B186" s="1" t="s">
        <v>9864</v>
      </c>
      <c r="D186">
        <v>0</v>
      </c>
      <c r="E186">
        <v>0.54500000000000004</v>
      </c>
      <c r="F186">
        <v>0.45500000000000002</v>
      </c>
      <c r="G186">
        <v>0.36120000000000002</v>
      </c>
      <c r="H186">
        <f t="shared" si="3"/>
        <v>1.3612</v>
      </c>
    </row>
    <row r="187" spans="1:8" ht="69.599999999999994" customHeight="1" x14ac:dyDescent="0.4">
      <c r="A187" t="s">
        <v>7420</v>
      </c>
      <c r="B187" s="1" t="s">
        <v>9863</v>
      </c>
      <c r="D187">
        <v>0</v>
      </c>
      <c r="E187">
        <v>1</v>
      </c>
      <c r="F187">
        <v>0</v>
      </c>
      <c r="G187">
        <v>0</v>
      </c>
      <c r="H187">
        <f t="shared" si="3"/>
        <v>1</v>
      </c>
    </row>
    <row r="188" spans="1:8" ht="69.599999999999994" customHeight="1" x14ac:dyDescent="0.4">
      <c r="A188" t="s">
        <v>7272</v>
      </c>
      <c r="B188" s="1" t="s">
        <v>9862</v>
      </c>
      <c r="D188">
        <v>0</v>
      </c>
      <c r="E188">
        <v>0.70699999999999996</v>
      </c>
      <c r="F188">
        <v>0.29299999999999998</v>
      </c>
      <c r="G188">
        <v>0.44040000000000001</v>
      </c>
      <c r="H188">
        <f t="shared" si="3"/>
        <v>1.4403999999999999</v>
      </c>
    </row>
    <row r="189" spans="1:8" x14ac:dyDescent="0.4">
      <c r="A189" t="s">
        <v>4418</v>
      </c>
      <c r="B189" t="s">
        <v>9861</v>
      </c>
      <c r="D189">
        <v>0</v>
      </c>
      <c r="E189">
        <v>0.51700000000000002</v>
      </c>
      <c r="F189">
        <v>0.48299999999999998</v>
      </c>
      <c r="G189">
        <v>0.42149999999999999</v>
      </c>
      <c r="H189">
        <f t="shared" si="3"/>
        <v>1.4215</v>
      </c>
    </row>
    <row r="190" spans="1:8" ht="69.599999999999994" customHeight="1" x14ac:dyDescent="0.4">
      <c r="A190" t="s">
        <v>4089</v>
      </c>
      <c r="B190" s="1" t="s">
        <v>9860</v>
      </c>
      <c r="D190">
        <v>0.108</v>
      </c>
      <c r="E190">
        <v>0.63100000000000001</v>
      </c>
      <c r="F190">
        <v>0.26100000000000001</v>
      </c>
      <c r="G190">
        <v>0.40189999999999998</v>
      </c>
      <c r="H190">
        <f t="shared" si="3"/>
        <v>1.4018999999999999</v>
      </c>
    </row>
    <row r="191" spans="1:8" ht="69.599999999999994" customHeight="1" x14ac:dyDescent="0.4">
      <c r="A191" t="s">
        <v>7421</v>
      </c>
      <c r="B191" s="1" t="s">
        <v>9859</v>
      </c>
      <c r="D191">
        <v>0</v>
      </c>
      <c r="E191">
        <v>0.82799999999999996</v>
      </c>
      <c r="F191">
        <v>0.17199999999999999</v>
      </c>
      <c r="G191">
        <v>0.40189999999999998</v>
      </c>
      <c r="H191">
        <f t="shared" si="3"/>
        <v>1.4018999999999999</v>
      </c>
    </row>
    <row r="192" spans="1:8" x14ac:dyDescent="0.4">
      <c r="A192" t="s">
        <v>7422</v>
      </c>
      <c r="B192" t="s">
        <v>9858</v>
      </c>
      <c r="D192">
        <v>0</v>
      </c>
      <c r="E192">
        <v>0.7</v>
      </c>
      <c r="F192">
        <v>0.3</v>
      </c>
      <c r="G192">
        <v>0.43099999999999999</v>
      </c>
      <c r="H192">
        <f t="shared" si="3"/>
        <v>1.431</v>
      </c>
    </row>
    <row r="193" spans="1:8" ht="69.599999999999994" customHeight="1" x14ac:dyDescent="0.4">
      <c r="A193" t="s">
        <v>4437</v>
      </c>
      <c r="B193" s="1" t="s">
        <v>9857</v>
      </c>
      <c r="D193">
        <v>0</v>
      </c>
      <c r="E193">
        <v>0.60199999999999998</v>
      </c>
      <c r="F193">
        <v>0.39800000000000002</v>
      </c>
      <c r="G193">
        <v>0.51060000000000005</v>
      </c>
      <c r="H193">
        <f t="shared" si="3"/>
        <v>1.5106000000000002</v>
      </c>
    </row>
    <row r="194" spans="1:8" x14ac:dyDescent="0.4">
      <c r="A194" t="s">
        <v>7423</v>
      </c>
      <c r="B194" t="s">
        <v>9856</v>
      </c>
      <c r="D194">
        <v>0</v>
      </c>
      <c r="E194">
        <v>0.65400000000000003</v>
      </c>
      <c r="F194">
        <v>0.34599999999999997</v>
      </c>
      <c r="G194">
        <v>0.57189999999999996</v>
      </c>
      <c r="H194">
        <f t="shared" si="3"/>
        <v>1.5718999999999999</v>
      </c>
    </row>
    <row r="195" spans="1:8" ht="69.599999999999994" customHeight="1" x14ac:dyDescent="0.4">
      <c r="A195" t="s">
        <v>7424</v>
      </c>
      <c r="B195" s="1" t="s">
        <v>9855</v>
      </c>
      <c r="D195">
        <v>0</v>
      </c>
      <c r="E195">
        <v>1</v>
      </c>
      <c r="F195">
        <v>0</v>
      </c>
      <c r="G195">
        <v>0</v>
      </c>
      <c r="H195">
        <f t="shared" si="3"/>
        <v>1</v>
      </c>
    </row>
    <row r="196" spans="1:8" ht="69.599999999999994" customHeight="1" x14ac:dyDescent="0.4">
      <c r="A196" t="s">
        <v>7425</v>
      </c>
      <c r="B196" s="1" t="s">
        <v>9854</v>
      </c>
      <c r="D196">
        <v>0</v>
      </c>
      <c r="E196">
        <v>1</v>
      </c>
      <c r="F196">
        <v>0</v>
      </c>
      <c r="G196">
        <v>0</v>
      </c>
      <c r="H196">
        <f t="shared" si="3"/>
        <v>1</v>
      </c>
    </row>
    <row r="197" spans="1:8" ht="69.599999999999994" customHeight="1" x14ac:dyDescent="0.4">
      <c r="A197" t="s">
        <v>7426</v>
      </c>
      <c r="B197" s="1" t="s">
        <v>9853</v>
      </c>
      <c r="D197">
        <v>0</v>
      </c>
      <c r="E197">
        <v>0.47599999999999998</v>
      </c>
      <c r="F197">
        <v>0.52400000000000002</v>
      </c>
      <c r="G197">
        <v>0.51060000000000005</v>
      </c>
      <c r="H197">
        <f t="shared" si="3"/>
        <v>1.5106000000000002</v>
      </c>
    </row>
    <row r="198" spans="1:8" ht="69.599999999999994" customHeight="1" x14ac:dyDescent="0.4">
      <c r="A198" t="s">
        <v>7427</v>
      </c>
      <c r="B198" s="1" t="s">
        <v>9852</v>
      </c>
      <c r="D198">
        <v>0</v>
      </c>
      <c r="E198">
        <v>1</v>
      </c>
      <c r="F198">
        <v>0</v>
      </c>
      <c r="G198">
        <v>0</v>
      </c>
      <c r="H198">
        <f t="shared" si="3"/>
        <v>1</v>
      </c>
    </row>
    <row r="199" spans="1:8" ht="69.599999999999994" customHeight="1" x14ac:dyDescent="0.4">
      <c r="A199" t="s">
        <v>5240</v>
      </c>
      <c r="B199" s="1" t="s">
        <v>9851</v>
      </c>
      <c r="D199">
        <v>0.35399999999999998</v>
      </c>
      <c r="E199">
        <v>0.55100000000000005</v>
      </c>
      <c r="F199">
        <v>9.4E-2</v>
      </c>
      <c r="G199">
        <v>-0.76500000000000001</v>
      </c>
      <c r="H199">
        <f t="shared" si="3"/>
        <v>0.23499999999999999</v>
      </c>
    </row>
    <row r="200" spans="1:8" x14ac:dyDescent="0.4">
      <c r="A200" t="s">
        <v>2017</v>
      </c>
      <c r="B200" t="s">
        <v>9850</v>
      </c>
      <c r="D200">
        <v>0</v>
      </c>
      <c r="E200">
        <v>0.73499999999999999</v>
      </c>
      <c r="F200">
        <v>0.26500000000000001</v>
      </c>
      <c r="G200">
        <v>0.65969999999999995</v>
      </c>
      <c r="H200">
        <f t="shared" si="3"/>
        <v>1.6597</v>
      </c>
    </row>
    <row r="201" spans="1:8" x14ac:dyDescent="0.4">
      <c r="A201" t="s">
        <v>7428</v>
      </c>
      <c r="B201" t="s">
        <v>9849</v>
      </c>
      <c r="D201">
        <v>0</v>
      </c>
      <c r="E201">
        <v>1</v>
      </c>
      <c r="F201">
        <v>0</v>
      </c>
      <c r="G201">
        <v>0</v>
      </c>
      <c r="H201">
        <f t="shared" si="3"/>
        <v>1</v>
      </c>
    </row>
    <row r="202" spans="1:8" ht="69.599999999999994" customHeight="1" x14ac:dyDescent="0.4">
      <c r="A202" t="s">
        <v>7429</v>
      </c>
      <c r="B202" s="1" t="s">
        <v>9848</v>
      </c>
      <c r="D202">
        <v>0</v>
      </c>
      <c r="E202">
        <v>1</v>
      </c>
      <c r="F202">
        <v>0</v>
      </c>
      <c r="G202">
        <v>0</v>
      </c>
      <c r="H202">
        <f t="shared" si="3"/>
        <v>1</v>
      </c>
    </row>
    <row r="203" spans="1:8" ht="69.599999999999994" customHeight="1" x14ac:dyDescent="0.4">
      <c r="A203" t="s">
        <v>2764</v>
      </c>
      <c r="B203" s="1" t="s">
        <v>9847</v>
      </c>
      <c r="D203">
        <v>0</v>
      </c>
      <c r="E203">
        <v>1</v>
      </c>
      <c r="F203">
        <v>0</v>
      </c>
      <c r="G203">
        <v>0</v>
      </c>
      <c r="H203">
        <f t="shared" si="3"/>
        <v>1</v>
      </c>
    </row>
    <row r="204" spans="1:8" ht="69.599999999999994" customHeight="1" x14ac:dyDescent="0.4">
      <c r="A204" t="s">
        <v>5967</v>
      </c>
      <c r="B204" s="1" t="s">
        <v>9846</v>
      </c>
      <c r="D204">
        <v>0</v>
      </c>
      <c r="E204">
        <v>0.40799999999999997</v>
      </c>
      <c r="F204">
        <v>0.59199999999999997</v>
      </c>
      <c r="G204">
        <v>0.44040000000000001</v>
      </c>
      <c r="H204">
        <f t="shared" si="3"/>
        <v>1.4403999999999999</v>
      </c>
    </row>
    <row r="205" spans="1:8" ht="69.599999999999994" customHeight="1" x14ac:dyDescent="0.4">
      <c r="A205" t="s">
        <v>5266</v>
      </c>
      <c r="B205" s="1" t="s">
        <v>877</v>
      </c>
      <c r="D205">
        <v>0</v>
      </c>
      <c r="E205">
        <v>0</v>
      </c>
      <c r="F205">
        <v>1</v>
      </c>
      <c r="G205">
        <v>0.49259999999999998</v>
      </c>
      <c r="H205">
        <f t="shared" si="3"/>
        <v>1.4925999999999999</v>
      </c>
    </row>
    <row r="206" spans="1:8" ht="69.599999999999994" customHeight="1" x14ac:dyDescent="0.4">
      <c r="A206" t="s">
        <v>1147</v>
      </c>
      <c r="B206" s="1" t="s">
        <v>9845</v>
      </c>
      <c r="D206">
        <v>0</v>
      </c>
      <c r="E206">
        <v>1</v>
      </c>
      <c r="F206">
        <v>0</v>
      </c>
      <c r="G206">
        <v>0</v>
      </c>
      <c r="H206">
        <f t="shared" si="3"/>
        <v>1</v>
      </c>
    </row>
    <row r="207" spans="1:8" ht="69.599999999999994" customHeight="1" x14ac:dyDescent="0.4">
      <c r="A207" t="s">
        <v>7430</v>
      </c>
      <c r="B207" s="1" t="s">
        <v>747</v>
      </c>
      <c r="D207">
        <v>0</v>
      </c>
      <c r="E207">
        <v>0.23799999999999999</v>
      </c>
      <c r="F207">
        <v>0.76200000000000001</v>
      </c>
      <c r="G207">
        <v>0.49270000000000003</v>
      </c>
      <c r="H207">
        <f t="shared" si="3"/>
        <v>1.4927000000000001</v>
      </c>
    </row>
    <row r="208" spans="1:8" ht="69.599999999999994" customHeight="1" x14ac:dyDescent="0.4">
      <c r="A208" t="s">
        <v>596</v>
      </c>
      <c r="B208" s="1" t="s">
        <v>9844</v>
      </c>
      <c r="D208">
        <v>0</v>
      </c>
      <c r="E208">
        <v>1</v>
      </c>
      <c r="F208">
        <v>0</v>
      </c>
      <c r="G208">
        <v>0</v>
      </c>
      <c r="H208">
        <f t="shared" si="3"/>
        <v>1</v>
      </c>
    </row>
    <row r="209" spans="1:8" x14ac:dyDescent="0.4">
      <c r="A209" t="s">
        <v>3795</v>
      </c>
      <c r="B209" t="s">
        <v>9843</v>
      </c>
      <c r="D209">
        <v>0</v>
      </c>
      <c r="E209">
        <v>1</v>
      </c>
      <c r="F209">
        <v>0</v>
      </c>
      <c r="G209">
        <v>0</v>
      </c>
      <c r="H209">
        <f t="shared" si="3"/>
        <v>1</v>
      </c>
    </row>
    <row r="210" spans="1:8" ht="69.599999999999994" customHeight="1" x14ac:dyDescent="0.4">
      <c r="A210" t="s">
        <v>878</v>
      </c>
      <c r="B210" s="1" t="s">
        <v>9842</v>
      </c>
      <c r="D210">
        <v>0</v>
      </c>
      <c r="E210">
        <v>1</v>
      </c>
      <c r="F210">
        <v>0</v>
      </c>
      <c r="G210">
        <v>0</v>
      </c>
      <c r="H210">
        <f t="shared" si="3"/>
        <v>1</v>
      </c>
    </row>
    <row r="211" spans="1:8" ht="69.599999999999994" customHeight="1" x14ac:dyDescent="0.4">
      <c r="A211" t="s">
        <v>2478</v>
      </c>
      <c r="B211" s="1" t="s">
        <v>9841</v>
      </c>
      <c r="D211">
        <v>0</v>
      </c>
      <c r="E211">
        <v>1</v>
      </c>
      <c r="F211">
        <v>0</v>
      </c>
      <c r="G211">
        <v>0</v>
      </c>
      <c r="H211">
        <f t="shared" si="3"/>
        <v>1</v>
      </c>
    </row>
    <row r="212" spans="1:8" x14ac:dyDescent="0.4">
      <c r="A212" t="s">
        <v>7431</v>
      </c>
      <c r="B212" t="s">
        <v>9840</v>
      </c>
      <c r="D212">
        <v>0</v>
      </c>
      <c r="E212">
        <v>1</v>
      </c>
      <c r="F212">
        <v>0</v>
      </c>
      <c r="G212">
        <v>0</v>
      </c>
      <c r="H212">
        <f t="shared" si="3"/>
        <v>1</v>
      </c>
    </row>
    <row r="213" spans="1:8" ht="69.599999999999994" customHeight="1" x14ac:dyDescent="0.4">
      <c r="A213" t="s">
        <v>7432</v>
      </c>
      <c r="B213" s="1" t="s">
        <v>138</v>
      </c>
      <c r="D213">
        <v>0</v>
      </c>
      <c r="E213">
        <v>0</v>
      </c>
      <c r="F213">
        <v>1</v>
      </c>
      <c r="G213">
        <v>0.44040000000000001</v>
      </c>
      <c r="H213">
        <f t="shared" si="3"/>
        <v>1.4403999999999999</v>
      </c>
    </row>
    <row r="214" spans="1:8" ht="69.599999999999994" customHeight="1" x14ac:dyDescent="0.4">
      <c r="A214" t="s">
        <v>7433</v>
      </c>
      <c r="B214" s="1" t="s">
        <v>9839</v>
      </c>
      <c r="D214">
        <v>0</v>
      </c>
      <c r="E214">
        <v>1</v>
      </c>
      <c r="F214">
        <v>0</v>
      </c>
      <c r="G214">
        <v>0</v>
      </c>
      <c r="H214">
        <f t="shared" si="3"/>
        <v>1</v>
      </c>
    </row>
    <row r="215" spans="1:8" ht="69.599999999999994" customHeight="1" x14ac:dyDescent="0.4">
      <c r="A215" t="s">
        <v>7434</v>
      </c>
      <c r="B215" s="1" t="s">
        <v>9838</v>
      </c>
      <c r="D215">
        <v>0</v>
      </c>
      <c r="E215">
        <v>1</v>
      </c>
      <c r="F215">
        <v>0</v>
      </c>
      <c r="G215">
        <v>0</v>
      </c>
      <c r="H215">
        <f t="shared" si="3"/>
        <v>1</v>
      </c>
    </row>
    <row r="216" spans="1:8" ht="69.599999999999994" customHeight="1" x14ac:dyDescent="0.4">
      <c r="A216" t="s">
        <v>4868</v>
      </c>
      <c r="B216" s="1" t="s">
        <v>9837</v>
      </c>
      <c r="D216">
        <v>0.68799999999999994</v>
      </c>
      <c r="E216">
        <v>0.312</v>
      </c>
      <c r="F216">
        <v>0</v>
      </c>
      <c r="G216">
        <v>-0.29599999999999999</v>
      </c>
      <c r="H216">
        <f t="shared" si="3"/>
        <v>0.70399999999999996</v>
      </c>
    </row>
    <row r="217" spans="1:8" ht="69.599999999999994" customHeight="1" x14ac:dyDescent="0.4">
      <c r="A217" t="s">
        <v>768</v>
      </c>
      <c r="B217" s="1" t="s">
        <v>138</v>
      </c>
      <c r="D217">
        <v>0</v>
      </c>
      <c r="E217">
        <v>0</v>
      </c>
      <c r="F217">
        <v>1</v>
      </c>
      <c r="G217">
        <v>0.44040000000000001</v>
      </c>
      <c r="H217">
        <f t="shared" si="3"/>
        <v>1.4403999999999999</v>
      </c>
    </row>
    <row r="218" spans="1:8" ht="69.599999999999994" customHeight="1" x14ac:dyDescent="0.4">
      <c r="A218" t="s">
        <v>3332</v>
      </c>
      <c r="B218" s="1" t="s">
        <v>9836</v>
      </c>
      <c r="D218">
        <v>0</v>
      </c>
      <c r="E218">
        <v>0</v>
      </c>
      <c r="F218">
        <v>1</v>
      </c>
      <c r="G218">
        <v>0.69879999999999998</v>
      </c>
      <c r="H218">
        <f t="shared" si="3"/>
        <v>1.6987999999999999</v>
      </c>
    </row>
    <row r="219" spans="1:8" ht="69.599999999999994" customHeight="1" x14ac:dyDescent="0.4">
      <c r="A219" t="s">
        <v>7435</v>
      </c>
      <c r="B219" s="1" t="s">
        <v>9835</v>
      </c>
      <c r="D219">
        <v>0</v>
      </c>
      <c r="E219">
        <v>1</v>
      </c>
      <c r="F219">
        <v>0</v>
      </c>
      <c r="G219">
        <v>0</v>
      </c>
      <c r="H219">
        <f t="shared" si="3"/>
        <v>1</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FB1E-D1DE-43D1-8051-55FFA6C2E94E}">
  <dimension ref="A1:I130"/>
  <sheetViews>
    <sheetView topLeftCell="A123" zoomScaleNormal="100" workbookViewId="0">
      <selection activeCell="B124" sqref="B124"/>
    </sheetView>
  </sheetViews>
  <sheetFormatPr defaultRowHeight="17.399999999999999" x14ac:dyDescent="0.4"/>
  <cols>
    <col min="2" max="2" width="87.69921875" style="2" customWidth="1"/>
  </cols>
  <sheetData>
    <row r="1" spans="1:7" x14ac:dyDescent="0.4">
      <c r="A1" t="s">
        <v>7436</v>
      </c>
      <c r="B1" t="s">
        <v>7437</v>
      </c>
      <c r="D1">
        <v>0</v>
      </c>
      <c r="E1">
        <v>0.67</v>
      </c>
      <c r="F1">
        <v>0.33</v>
      </c>
      <c r="G1">
        <v>0.81259999999999999</v>
      </c>
    </row>
    <row r="2" spans="1:7" x14ac:dyDescent="0.4">
      <c r="A2" t="s">
        <v>7438</v>
      </c>
      <c r="B2" t="s">
        <v>7439</v>
      </c>
      <c r="D2">
        <v>0</v>
      </c>
      <c r="E2">
        <v>0.68700000000000006</v>
      </c>
      <c r="F2">
        <v>0.313</v>
      </c>
      <c r="G2">
        <v>0.62390000000000001</v>
      </c>
    </row>
    <row r="3" spans="1:7" x14ac:dyDescent="0.4">
      <c r="A3" t="s">
        <v>3821</v>
      </c>
      <c r="B3" t="s">
        <v>7440</v>
      </c>
      <c r="D3">
        <v>0</v>
      </c>
      <c r="E3">
        <v>0.70199999999999996</v>
      </c>
      <c r="F3">
        <v>0.29799999999999999</v>
      </c>
      <c r="G3">
        <v>0.93600000000000005</v>
      </c>
    </row>
    <row r="4" spans="1:7" x14ac:dyDescent="0.4">
      <c r="A4" t="s">
        <v>7441</v>
      </c>
      <c r="B4" t="s">
        <v>7442</v>
      </c>
      <c r="D4">
        <v>0</v>
      </c>
      <c r="E4">
        <v>0.65900000000000003</v>
      </c>
      <c r="F4">
        <v>0.34100000000000003</v>
      </c>
      <c r="G4">
        <v>0.38019999999999998</v>
      </c>
    </row>
    <row r="5" spans="1:7" x14ac:dyDescent="0.4">
      <c r="A5" t="s">
        <v>7443</v>
      </c>
      <c r="B5" t="s">
        <v>7444</v>
      </c>
      <c r="D5">
        <v>0</v>
      </c>
      <c r="E5">
        <v>1</v>
      </c>
      <c r="F5">
        <v>0</v>
      </c>
      <c r="G5">
        <v>0</v>
      </c>
    </row>
    <row r="6" spans="1:7" x14ac:dyDescent="0.4">
      <c r="A6" t="s">
        <v>7445</v>
      </c>
      <c r="B6" t="s">
        <v>800</v>
      </c>
      <c r="D6">
        <v>0</v>
      </c>
      <c r="E6">
        <v>0</v>
      </c>
      <c r="F6">
        <v>1</v>
      </c>
      <c r="G6">
        <v>0.44040000000000001</v>
      </c>
    </row>
    <row r="7" spans="1:7" x14ac:dyDescent="0.4">
      <c r="A7" t="s">
        <v>4863</v>
      </c>
      <c r="B7" t="s">
        <v>800</v>
      </c>
      <c r="D7">
        <v>0</v>
      </c>
      <c r="E7">
        <v>0</v>
      </c>
      <c r="F7">
        <v>1</v>
      </c>
      <c r="G7">
        <v>0.44040000000000001</v>
      </c>
    </row>
    <row r="8" spans="1:7" ht="243.6" customHeight="1" x14ac:dyDescent="0.4">
      <c r="A8" t="s">
        <v>4645</v>
      </c>
      <c r="B8" s="1" t="s">
        <v>10149</v>
      </c>
      <c r="D8">
        <v>6.6000000000000003E-2</v>
      </c>
      <c r="E8">
        <v>0.88400000000000001</v>
      </c>
      <c r="F8">
        <v>0.05</v>
      </c>
      <c r="G8">
        <v>-0.29599999999999999</v>
      </c>
    </row>
    <row r="9" spans="1:7" ht="69.599999999999994" customHeight="1" x14ac:dyDescent="0.4">
      <c r="A9" t="s">
        <v>3592</v>
      </c>
      <c r="B9" s="1" t="s">
        <v>10148</v>
      </c>
      <c r="D9">
        <v>0</v>
      </c>
      <c r="E9">
        <v>0.54600000000000004</v>
      </c>
      <c r="F9">
        <v>0.45400000000000001</v>
      </c>
      <c r="G9">
        <v>0.80740000000000001</v>
      </c>
    </row>
    <row r="10" spans="1:7" ht="69.599999999999994" customHeight="1" x14ac:dyDescent="0.4">
      <c r="A10" t="s">
        <v>7446</v>
      </c>
      <c r="B10" s="1" t="s">
        <v>10147</v>
      </c>
      <c r="D10">
        <v>0</v>
      </c>
      <c r="E10">
        <v>0.59199999999999997</v>
      </c>
      <c r="F10">
        <v>0.40799999999999997</v>
      </c>
      <c r="G10">
        <v>0.73509999999999998</v>
      </c>
    </row>
    <row r="11" spans="1:7" ht="69.599999999999994" customHeight="1" x14ac:dyDescent="0.4">
      <c r="A11" t="s">
        <v>7447</v>
      </c>
      <c r="B11" s="1" t="s">
        <v>10146</v>
      </c>
      <c r="D11">
        <v>0</v>
      </c>
      <c r="E11">
        <v>0.753</v>
      </c>
      <c r="F11">
        <v>0.247</v>
      </c>
      <c r="G11">
        <v>0.55740000000000001</v>
      </c>
    </row>
    <row r="12" spans="1:7" ht="121.95" customHeight="1" x14ac:dyDescent="0.4">
      <c r="A12" t="s">
        <v>7448</v>
      </c>
      <c r="B12" s="1" t="s">
        <v>10145</v>
      </c>
      <c r="D12">
        <v>0</v>
      </c>
      <c r="E12">
        <v>0.81899999999999995</v>
      </c>
      <c r="F12">
        <v>0.18099999999999999</v>
      </c>
      <c r="G12">
        <v>0.90010000000000001</v>
      </c>
    </row>
    <row r="13" spans="1:7" ht="104.4" customHeight="1" x14ac:dyDescent="0.4">
      <c r="A13" t="s">
        <v>7449</v>
      </c>
      <c r="B13" s="1" t="s">
        <v>10144</v>
      </c>
      <c r="D13">
        <v>0.13500000000000001</v>
      </c>
      <c r="E13">
        <v>0.80800000000000005</v>
      </c>
      <c r="F13">
        <v>5.8000000000000003E-2</v>
      </c>
      <c r="G13">
        <v>-0.37730000000000002</v>
      </c>
    </row>
    <row r="14" spans="1:7" ht="69.599999999999994" customHeight="1" x14ac:dyDescent="0.4">
      <c r="A14" t="s">
        <v>7450</v>
      </c>
      <c r="B14" s="1" t="s">
        <v>10143</v>
      </c>
      <c r="D14">
        <v>0</v>
      </c>
      <c r="E14">
        <v>0.32500000000000001</v>
      </c>
      <c r="F14">
        <v>0.67500000000000004</v>
      </c>
      <c r="G14">
        <v>0.85189999999999999</v>
      </c>
    </row>
    <row r="15" spans="1:7" ht="69.599999999999994" customHeight="1" x14ac:dyDescent="0.4">
      <c r="A15" t="s">
        <v>3133</v>
      </c>
      <c r="B15" s="1" t="s">
        <v>10142</v>
      </c>
      <c r="D15">
        <v>0</v>
      </c>
      <c r="E15">
        <v>1</v>
      </c>
      <c r="F15">
        <v>0</v>
      </c>
      <c r="G15">
        <v>0</v>
      </c>
    </row>
    <row r="16" spans="1:7" ht="87" customHeight="1" x14ac:dyDescent="0.4">
      <c r="A16" t="s">
        <v>7451</v>
      </c>
      <c r="B16" s="1" t="s">
        <v>10141</v>
      </c>
      <c r="D16">
        <v>0</v>
      </c>
      <c r="E16">
        <v>0.85699999999999998</v>
      </c>
      <c r="F16">
        <v>0.14299999999999999</v>
      </c>
      <c r="G16">
        <v>0.36120000000000002</v>
      </c>
    </row>
    <row r="17" spans="1:7" ht="69.599999999999994" customHeight="1" x14ac:dyDescent="0.4">
      <c r="A17" t="s">
        <v>4751</v>
      </c>
      <c r="B17" s="1" t="s">
        <v>10140</v>
      </c>
      <c r="D17">
        <v>0</v>
      </c>
      <c r="E17">
        <v>0.63300000000000001</v>
      </c>
      <c r="F17">
        <v>0.36699999999999999</v>
      </c>
      <c r="G17">
        <v>0.44040000000000001</v>
      </c>
    </row>
    <row r="18" spans="1:7" ht="104.4" customHeight="1" x14ac:dyDescent="0.4">
      <c r="A18" t="s">
        <v>5592</v>
      </c>
      <c r="B18" s="1" t="s">
        <v>10139</v>
      </c>
      <c r="D18">
        <v>0</v>
      </c>
      <c r="E18">
        <v>0.61699999999999999</v>
      </c>
      <c r="F18">
        <v>0.38300000000000001</v>
      </c>
      <c r="G18">
        <v>0.89570000000000005</v>
      </c>
    </row>
    <row r="19" spans="1:7" ht="69.599999999999994" customHeight="1" x14ac:dyDescent="0.4">
      <c r="A19" t="s">
        <v>7452</v>
      </c>
      <c r="B19" s="1" t="s">
        <v>10138</v>
      </c>
      <c r="D19">
        <v>0</v>
      </c>
      <c r="E19">
        <v>0.57999999999999996</v>
      </c>
      <c r="F19">
        <v>0.42</v>
      </c>
      <c r="G19">
        <v>0.44040000000000001</v>
      </c>
    </row>
    <row r="20" spans="1:7" ht="69.599999999999994" customHeight="1" x14ac:dyDescent="0.4">
      <c r="A20" t="s">
        <v>7453</v>
      </c>
      <c r="B20" s="1" t="s">
        <v>10137</v>
      </c>
      <c r="D20">
        <v>0</v>
      </c>
      <c r="E20">
        <v>0.59399999999999997</v>
      </c>
      <c r="F20">
        <v>0.40600000000000003</v>
      </c>
      <c r="G20">
        <v>0.62490000000000001</v>
      </c>
    </row>
    <row r="21" spans="1:7" ht="69.599999999999994" customHeight="1" x14ac:dyDescent="0.4">
      <c r="A21" t="s">
        <v>7454</v>
      </c>
      <c r="B21" s="1" t="s">
        <v>10136</v>
      </c>
      <c r="D21">
        <v>0.23100000000000001</v>
      </c>
      <c r="E21">
        <v>0.76900000000000002</v>
      </c>
      <c r="F21">
        <v>0</v>
      </c>
      <c r="G21">
        <v>-0.58589999999999998</v>
      </c>
    </row>
    <row r="22" spans="1:7" ht="87" customHeight="1" x14ac:dyDescent="0.4">
      <c r="A22" t="s">
        <v>7455</v>
      </c>
      <c r="B22" s="1" t="s">
        <v>10135</v>
      </c>
      <c r="D22">
        <v>0.14699999999999999</v>
      </c>
      <c r="E22">
        <v>0.85299999999999998</v>
      </c>
      <c r="F22">
        <v>0</v>
      </c>
      <c r="G22">
        <v>-0.70960000000000001</v>
      </c>
    </row>
    <row r="23" spans="1:7" ht="69.599999999999994" customHeight="1" x14ac:dyDescent="0.4">
      <c r="A23" t="s">
        <v>7456</v>
      </c>
      <c r="B23" s="1" t="s">
        <v>10134</v>
      </c>
      <c r="D23">
        <v>0</v>
      </c>
      <c r="E23">
        <v>0.79100000000000004</v>
      </c>
      <c r="F23">
        <v>0.20899999999999999</v>
      </c>
      <c r="G23">
        <v>0.44040000000000001</v>
      </c>
    </row>
    <row r="24" spans="1:7" ht="104.4" customHeight="1" x14ac:dyDescent="0.4">
      <c r="A24" t="s">
        <v>7457</v>
      </c>
      <c r="B24" s="1" t="s">
        <v>10133</v>
      </c>
      <c r="D24">
        <v>0</v>
      </c>
      <c r="E24">
        <v>0.52500000000000002</v>
      </c>
      <c r="F24">
        <v>0.47499999999999998</v>
      </c>
      <c r="G24">
        <v>0.93820000000000003</v>
      </c>
    </row>
    <row r="25" spans="1:7" ht="69.599999999999994" customHeight="1" x14ac:dyDescent="0.4">
      <c r="A25" t="s">
        <v>7458</v>
      </c>
      <c r="B25" s="1" t="s">
        <v>10132</v>
      </c>
      <c r="D25">
        <v>0</v>
      </c>
      <c r="E25">
        <v>0.57999999999999996</v>
      </c>
      <c r="F25">
        <v>0.42</v>
      </c>
      <c r="G25">
        <v>0.44040000000000001</v>
      </c>
    </row>
    <row r="26" spans="1:7" ht="69.599999999999994" customHeight="1" x14ac:dyDescent="0.4">
      <c r="A26" t="s">
        <v>7459</v>
      </c>
      <c r="B26" s="1" t="s">
        <v>10131</v>
      </c>
      <c r="D26">
        <v>0</v>
      </c>
      <c r="E26">
        <v>0.58799999999999997</v>
      </c>
      <c r="F26">
        <v>0.41199999999999998</v>
      </c>
      <c r="G26">
        <v>0.63690000000000002</v>
      </c>
    </row>
    <row r="27" spans="1:7" ht="69.599999999999994" customHeight="1" x14ac:dyDescent="0.4">
      <c r="A27" t="s">
        <v>7460</v>
      </c>
      <c r="B27" s="1" t="s">
        <v>10130</v>
      </c>
      <c r="D27">
        <v>0</v>
      </c>
      <c r="E27">
        <v>0.66600000000000004</v>
      </c>
      <c r="F27">
        <v>0.33400000000000002</v>
      </c>
      <c r="G27">
        <v>0.75900000000000001</v>
      </c>
    </row>
    <row r="28" spans="1:7" ht="69.599999999999994" customHeight="1" x14ac:dyDescent="0.4">
      <c r="A28" t="s">
        <v>404</v>
      </c>
      <c r="B28" s="1" t="s">
        <v>10129</v>
      </c>
      <c r="D28">
        <v>0</v>
      </c>
      <c r="E28">
        <v>0.32300000000000001</v>
      </c>
      <c r="F28">
        <v>0.67700000000000005</v>
      </c>
      <c r="G28">
        <v>0.63690000000000002</v>
      </c>
    </row>
    <row r="29" spans="1:7" ht="69.599999999999994" customHeight="1" x14ac:dyDescent="0.4">
      <c r="A29" t="s">
        <v>7461</v>
      </c>
      <c r="B29" s="1" t="s">
        <v>10128</v>
      </c>
      <c r="D29">
        <v>0</v>
      </c>
      <c r="E29">
        <v>0.72699999999999998</v>
      </c>
      <c r="F29">
        <v>0.27300000000000002</v>
      </c>
      <c r="G29">
        <v>0.128</v>
      </c>
    </row>
    <row r="30" spans="1:7" ht="69.599999999999994" customHeight="1" x14ac:dyDescent="0.4">
      <c r="A30" t="s">
        <v>7462</v>
      </c>
      <c r="B30" s="1" t="s">
        <v>10127</v>
      </c>
      <c r="D30">
        <v>0</v>
      </c>
      <c r="E30">
        <v>0.79700000000000004</v>
      </c>
      <c r="F30">
        <v>0.20300000000000001</v>
      </c>
      <c r="G30">
        <v>0.42149999999999999</v>
      </c>
    </row>
    <row r="31" spans="1:7" ht="121.95" customHeight="1" x14ac:dyDescent="0.4">
      <c r="A31" t="s">
        <v>7463</v>
      </c>
      <c r="B31" s="1" t="s">
        <v>10126</v>
      </c>
      <c r="D31">
        <v>0.16700000000000001</v>
      </c>
      <c r="E31">
        <v>0.83299999999999996</v>
      </c>
      <c r="F31">
        <v>0</v>
      </c>
      <c r="G31">
        <v>-0.80200000000000005</v>
      </c>
    </row>
    <row r="32" spans="1:7" ht="104.4" customHeight="1" x14ac:dyDescent="0.4">
      <c r="A32" t="s">
        <v>7464</v>
      </c>
      <c r="B32" s="1" t="s">
        <v>10125</v>
      </c>
      <c r="D32">
        <v>0</v>
      </c>
      <c r="E32">
        <v>0.73899999999999999</v>
      </c>
      <c r="F32">
        <v>0.26100000000000001</v>
      </c>
      <c r="G32">
        <v>0.64859999999999995</v>
      </c>
    </row>
    <row r="33" spans="1:7" ht="104.4" customHeight="1" x14ac:dyDescent="0.4">
      <c r="A33" t="s">
        <v>7465</v>
      </c>
      <c r="B33" s="1" t="s">
        <v>10124</v>
      </c>
      <c r="D33">
        <v>0</v>
      </c>
      <c r="E33">
        <v>0.625</v>
      </c>
      <c r="F33">
        <v>0.375</v>
      </c>
      <c r="G33">
        <v>0.55740000000000001</v>
      </c>
    </row>
    <row r="34" spans="1:7" ht="69.599999999999994" customHeight="1" x14ac:dyDescent="0.4">
      <c r="A34" t="s">
        <v>7466</v>
      </c>
      <c r="B34" s="1" t="s">
        <v>10123</v>
      </c>
      <c r="D34">
        <v>0</v>
      </c>
      <c r="E34">
        <v>0.56000000000000005</v>
      </c>
      <c r="F34">
        <v>0.44</v>
      </c>
      <c r="G34">
        <v>0.74139999999999995</v>
      </c>
    </row>
    <row r="35" spans="1:7" ht="69.599999999999994" customHeight="1" x14ac:dyDescent="0.4">
      <c r="A35" t="s">
        <v>7467</v>
      </c>
      <c r="B35" s="1" t="s">
        <v>10122</v>
      </c>
      <c r="D35">
        <v>0</v>
      </c>
      <c r="E35">
        <v>0.48799999999999999</v>
      </c>
      <c r="F35">
        <v>0.51200000000000001</v>
      </c>
      <c r="G35">
        <v>0.63690000000000002</v>
      </c>
    </row>
    <row r="36" spans="1:7" ht="104.4" customHeight="1" x14ac:dyDescent="0.4">
      <c r="A36" t="s">
        <v>7468</v>
      </c>
      <c r="B36" s="1" t="s">
        <v>10121</v>
      </c>
      <c r="D36">
        <v>0</v>
      </c>
      <c r="E36">
        <v>0.41399999999999998</v>
      </c>
      <c r="F36">
        <v>0.58599999999999997</v>
      </c>
      <c r="G36">
        <v>0.872</v>
      </c>
    </row>
    <row r="37" spans="1:7" ht="69.599999999999994" customHeight="1" x14ac:dyDescent="0.4">
      <c r="A37" t="s">
        <v>7469</v>
      </c>
      <c r="B37" s="1" t="s">
        <v>10120</v>
      </c>
      <c r="D37">
        <v>0</v>
      </c>
      <c r="E37">
        <v>0.55600000000000005</v>
      </c>
      <c r="F37">
        <v>0.44400000000000001</v>
      </c>
      <c r="G37">
        <v>0.49270000000000003</v>
      </c>
    </row>
    <row r="38" spans="1:7" ht="69.599999999999994" customHeight="1" x14ac:dyDescent="0.4">
      <c r="A38" t="s">
        <v>7470</v>
      </c>
      <c r="B38" s="1" t="s">
        <v>10119</v>
      </c>
      <c r="D38">
        <v>0</v>
      </c>
      <c r="E38">
        <v>0.58299999999999996</v>
      </c>
      <c r="F38">
        <v>0.41699999999999998</v>
      </c>
      <c r="G38">
        <v>0.61240000000000006</v>
      </c>
    </row>
    <row r="39" spans="1:7" ht="104.4" customHeight="1" x14ac:dyDescent="0.4">
      <c r="A39" t="s">
        <v>7471</v>
      </c>
      <c r="B39" s="1" t="s">
        <v>10118</v>
      </c>
      <c r="D39">
        <v>0</v>
      </c>
      <c r="E39">
        <v>0.38100000000000001</v>
      </c>
      <c r="F39">
        <v>0.61899999999999999</v>
      </c>
      <c r="G39">
        <v>0.75790000000000002</v>
      </c>
    </row>
    <row r="40" spans="1:7" ht="69.599999999999994" customHeight="1" x14ac:dyDescent="0.4">
      <c r="A40" t="s">
        <v>3617</v>
      </c>
      <c r="B40" s="1" t="s">
        <v>10117</v>
      </c>
      <c r="D40">
        <v>0</v>
      </c>
      <c r="E40">
        <v>0.40799999999999997</v>
      </c>
      <c r="F40">
        <v>0.59199999999999997</v>
      </c>
      <c r="G40">
        <v>0.44040000000000001</v>
      </c>
    </row>
    <row r="41" spans="1:7" ht="69.599999999999994" customHeight="1" x14ac:dyDescent="0.4">
      <c r="A41" t="s">
        <v>7472</v>
      </c>
      <c r="B41" s="1" t="s">
        <v>10116</v>
      </c>
      <c r="D41">
        <v>0</v>
      </c>
      <c r="E41">
        <v>0.39600000000000002</v>
      </c>
      <c r="F41">
        <v>0.60399999999999998</v>
      </c>
      <c r="G41">
        <v>0.72689999999999999</v>
      </c>
    </row>
    <row r="42" spans="1:7" ht="87" customHeight="1" x14ac:dyDescent="0.4">
      <c r="A42" t="s">
        <v>3621</v>
      </c>
      <c r="B42" s="1" t="s">
        <v>10115</v>
      </c>
      <c r="D42">
        <v>9.0999999999999998E-2</v>
      </c>
      <c r="E42">
        <v>0.88</v>
      </c>
      <c r="F42">
        <v>2.9000000000000001E-2</v>
      </c>
      <c r="G42">
        <v>-0.51290000000000002</v>
      </c>
    </row>
    <row r="43" spans="1:7" ht="69.599999999999994" customHeight="1" x14ac:dyDescent="0.4">
      <c r="A43" t="s">
        <v>7473</v>
      </c>
      <c r="B43" s="1" t="s">
        <v>10114</v>
      </c>
      <c r="D43">
        <v>0</v>
      </c>
      <c r="E43">
        <v>0.50800000000000001</v>
      </c>
      <c r="F43">
        <v>0.49199999999999999</v>
      </c>
      <c r="G43">
        <v>0.44040000000000001</v>
      </c>
    </row>
    <row r="44" spans="1:7" ht="69.599999999999994" customHeight="1" x14ac:dyDescent="0.4">
      <c r="A44" t="s">
        <v>7474</v>
      </c>
      <c r="B44" s="1" t="s">
        <v>10113</v>
      </c>
      <c r="D44">
        <v>0</v>
      </c>
      <c r="E44">
        <v>0.45700000000000002</v>
      </c>
      <c r="F44">
        <v>0.54300000000000004</v>
      </c>
      <c r="G44">
        <v>0.86580000000000001</v>
      </c>
    </row>
    <row r="45" spans="1:7" ht="69.599999999999994" customHeight="1" x14ac:dyDescent="0.4">
      <c r="A45" t="s">
        <v>7475</v>
      </c>
      <c r="B45" s="1" t="s">
        <v>10112</v>
      </c>
      <c r="D45">
        <v>0</v>
      </c>
      <c r="E45">
        <v>0.79100000000000004</v>
      </c>
      <c r="F45">
        <v>0.20899999999999999</v>
      </c>
      <c r="G45">
        <v>0.44040000000000001</v>
      </c>
    </row>
    <row r="46" spans="1:7" ht="69.599999999999994" customHeight="1" x14ac:dyDescent="0.4">
      <c r="A46" t="s">
        <v>1443</v>
      </c>
      <c r="B46" s="1" t="s">
        <v>10111</v>
      </c>
      <c r="D46">
        <v>0</v>
      </c>
      <c r="E46">
        <v>0.54500000000000004</v>
      </c>
      <c r="F46">
        <v>0.45500000000000002</v>
      </c>
      <c r="G46">
        <v>0.36120000000000002</v>
      </c>
    </row>
    <row r="47" spans="1:7" ht="69.599999999999994" customHeight="1" x14ac:dyDescent="0.4">
      <c r="A47" t="s">
        <v>7476</v>
      </c>
      <c r="B47" s="1" t="s">
        <v>10110</v>
      </c>
      <c r="D47">
        <v>0</v>
      </c>
      <c r="E47">
        <v>0.629</v>
      </c>
      <c r="F47">
        <v>0.371</v>
      </c>
      <c r="G47">
        <v>0.70889999999999997</v>
      </c>
    </row>
    <row r="48" spans="1:7" ht="69.599999999999994" customHeight="1" x14ac:dyDescent="0.4">
      <c r="A48" t="s">
        <v>6611</v>
      </c>
      <c r="B48" s="1" t="s">
        <v>10109</v>
      </c>
      <c r="D48">
        <v>0</v>
      </c>
      <c r="E48">
        <v>1</v>
      </c>
      <c r="F48">
        <v>0</v>
      </c>
      <c r="G48">
        <v>0</v>
      </c>
    </row>
    <row r="49" spans="1:7" ht="69.599999999999994" customHeight="1" x14ac:dyDescent="0.4">
      <c r="A49" t="s">
        <v>7477</v>
      </c>
      <c r="B49" s="1" t="s">
        <v>10108</v>
      </c>
      <c r="D49">
        <v>0</v>
      </c>
      <c r="E49">
        <v>0.25600000000000001</v>
      </c>
      <c r="F49">
        <v>0.74399999999999999</v>
      </c>
      <c r="G49">
        <v>0.70030000000000003</v>
      </c>
    </row>
    <row r="50" spans="1:7" ht="87" customHeight="1" x14ac:dyDescent="0.4">
      <c r="A50" t="s">
        <v>7478</v>
      </c>
      <c r="B50" s="1" t="s">
        <v>10107</v>
      </c>
      <c r="D50">
        <v>0</v>
      </c>
      <c r="E50">
        <v>0.81</v>
      </c>
      <c r="F50">
        <v>0.19</v>
      </c>
      <c r="G50">
        <v>0.57769999999999999</v>
      </c>
    </row>
    <row r="51" spans="1:7" ht="69.599999999999994" customHeight="1" x14ac:dyDescent="0.4">
      <c r="A51" t="s">
        <v>7479</v>
      </c>
      <c r="B51" s="1" t="s">
        <v>10106</v>
      </c>
      <c r="D51">
        <v>0</v>
      </c>
      <c r="E51">
        <v>0.47399999999999998</v>
      </c>
      <c r="F51">
        <v>0.52600000000000002</v>
      </c>
      <c r="G51">
        <v>0.76880000000000004</v>
      </c>
    </row>
    <row r="52" spans="1:7" ht="69.599999999999994" customHeight="1" x14ac:dyDescent="0.4">
      <c r="A52" t="s">
        <v>5840</v>
      </c>
      <c r="B52" s="1" t="s">
        <v>10105</v>
      </c>
      <c r="D52">
        <v>0</v>
      </c>
      <c r="E52">
        <v>0.50800000000000001</v>
      </c>
      <c r="F52">
        <v>0.49199999999999999</v>
      </c>
      <c r="G52">
        <v>0.44040000000000001</v>
      </c>
    </row>
    <row r="53" spans="1:7" ht="139.19999999999999" customHeight="1" x14ac:dyDescent="0.4">
      <c r="A53" t="s">
        <v>7037</v>
      </c>
      <c r="B53" s="1" t="s">
        <v>10104</v>
      </c>
      <c r="D53">
        <v>0</v>
      </c>
      <c r="E53">
        <v>0.80900000000000005</v>
      </c>
      <c r="F53">
        <v>0.191</v>
      </c>
      <c r="G53">
        <v>0.51060000000000005</v>
      </c>
    </row>
    <row r="54" spans="1:7" ht="69.599999999999994" customHeight="1" x14ac:dyDescent="0.4">
      <c r="A54" t="s">
        <v>7480</v>
      </c>
      <c r="B54" s="1" t="s">
        <v>10103</v>
      </c>
      <c r="D54">
        <v>0</v>
      </c>
      <c r="E54">
        <v>0.50800000000000001</v>
      </c>
      <c r="F54">
        <v>0.49199999999999999</v>
      </c>
      <c r="G54">
        <v>0.44040000000000001</v>
      </c>
    </row>
    <row r="55" spans="1:7" ht="69.599999999999994" customHeight="1" x14ac:dyDescent="0.4">
      <c r="A55" t="s">
        <v>7481</v>
      </c>
      <c r="B55" s="1" t="s">
        <v>10102</v>
      </c>
      <c r="D55">
        <v>0</v>
      </c>
      <c r="E55">
        <v>0.27</v>
      </c>
      <c r="F55">
        <v>0.73</v>
      </c>
      <c r="G55">
        <v>0.40189999999999998</v>
      </c>
    </row>
    <row r="56" spans="1:7" ht="69.599999999999994" customHeight="1" x14ac:dyDescent="0.4">
      <c r="A56" t="s">
        <v>7482</v>
      </c>
      <c r="B56" s="1" t="s">
        <v>10101</v>
      </c>
      <c r="D56">
        <v>0</v>
      </c>
      <c r="E56">
        <v>0.55600000000000005</v>
      </c>
      <c r="F56">
        <v>0.44400000000000001</v>
      </c>
      <c r="G56">
        <v>0.49270000000000003</v>
      </c>
    </row>
    <row r="57" spans="1:7" ht="69.599999999999994" customHeight="1" x14ac:dyDescent="0.4">
      <c r="A57" t="s">
        <v>7483</v>
      </c>
      <c r="B57" s="1" t="s">
        <v>10100</v>
      </c>
      <c r="D57">
        <v>0</v>
      </c>
      <c r="E57">
        <v>0.86699999999999999</v>
      </c>
      <c r="F57">
        <v>0.13300000000000001</v>
      </c>
      <c r="G57">
        <v>0.31819999999999998</v>
      </c>
    </row>
    <row r="58" spans="1:7" ht="69.599999999999994" customHeight="1" x14ac:dyDescent="0.4">
      <c r="A58" t="s">
        <v>4747</v>
      </c>
      <c r="B58" s="1" t="s">
        <v>10099</v>
      </c>
      <c r="D58">
        <v>0</v>
      </c>
      <c r="E58">
        <v>1</v>
      </c>
      <c r="F58">
        <v>0</v>
      </c>
      <c r="G58">
        <v>0</v>
      </c>
    </row>
    <row r="59" spans="1:7" ht="121.95" customHeight="1" x14ac:dyDescent="0.4">
      <c r="A59" t="s">
        <v>5499</v>
      </c>
      <c r="B59" s="1" t="s">
        <v>10098</v>
      </c>
      <c r="D59">
        <v>0</v>
      </c>
      <c r="E59">
        <v>0.81</v>
      </c>
      <c r="F59">
        <v>0.19</v>
      </c>
      <c r="G59">
        <v>0.81259999999999999</v>
      </c>
    </row>
    <row r="60" spans="1:7" ht="69.599999999999994" customHeight="1" x14ac:dyDescent="0.4">
      <c r="A60" t="s">
        <v>7484</v>
      </c>
      <c r="B60" s="1" t="s">
        <v>10097</v>
      </c>
      <c r="D60">
        <v>0</v>
      </c>
      <c r="E60">
        <v>1</v>
      </c>
      <c r="F60">
        <v>0</v>
      </c>
      <c r="G60">
        <v>0</v>
      </c>
    </row>
    <row r="61" spans="1:7" ht="69.599999999999994" customHeight="1" x14ac:dyDescent="0.4">
      <c r="A61" t="s">
        <v>7485</v>
      </c>
      <c r="B61" s="1" t="s">
        <v>10096</v>
      </c>
      <c r="D61">
        <v>0</v>
      </c>
      <c r="E61">
        <v>0.40799999999999997</v>
      </c>
      <c r="F61">
        <v>0.59199999999999997</v>
      </c>
      <c r="G61">
        <v>0.44040000000000001</v>
      </c>
    </row>
    <row r="62" spans="1:7" ht="69.599999999999994" customHeight="1" x14ac:dyDescent="0.4">
      <c r="A62" t="s">
        <v>7486</v>
      </c>
      <c r="B62" s="1" t="s">
        <v>10095</v>
      </c>
      <c r="D62">
        <v>0</v>
      </c>
      <c r="E62">
        <v>0.59699999999999998</v>
      </c>
      <c r="F62">
        <v>0.40300000000000002</v>
      </c>
      <c r="G62">
        <v>0.40189999999999998</v>
      </c>
    </row>
    <row r="63" spans="1:7" ht="69.599999999999994" customHeight="1" x14ac:dyDescent="0.4">
      <c r="A63" t="s">
        <v>7487</v>
      </c>
      <c r="B63" s="1" t="s">
        <v>10094</v>
      </c>
      <c r="D63">
        <v>0</v>
      </c>
      <c r="E63">
        <v>1</v>
      </c>
      <c r="F63">
        <v>0</v>
      </c>
      <c r="G63">
        <v>0</v>
      </c>
    </row>
    <row r="64" spans="1:7" ht="69.599999999999994" customHeight="1" x14ac:dyDescent="0.4">
      <c r="A64" t="s">
        <v>5673</v>
      </c>
      <c r="B64" s="1" t="s">
        <v>10093</v>
      </c>
      <c r="D64">
        <v>0</v>
      </c>
      <c r="E64">
        <v>1</v>
      </c>
      <c r="F64">
        <v>0</v>
      </c>
      <c r="G64">
        <v>0</v>
      </c>
    </row>
    <row r="65" spans="1:7" ht="69.599999999999994" customHeight="1" x14ac:dyDescent="0.4">
      <c r="A65" t="s">
        <v>7488</v>
      </c>
      <c r="B65" s="1" t="s">
        <v>10092</v>
      </c>
      <c r="D65">
        <v>0</v>
      </c>
      <c r="E65">
        <v>0.32</v>
      </c>
      <c r="F65">
        <v>0.68</v>
      </c>
      <c r="G65">
        <v>0.85880000000000001</v>
      </c>
    </row>
    <row r="66" spans="1:7" ht="104.4" customHeight="1" x14ac:dyDescent="0.4">
      <c r="A66" t="s">
        <v>3118</v>
      </c>
      <c r="B66" s="1" t="s">
        <v>10091</v>
      </c>
      <c r="D66">
        <v>0</v>
      </c>
      <c r="E66">
        <v>0.38</v>
      </c>
      <c r="F66">
        <v>0.62</v>
      </c>
      <c r="G66">
        <v>0.59940000000000004</v>
      </c>
    </row>
    <row r="67" spans="1:7" ht="69.599999999999994" customHeight="1" x14ac:dyDescent="0.4">
      <c r="A67" t="s">
        <v>7489</v>
      </c>
      <c r="B67" s="1" t="s">
        <v>10090</v>
      </c>
      <c r="D67">
        <v>0</v>
      </c>
      <c r="E67">
        <v>0.38500000000000001</v>
      </c>
      <c r="F67">
        <v>0.61499999999999999</v>
      </c>
      <c r="G67">
        <v>0.49390000000000001</v>
      </c>
    </row>
    <row r="68" spans="1:7" ht="69.599999999999994" customHeight="1" x14ac:dyDescent="0.4">
      <c r="A68" t="s">
        <v>7490</v>
      </c>
      <c r="B68" s="1" t="s">
        <v>10089</v>
      </c>
      <c r="D68">
        <v>0</v>
      </c>
      <c r="E68">
        <v>0.56399999999999995</v>
      </c>
      <c r="F68">
        <v>0.436</v>
      </c>
      <c r="G68">
        <v>0.47539999999999999</v>
      </c>
    </row>
    <row r="69" spans="1:7" ht="69.599999999999994" customHeight="1" x14ac:dyDescent="0.4">
      <c r="A69" t="s">
        <v>7136</v>
      </c>
      <c r="B69" s="1" t="s">
        <v>10088</v>
      </c>
      <c r="D69">
        <v>0.127</v>
      </c>
      <c r="E69">
        <v>0.40899999999999997</v>
      </c>
      <c r="F69">
        <v>0.46300000000000002</v>
      </c>
      <c r="G69">
        <v>0.81220000000000003</v>
      </c>
    </row>
    <row r="70" spans="1:7" ht="69.599999999999994" customHeight="1" x14ac:dyDescent="0.4">
      <c r="A70" t="s">
        <v>7491</v>
      </c>
      <c r="B70" s="1" t="s">
        <v>10087</v>
      </c>
      <c r="D70">
        <v>0</v>
      </c>
      <c r="E70">
        <v>0.48799999999999999</v>
      </c>
      <c r="F70">
        <v>0.51200000000000001</v>
      </c>
      <c r="G70">
        <v>0.2732</v>
      </c>
    </row>
    <row r="71" spans="1:7" ht="87" customHeight="1" x14ac:dyDescent="0.4">
      <c r="A71" t="s">
        <v>7492</v>
      </c>
      <c r="B71" s="1" t="s">
        <v>10086</v>
      </c>
      <c r="D71">
        <v>0</v>
      </c>
      <c r="E71">
        <v>0.745</v>
      </c>
      <c r="F71">
        <v>0.255</v>
      </c>
      <c r="G71">
        <v>0.58589999999999998</v>
      </c>
    </row>
    <row r="72" spans="1:7" ht="104.4" customHeight="1" x14ac:dyDescent="0.4">
      <c r="A72" t="s">
        <v>7493</v>
      </c>
      <c r="B72" s="1" t="s">
        <v>10085</v>
      </c>
      <c r="D72">
        <v>0</v>
      </c>
      <c r="E72">
        <v>0.753</v>
      </c>
      <c r="F72">
        <v>0.247</v>
      </c>
      <c r="G72">
        <v>0.78449999999999998</v>
      </c>
    </row>
    <row r="73" spans="1:7" ht="87" customHeight="1" x14ac:dyDescent="0.4">
      <c r="A73" t="s">
        <v>7494</v>
      </c>
      <c r="B73" s="1" t="s">
        <v>10084</v>
      </c>
      <c r="D73">
        <v>0</v>
      </c>
      <c r="E73">
        <v>0.86499999999999999</v>
      </c>
      <c r="F73">
        <v>0.13500000000000001</v>
      </c>
      <c r="G73">
        <v>0.42149999999999999</v>
      </c>
    </row>
    <row r="74" spans="1:7" ht="69.599999999999994" customHeight="1" x14ac:dyDescent="0.4">
      <c r="A74" t="s">
        <v>7495</v>
      </c>
      <c r="B74" s="1" t="s">
        <v>10083</v>
      </c>
      <c r="D74">
        <v>0</v>
      </c>
      <c r="E74">
        <v>1</v>
      </c>
      <c r="F74">
        <v>0</v>
      </c>
      <c r="G74">
        <v>0</v>
      </c>
    </row>
    <row r="75" spans="1:7" ht="69.599999999999994" customHeight="1" x14ac:dyDescent="0.4">
      <c r="A75" t="s">
        <v>4521</v>
      </c>
      <c r="B75" s="1" t="s">
        <v>10082</v>
      </c>
      <c r="D75">
        <v>0</v>
      </c>
      <c r="E75">
        <v>1</v>
      </c>
      <c r="F75">
        <v>0</v>
      </c>
      <c r="G75">
        <v>0</v>
      </c>
    </row>
    <row r="76" spans="1:7" ht="69.599999999999994" customHeight="1" x14ac:dyDescent="0.4">
      <c r="A76" t="s">
        <v>456</v>
      </c>
      <c r="B76" s="1" t="s">
        <v>10081</v>
      </c>
      <c r="D76">
        <v>0</v>
      </c>
      <c r="E76">
        <v>0.32300000000000001</v>
      </c>
      <c r="F76">
        <v>0.67700000000000005</v>
      </c>
      <c r="G76">
        <v>0.63690000000000002</v>
      </c>
    </row>
    <row r="77" spans="1:7" ht="69.599999999999994" customHeight="1" x14ac:dyDescent="0.4">
      <c r="A77" t="s">
        <v>4326</v>
      </c>
      <c r="B77" s="1" t="s">
        <v>10080</v>
      </c>
      <c r="D77">
        <v>0</v>
      </c>
      <c r="E77">
        <v>1</v>
      </c>
      <c r="F77">
        <v>0</v>
      </c>
      <c r="G77">
        <v>0</v>
      </c>
    </row>
    <row r="78" spans="1:7" ht="69.599999999999994" customHeight="1" x14ac:dyDescent="0.4">
      <c r="A78" t="s">
        <v>6773</v>
      </c>
      <c r="B78" s="1" t="s">
        <v>10079</v>
      </c>
      <c r="D78">
        <v>0</v>
      </c>
      <c r="E78">
        <v>0.67400000000000004</v>
      </c>
      <c r="F78">
        <v>0.32600000000000001</v>
      </c>
      <c r="G78">
        <v>0.44040000000000001</v>
      </c>
    </row>
    <row r="79" spans="1:7" ht="69.599999999999994" customHeight="1" x14ac:dyDescent="0.4">
      <c r="A79" t="s">
        <v>3289</v>
      </c>
      <c r="B79" s="1" t="s">
        <v>10078</v>
      </c>
      <c r="D79">
        <v>0</v>
      </c>
      <c r="E79">
        <v>0.48299999999999998</v>
      </c>
      <c r="F79">
        <v>0.51700000000000002</v>
      </c>
      <c r="G79">
        <v>0.75790000000000002</v>
      </c>
    </row>
    <row r="80" spans="1:7" ht="104.4" customHeight="1" x14ac:dyDescent="0.4">
      <c r="A80" t="s">
        <v>7496</v>
      </c>
      <c r="B80" s="1" t="s">
        <v>10077</v>
      </c>
      <c r="D80">
        <v>0.06</v>
      </c>
      <c r="E80">
        <v>0.82499999999999996</v>
      </c>
      <c r="F80">
        <v>0.115</v>
      </c>
      <c r="G80">
        <v>0.29459999999999997</v>
      </c>
    </row>
    <row r="81" spans="1:9" ht="69.599999999999994" customHeight="1" x14ac:dyDescent="0.4">
      <c r="A81" t="s">
        <v>7497</v>
      </c>
      <c r="B81" s="1" t="s">
        <v>10076</v>
      </c>
      <c r="D81">
        <v>0</v>
      </c>
      <c r="E81">
        <v>0.25600000000000001</v>
      </c>
      <c r="F81">
        <v>0.74399999999999999</v>
      </c>
      <c r="G81">
        <v>0.44040000000000001</v>
      </c>
    </row>
    <row r="82" spans="1:9" ht="69.599999999999994" customHeight="1" x14ac:dyDescent="0.4">
      <c r="A82" t="s">
        <v>7498</v>
      </c>
      <c r="B82" s="1" t="s">
        <v>10075</v>
      </c>
      <c r="D82">
        <v>7.9000000000000001E-2</v>
      </c>
      <c r="E82">
        <v>0.85599999999999998</v>
      </c>
      <c r="F82">
        <v>6.5000000000000002E-2</v>
      </c>
      <c r="G82">
        <v>-0.15310000000000001</v>
      </c>
    </row>
    <row r="83" spans="1:9" ht="69.599999999999994" customHeight="1" x14ac:dyDescent="0.4">
      <c r="A83" t="s">
        <v>7499</v>
      </c>
      <c r="B83" s="1" t="s">
        <v>10074</v>
      </c>
      <c r="D83">
        <v>0</v>
      </c>
      <c r="E83">
        <v>0.28599999999999998</v>
      </c>
      <c r="F83">
        <v>0.71399999999999997</v>
      </c>
      <c r="G83">
        <v>0.61240000000000006</v>
      </c>
    </row>
    <row r="84" spans="1:9" ht="69.599999999999994" customHeight="1" x14ac:dyDescent="0.4">
      <c r="A84" t="s">
        <v>5334</v>
      </c>
      <c r="B84" s="1" t="s">
        <v>10073</v>
      </c>
      <c r="D84">
        <v>0</v>
      </c>
      <c r="E84">
        <v>1</v>
      </c>
      <c r="F84">
        <v>0</v>
      </c>
      <c r="G84">
        <v>0</v>
      </c>
    </row>
    <row r="85" spans="1:9" ht="69.599999999999994" customHeight="1" x14ac:dyDescent="0.4">
      <c r="A85" t="s">
        <v>7500</v>
      </c>
      <c r="B85" s="1" t="s">
        <v>10072</v>
      </c>
      <c r="D85">
        <v>0</v>
      </c>
      <c r="E85">
        <v>0.65500000000000003</v>
      </c>
      <c r="F85">
        <v>0.34499999999999997</v>
      </c>
      <c r="G85">
        <v>0.70030000000000003</v>
      </c>
    </row>
    <row r="86" spans="1:9" ht="69.599999999999994" customHeight="1" x14ac:dyDescent="0.4">
      <c r="A86" t="s">
        <v>6030</v>
      </c>
      <c r="B86" s="1" t="s">
        <v>10071</v>
      </c>
      <c r="D86">
        <v>0</v>
      </c>
      <c r="E86">
        <v>0.44800000000000001</v>
      </c>
      <c r="F86">
        <v>0.55200000000000005</v>
      </c>
      <c r="G86">
        <v>0.57189999999999996</v>
      </c>
    </row>
    <row r="87" spans="1:9" ht="69.599999999999994" customHeight="1" x14ac:dyDescent="0.4">
      <c r="A87" t="s">
        <v>7501</v>
      </c>
      <c r="B87" s="1" t="s">
        <v>747</v>
      </c>
      <c r="D87">
        <v>0</v>
      </c>
      <c r="E87">
        <v>0.23799999999999999</v>
      </c>
      <c r="F87">
        <v>0.76200000000000001</v>
      </c>
      <c r="G87">
        <v>0.49270000000000003</v>
      </c>
    </row>
    <row r="88" spans="1:9" ht="69.599999999999994" customHeight="1" x14ac:dyDescent="0.4">
      <c r="A88" t="s">
        <v>7502</v>
      </c>
      <c r="B88" s="1" t="s">
        <v>10070</v>
      </c>
      <c r="D88">
        <v>0</v>
      </c>
      <c r="E88">
        <v>0.50800000000000001</v>
      </c>
      <c r="F88">
        <v>0.49199999999999999</v>
      </c>
      <c r="G88">
        <v>0.44040000000000001</v>
      </c>
    </row>
    <row r="89" spans="1:9" ht="69.599999999999994" customHeight="1" x14ac:dyDescent="0.4">
      <c r="A89" t="s">
        <v>7503</v>
      </c>
      <c r="B89" s="1" t="s">
        <v>10069</v>
      </c>
      <c r="D89">
        <v>0</v>
      </c>
      <c r="E89">
        <v>0.14899999999999999</v>
      </c>
      <c r="F89">
        <v>0.85099999999999998</v>
      </c>
      <c r="G89">
        <v>0.69079999999999997</v>
      </c>
      <c r="H89">
        <f>SUM(G89+1)</f>
        <v>1.6907999999999999</v>
      </c>
      <c r="I89">
        <f>AVERAGE(H:H)</f>
        <v>1.326235714285714</v>
      </c>
    </row>
    <row r="90" spans="1:9" ht="34.950000000000003" customHeight="1" x14ac:dyDescent="0.4">
      <c r="A90" t="s">
        <v>7504</v>
      </c>
      <c r="B90" s="1" t="s">
        <v>10068</v>
      </c>
      <c r="D90">
        <v>0</v>
      </c>
      <c r="E90">
        <v>0.871</v>
      </c>
      <c r="F90">
        <v>0.129</v>
      </c>
      <c r="G90">
        <v>0.47670000000000001</v>
      </c>
      <c r="H90">
        <f t="shared" ref="H90:H130" si="0">SUM(G90+1)</f>
        <v>1.4767000000000001</v>
      </c>
    </row>
    <row r="91" spans="1:9" ht="69.599999999999994" customHeight="1" x14ac:dyDescent="0.4">
      <c r="A91" t="s">
        <v>3668</v>
      </c>
      <c r="B91" s="1" t="s">
        <v>10067</v>
      </c>
      <c r="D91">
        <v>0</v>
      </c>
      <c r="E91">
        <v>0.54800000000000004</v>
      </c>
      <c r="F91">
        <v>0.45200000000000001</v>
      </c>
      <c r="G91">
        <v>0.51060000000000005</v>
      </c>
      <c r="H91">
        <f t="shared" si="0"/>
        <v>1.5106000000000002</v>
      </c>
    </row>
    <row r="92" spans="1:9" ht="69.599999999999994" customHeight="1" x14ac:dyDescent="0.4">
      <c r="A92" t="s">
        <v>5981</v>
      </c>
      <c r="B92" s="1" t="s">
        <v>10066</v>
      </c>
      <c r="D92">
        <v>0</v>
      </c>
      <c r="E92">
        <v>0.217</v>
      </c>
      <c r="F92">
        <v>0.78300000000000003</v>
      </c>
      <c r="G92">
        <v>0.55740000000000001</v>
      </c>
      <c r="H92">
        <f t="shared" si="0"/>
        <v>1.5573999999999999</v>
      </c>
    </row>
    <row r="93" spans="1:9" x14ac:dyDescent="0.4">
      <c r="A93" t="s">
        <v>724</v>
      </c>
      <c r="B93" t="s">
        <v>10065</v>
      </c>
      <c r="D93">
        <v>0</v>
      </c>
      <c r="E93">
        <v>1</v>
      </c>
      <c r="F93">
        <v>0</v>
      </c>
      <c r="G93">
        <v>0</v>
      </c>
      <c r="H93">
        <f t="shared" si="0"/>
        <v>1</v>
      </c>
    </row>
    <row r="94" spans="1:9" ht="69.599999999999994" customHeight="1" x14ac:dyDescent="0.4">
      <c r="A94" t="s">
        <v>7505</v>
      </c>
      <c r="B94" s="1" t="s">
        <v>10064</v>
      </c>
      <c r="D94">
        <v>0</v>
      </c>
      <c r="E94">
        <v>0.27</v>
      </c>
      <c r="F94">
        <v>0.73</v>
      </c>
      <c r="G94">
        <v>0.40189999999999998</v>
      </c>
      <c r="H94">
        <f t="shared" si="0"/>
        <v>1.4018999999999999</v>
      </c>
    </row>
    <row r="95" spans="1:9" ht="69.599999999999994" customHeight="1" x14ac:dyDescent="0.4">
      <c r="A95" t="s">
        <v>7506</v>
      </c>
      <c r="B95" s="1" t="s">
        <v>10063</v>
      </c>
      <c r="D95">
        <v>0</v>
      </c>
      <c r="E95">
        <v>0.69899999999999995</v>
      </c>
      <c r="F95">
        <v>0.30099999999999999</v>
      </c>
      <c r="G95">
        <v>0.68079999999999996</v>
      </c>
      <c r="H95">
        <f t="shared" si="0"/>
        <v>1.6808000000000001</v>
      </c>
    </row>
    <row r="96" spans="1:9" ht="69.599999999999994" customHeight="1" x14ac:dyDescent="0.4">
      <c r="A96" t="s">
        <v>7507</v>
      </c>
      <c r="B96" s="1" t="s">
        <v>10062</v>
      </c>
      <c r="D96">
        <v>0</v>
      </c>
      <c r="E96">
        <v>1</v>
      </c>
      <c r="F96">
        <v>0</v>
      </c>
      <c r="G96">
        <v>0</v>
      </c>
      <c r="H96">
        <f t="shared" si="0"/>
        <v>1</v>
      </c>
    </row>
    <row r="97" spans="1:8" ht="69.599999999999994" customHeight="1" x14ac:dyDescent="0.4">
      <c r="A97" t="s">
        <v>7508</v>
      </c>
      <c r="B97" s="1" t="s">
        <v>10061</v>
      </c>
      <c r="D97">
        <v>0</v>
      </c>
      <c r="E97">
        <v>0.23799999999999999</v>
      </c>
      <c r="F97">
        <v>0.76200000000000001</v>
      </c>
      <c r="G97">
        <v>0.49390000000000001</v>
      </c>
      <c r="H97">
        <f t="shared" si="0"/>
        <v>1.4939</v>
      </c>
    </row>
    <row r="98" spans="1:8" ht="69.599999999999994" customHeight="1" x14ac:dyDescent="0.4">
      <c r="A98" t="s">
        <v>849</v>
      </c>
      <c r="B98" s="1" t="s">
        <v>10060</v>
      </c>
      <c r="D98">
        <v>0</v>
      </c>
      <c r="E98">
        <v>0.441</v>
      </c>
      <c r="F98">
        <v>0.55900000000000005</v>
      </c>
      <c r="G98">
        <v>0.58589999999999998</v>
      </c>
      <c r="H98">
        <f t="shared" si="0"/>
        <v>1.5859000000000001</v>
      </c>
    </row>
    <row r="99" spans="1:8" ht="69.599999999999994" customHeight="1" x14ac:dyDescent="0.4">
      <c r="A99" t="s">
        <v>7509</v>
      </c>
      <c r="B99" s="1" t="s">
        <v>10059</v>
      </c>
      <c r="D99">
        <v>0</v>
      </c>
      <c r="E99">
        <v>1</v>
      </c>
      <c r="F99">
        <v>0</v>
      </c>
      <c r="G99">
        <v>0</v>
      </c>
      <c r="H99">
        <f t="shared" si="0"/>
        <v>1</v>
      </c>
    </row>
    <row r="100" spans="1:8" x14ac:dyDescent="0.4">
      <c r="A100" t="s">
        <v>885</v>
      </c>
      <c r="B100" t="s">
        <v>10058</v>
      </c>
      <c r="D100">
        <v>0</v>
      </c>
      <c r="E100">
        <v>0.64100000000000001</v>
      </c>
      <c r="F100">
        <v>0.35899999999999999</v>
      </c>
      <c r="G100">
        <v>0.42149999999999999</v>
      </c>
      <c r="H100">
        <f t="shared" si="0"/>
        <v>1.4215</v>
      </c>
    </row>
    <row r="101" spans="1:8" ht="69.599999999999994" customHeight="1" x14ac:dyDescent="0.4">
      <c r="A101" t="s">
        <v>7510</v>
      </c>
      <c r="B101" s="1" t="s">
        <v>10057</v>
      </c>
      <c r="D101">
        <v>0</v>
      </c>
      <c r="E101">
        <v>0</v>
      </c>
      <c r="F101">
        <v>1</v>
      </c>
      <c r="G101">
        <v>0.85550000000000004</v>
      </c>
      <c r="H101">
        <f t="shared" si="0"/>
        <v>1.8555000000000001</v>
      </c>
    </row>
    <row r="102" spans="1:8" ht="69.599999999999994" customHeight="1" x14ac:dyDescent="0.4">
      <c r="A102" t="s">
        <v>7511</v>
      </c>
      <c r="B102" s="1" t="s">
        <v>10056</v>
      </c>
      <c r="D102">
        <v>0</v>
      </c>
      <c r="E102">
        <v>0.49399999999999999</v>
      </c>
      <c r="F102">
        <v>0.50600000000000001</v>
      </c>
      <c r="G102">
        <v>0.62490000000000001</v>
      </c>
      <c r="H102">
        <f t="shared" si="0"/>
        <v>1.6249</v>
      </c>
    </row>
    <row r="103" spans="1:8" x14ac:dyDescent="0.4">
      <c r="A103" t="s">
        <v>4873</v>
      </c>
      <c r="B103" t="s">
        <v>10055</v>
      </c>
      <c r="D103">
        <v>0</v>
      </c>
      <c r="E103">
        <v>1</v>
      </c>
      <c r="F103">
        <v>0</v>
      </c>
      <c r="G103">
        <v>0</v>
      </c>
      <c r="H103">
        <f t="shared" si="0"/>
        <v>1</v>
      </c>
    </row>
    <row r="104" spans="1:8" ht="69.599999999999994" customHeight="1" x14ac:dyDescent="0.4">
      <c r="A104" t="s">
        <v>7512</v>
      </c>
      <c r="B104" s="1" t="s">
        <v>10054</v>
      </c>
      <c r="D104">
        <v>0</v>
      </c>
      <c r="E104">
        <v>0.67400000000000004</v>
      </c>
      <c r="F104">
        <v>0.32600000000000001</v>
      </c>
      <c r="G104">
        <v>0.44040000000000001</v>
      </c>
      <c r="H104">
        <f t="shared" si="0"/>
        <v>1.4403999999999999</v>
      </c>
    </row>
    <row r="105" spans="1:8" ht="69.599999999999994" customHeight="1" x14ac:dyDescent="0.4">
      <c r="A105" t="s">
        <v>7513</v>
      </c>
      <c r="B105" s="1" t="s">
        <v>10053</v>
      </c>
      <c r="D105">
        <v>0</v>
      </c>
      <c r="E105">
        <v>0.40799999999999997</v>
      </c>
      <c r="F105">
        <v>0.59199999999999997</v>
      </c>
      <c r="G105">
        <v>0.44040000000000001</v>
      </c>
      <c r="H105">
        <f t="shared" si="0"/>
        <v>1.4403999999999999</v>
      </c>
    </row>
    <row r="106" spans="1:8" ht="69.599999999999994" customHeight="1" x14ac:dyDescent="0.4">
      <c r="A106" t="s">
        <v>7514</v>
      </c>
      <c r="B106" s="1" t="s">
        <v>10052</v>
      </c>
      <c r="D106">
        <v>0</v>
      </c>
      <c r="E106">
        <v>0.77500000000000002</v>
      </c>
      <c r="F106">
        <v>0.22500000000000001</v>
      </c>
      <c r="G106">
        <v>0.44040000000000001</v>
      </c>
      <c r="H106">
        <f t="shared" si="0"/>
        <v>1.4403999999999999</v>
      </c>
    </row>
    <row r="107" spans="1:8" x14ac:dyDescent="0.4">
      <c r="A107" t="s">
        <v>7515</v>
      </c>
      <c r="B107" t="s">
        <v>10051</v>
      </c>
      <c r="D107">
        <v>0</v>
      </c>
      <c r="E107">
        <v>0.58799999999999997</v>
      </c>
      <c r="F107">
        <v>0.41199999999999998</v>
      </c>
      <c r="G107">
        <v>0.86890000000000001</v>
      </c>
      <c r="H107">
        <f t="shared" si="0"/>
        <v>1.8689</v>
      </c>
    </row>
    <row r="108" spans="1:8" ht="69.599999999999994" customHeight="1" x14ac:dyDescent="0.4">
      <c r="A108" t="s">
        <v>7516</v>
      </c>
      <c r="B108" s="1" t="s">
        <v>10050</v>
      </c>
      <c r="D108">
        <v>0</v>
      </c>
      <c r="E108">
        <v>1</v>
      </c>
      <c r="F108">
        <v>0</v>
      </c>
      <c r="G108">
        <v>0</v>
      </c>
      <c r="H108">
        <f t="shared" si="0"/>
        <v>1</v>
      </c>
    </row>
    <row r="109" spans="1:8" x14ac:dyDescent="0.4">
      <c r="A109" t="s">
        <v>7517</v>
      </c>
      <c r="B109" t="s">
        <v>10049</v>
      </c>
      <c r="D109">
        <v>0</v>
      </c>
      <c r="E109">
        <v>0.77500000000000002</v>
      </c>
      <c r="F109">
        <v>0.22500000000000001</v>
      </c>
      <c r="G109">
        <v>0.44040000000000001</v>
      </c>
      <c r="H109">
        <f t="shared" si="0"/>
        <v>1.4403999999999999</v>
      </c>
    </row>
    <row r="110" spans="1:8" ht="69.599999999999994" customHeight="1" x14ac:dyDescent="0.4">
      <c r="A110" t="s">
        <v>7518</v>
      </c>
      <c r="B110" s="1" t="s">
        <v>10048</v>
      </c>
      <c r="D110">
        <v>0</v>
      </c>
      <c r="E110">
        <v>0.47199999999999998</v>
      </c>
      <c r="F110">
        <v>0.52800000000000002</v>
      </c>
      <c r="G110">
        <v>0.68079999999999996</v>
      </c>
      <c r="H110">
        <f t="shared" si="0"/>
        <v>1.6808000000000001</v>
      </c>
    </row>
    <row r="111" spans="1:8" ht="69.599999999999994" customHeight="1" x14ac:dyDescent="0.4">
      <c r="A111" t="s">
        <v>7519</v>
      </c>
      <c r="B111" s="1" t="s">
        <v>10047</v>
      </c>
      <c r="D111">
        <v>0</v>
      </c>
      <c r="E111">
        <v>0.19600000000000001</v>
      </c>
      <c r="F111">
        <v>0.80400000000000005</v>
      </c>
      <c r="G111">
        <v>0.62490000000000001</v>
      </c>
      <c r="H111">
        <f t="shared" si="0"/>
        <v>1.6249</v>
      </c>
    </row>
    <row r="112" spans="1:8" ht="69.599999999999994" customHeight="1" x14ac:dyDescent="0.4">
      <c r="A112" t="s">
        <v>3489</v>
      </c>
      <c r="B112" s="1" t="s">
        <v>10046</v>
      </c>
      <c r="D112">
        <v>0</v>
      </c>
      <c r="E112">
        <v>0.182</v>
      </c>
      <c r="F112">
        <v>0.81799999999999995</v>
      </c>
      <c r="G112">
        <v>0.5423</v>
      </c>
      <c r="H112">
        <f t="shared" si="0"/>
        <v>1.5423</v>
      </c>
    </row>
    <row r="113" spans="1:8" x14ac:dyDescent="0.4">
      <c r="A113" t="s">
        <v>7520</v>
      </c>
      <c r="B113" t="s">
        <v>10045</v>
      </c>
      <c r="D113">
        <v>0</v>
      </c>
      <c r="E113">
        <v>0.64900000000000002</v>
      </c>
      <c r="F113">
        <v>0.35099999999999998</v>
      </c>
      <c r="G113">
        <v>0.40189999999999998</v>
      </c>
      <c r="H113">
        <f t="shared" si="0"/>
        <v>1.4018999999999999</v>
      </c>
    </row>
    <row r="114" spans="1:8" ht="69.599999999999994" customHeight="1" x14ac:dyDescent="0.4">
      <c r="A114" t="s">
        <v>7521</v>
      </c>
      <c r="B114" s="1" t="s">
        <v>138</v>
      </c>
      <c r="D114">
        <v>0</v>
      </c>
      <c r="E114">
        <v>0</v>
      </c>
      <c r="F114">
        <v>1</v>
      </c>
      <c r="G114">
        <v>0.44040000000000001</v>
      </c>
      <c r="H114">
        <f t="shared" si="0"/>
        <v>1.4403999999999999</v>
      </c>
    </row>
    <row r="115" spans="1:8" x14ac:dyDescent="0.4">
      <c r="A115" t="s">
        <v>7522</v>
      </c>
      <c r="B115" t="s">
        <v>7268</v>
      </c>
      <c r="D115">
        <v>0</v>
      </c>
      <c r="E115">
        <v>1</v>
      </c>
      <c r="F115">
        <v>0</v>
      </c>
      <c r="G115">
        <v>0</v>
      </c>
      <c r="H115">
        <f t="shared" si="0"/>
        <v>1</v>
      </c>
    </row>
    <row r="116" spans="1:8" ht="69.599999999999994" customHeight="1" x14ac:dyDescent="0.4">
      <c r="A116" t="s">
        <v>7523</v>
      </c>
      <c r="B116" s="1" t="s">
        <v>10044</v>
      </c>
      <c r="D116">
        <v>0</v>
      </c>
      <c r="E116">
        <v>1</v>
      </c>
      <c r="F116">
        <v>0</v>
      </c>
      <c r="G116">
        <v>0</v>
      </c>
      <c r="H116">
        <f t="shared" si="0"/>
        <v>1</v>
      </c>
    </row>
    <row r="117" spans="1:8" ht="69.599999999999994" customHeight="1" x14ac:dyDescent="0.4">
      <c r="A117" t="s">
        <v>7524</v>
      </c>
      <c r="B117" s="1" t="s">
        <v>10043</v>
      </c>
      <c r="D117">
        <v>0</v>
      </c>
      <c r="E117">
        <v>1</v>
      </c>
      <c r="F117">
        <v>0</v>
      </c>
      <c r="G117">
        <v>0</v>
      </c>
      <c r="H117">
        <f t="shared" si="0"/>
        <v>1</v>
      </c>
    </row>
    <row r="118" spans="1:8" ht="87" customHeight="1" x14ac:dyDescent="0.4">
      <c r="A118" t="s">
        <v>6151</v>
      </c>
      <c r="B118" s="1" t="s">
        <v>10042</v>
      </c>
      <c r="D118">
        <v>0</v>
      </c>
      <c r="E118">
        <v>0.83299999999999996</v>
      </c>
      <c r="F118">
        <v>0.16700000000000001</v>
      </c>
      <c r="G118">
        <v>0.38179999999999997</v>
      </c>
      <c r="H118">
        <f t="shared" si="0"/>
        <v>1.3817999999999999</v>
      </c>
    </row>
    <row r="119" spans="1:8" ht="34.950000000000003" customHeight="1" x14ac:dyDescent="0.4">
      <c r="A119" t="s">
        <v>7525</v>
      </c>
      <c r="B119" s="1" t="s">
        <v>10041</v>
      </c>
      <c r="D119">
        <v>0</v>
      </c>
      <c r="E119">
        <v>1</v>
      </c>
      <c r="F119">
        <v>0</v>
      </c>
      <c r="G119">
        <v>0</v>
      </c>
      <c r="H119">
        <f t="shared" si="0"/>
        <v>1</v>
      </c>
    </row>
    <row r="120" spans="1:8" ht="69.599999999999994" customHeight="1" x14ac:dyDescent="0.4">
      <c r="A120" t="s">
        <v>7526</v>
      </c>
      <c r="B120" s="1" t="s">
        <v>6053</v>
      </c>
      <c r="D120">
        <v>0</v>
      </c>
      <c r="E120">
        <v>1</v>
      </c>
      <c r="F120">
        <v>0</v>
      </c>
      <c r="G120">
        <v>0</v>
      </c>
      <c r="H120">
        <f t="shared" si="0"/>
        <v>1</v>
      </c>
    </row>
    <row r="121" spans="1:8" ht="69.599999999999994" customHeight="1" x14ac:dyDescent="0.4">
      <c r="A121" t="s">
        <v>4682</v>
      </c>
      <c r="B121" s="1" t="s">
        <v>10040</v>
      </c>
      <c r="D121">
        <v>0</v>
      </c>
      <c r="E121">
        <v>1</v>
      </c>
      <c r="F121">
        <v>0</v>
      </c>
      <c r="G121">
        <v>0</v>
      </c>
      <c r="H121">
        <f t="shared" si="0"/>
        <v>1</v>
      </c>
    </row>
    <row r="122" spans="1:8" ht="69.599999999999994" customHeight="1" x14ac:dyDescent="0.4">
      <c r="A122" t="s">
        <v>7527</v>
      </c>
      <c r="B122" s="1" t="s">
        <v>9538</v>
      </c>
      <c r="D122">
        <v>0</v>
      </c>
      <c r="E122">
        <v>0</v>
      </c>
      <c r="F122">
        <v>1</v>
      </c>
      <c r="G122">
        <v>0.40189999999999998</v>
      </c>
      <c r="H122">
        <f t="shared" si="0"/>
        <v>1.4018999999999999</v>
      </c>
    </row>
    <row r="123" spans="1:8" ht="69.599999999999994" customHeight="1" x14ac:dyDescent="0.4">
      <c r="A123" t="s">
        <v>7528</v>
      </c>
      <c r="B123" s="1" t="s">
        <v>10039</v>
      </c>
      <c r="D123">
        <v>0</v>
      </c>
      <c r="E123">
        <v>0.48399999999999999</v>
      </c>
      <c r="F123">
        <v>0.51600000000000001</v>
      </c>
      <c r="G123">
        <v>0.49390000000000001</v>
      </c>
      <c r="H123">
        <f t="shared" si="0"/>
        <v>1.4939</v>
      </c>
    </row>
    <row r="124" spans="1:8" ht="69.599999999999994" customHeight="1" x14ac:dyDescent="0.4">
      <c r="A124" t="s">
        <v>7529</v>
      </c>
      <c r="B124" s="1" t="s">
        <v>10038</v>
      </c>
      <c r="D124">
        <v>0</v>
      </c>
      <c r="E124">
        <v>1</v>
      </c>
      <c r="F124">
        <v>0</v>
      </c>
      <c r="G124">
        <v>0</v>
      </c>
      <c r="H124">
        <f t="shared" si="0"/>
        <v>1</v>
      </c>
    </row>
    <row r="125" spans="1:8" ht="69.599999999999994" customHeight="1" x14ac:dyDescent="0.4">
      <c r="A125" t="s">
        <v>7530</v>
      </c>
      <c r="B125" s="1" t="s">
        <v>10037</v>
      </c>
      <c r="D125">
        <v>0</v>
      </c>
      <c r="E125">
        <v>1</v>
      </c>
      <c r="F125">
        <v>0</v>
      </c>
      <c r="G125">
        <v>0</v>
      </c>
      <c r="H125">
        <f t="shared" si="0"/>
        <v>1</v>
      </c>
    </row>
    <row r="126" spans="1:8" ht="69.599999999999994" customHeight="1" x14ac:dyDescent="0.4">
      <c r="A126" t="s">
        <v>7531</v>
      </c>
      <c r="B126" s="1" t="s">
        <v>10036</v>
      </c>
      <c r="D126">
        <v>1</v>
      </c>
      <c r="E126">
        <v>0</v>
      </c>
      <c r="F126">
        <v>0</v>
      </c>
      <c r="G126">
        <v>-7.7200000000000005E-2</v>
      </c>
      <c r="H126">
        <f t="shared" si="0"/>
        <v>0.92279999999999995</v>
      </c>
    </row>
    <row r="127" spans="1:8" x14ac:dyDescent="0.4">
      <c r="A127" t="s">
        <v>7532</v>
      </c>
      <c r="B127" t="s">
        <v>10035</v>
      </c>
      <c r="D127">
        <v>0</v>
      </c>
      <c r="E127">
        <v>1</v>
      </c>
      <c r="F127">
        <v>0</v>
      </c>
      <c r="G127">
        <v>0</v>
      </c>
      <c r="H127">
        <f t="shared" si="0"/>
        <v>1</v>
      </c>
    </row>
    <row r="128" spans="1:8" ht="69.599999999999994" customHeight="1" x14ac:dyDescent="0.4">
      <c r="A128" t="s">
        <v>7533</v>
      </c>
      <c r="B128" s="1" t="s">
        <v>138</v>
      </c>
      <c r="D128">
        <v>0</v>
      </c>
      <c r="E128">
        <v>0</v>
      </c>
      <c r="F128">
        <v>1</v>
      </c>
      <c r="G128">
        <v>0.44040000000000001</v>
      </c>
      <c r="H128">
        <f t="shared" si="0"/>
        <v>1.4403999999999999</v>
      </c>
    </row>
    <row r="129" spans="1:8" x14ac:dyDescent="0.4">
      <c r="A129" t="s">
        <v>7534</v>
      </c>
      <c r="B129" t="s">
        <v>10034</v>
      </c>
      <c r="D129">
        <v>0</v>
      </c>
      <c r="E129">
        <v>1</v>
      </c>
      <c r="F129">
        <v>0</v>
      </c>
      <c r="G129">
        <v>0</v>
      </c>
      <c r="H129">
        <f t="shared" si="0"/>
        <v>1</v>
      </c>
    </row>
    <row r="130" spans="1:8" ht="69.599999999999994" customHeight="1" x14ac:dyDescent="0.4">
      <c r="A130" t="s">
        <v>7535</v>
      </c>
      <c r="B130" s="1" t="s">
        <v>138</v>
      </c>
      <c r="D130">
        <v>0</v>
      </c>
      <c r="E130">
        <v>0</v>
      </c>
      <c r="F130">
        <v>1</v>
      </c>
      <c r="G130">
        <v>0.44040000000000001</v>
      </c>
      <c r="H130">
        <f t="shared" si="0"/>
        <v>1.4403999999999999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1"/>
  <sheetViews>
    <sheetView topLeftCell="A24" workbookViewId="0">
      <selection activeCell="B42" sqref="B42 B46 B52 B59 B63 B68 B89 B92 B100 B107 B109 B111 B120 B142 B144 B146 B149 B151 B153 B156 B171 B187 B190 B213 B217 B226 B235 B239 B241 B243 B247 B257 B269 B271 B278 B295 B297:B298 B300 B303:B304 B314:B315 B320:B321 B332 B351 B353 B355:B356 B358 B363 B366 B369 B377 B388 B394 B404 B428 B436"/>
    </sheetView>
  </sheetViews>
  <sheetFormatPr defaultRowHeight="17.399999999999999" x14ac:dyDescent="0.4"/>
  <cols>
    <col min="2" max="2" width="80.8984375" style="2" customWidth="1"/>
  </cols>
  <sheetData>
    <row r="1" spans="1:13" ht="139.19999999999999" customHeight="1" x14ac:dyDescent="0.4">
      <c r="A1" t="s">
        <v>245</v>
      </c>
      <c r="B1" s="1" t="s">
        <v>246</v>
      </c>
      <c r="D1">
        <v>0</v>
      </c>
      <c r="E1">
        <v>0.69599999999999995</v>
      </c>
      <c r="F1">
        <v>0.30399999999999999</v>
      </c>
      <c r="G1">
        <v>0.96060000000000001</v>
      </c>
      <c r="H1">
        <f>SUM(G1,M1)</f>
        <v>1.9605999999999999</v>
      </c>
      <c r="I1">
        <f>AVERAGE(H1:H401)</f>
        <v>1.3485077306733178</v>
      </c>
      <c r="M1">
        <v>1</v>
      </c>
    </row>
    <row r="2" spans="1:13" x14ac:dyDescent="0.4">
      <c r="A2" t="s">
        <v>247</v>
      </c>
      <c r="B2" t="s">
        <v>248</v>
      </c>
      <c r="D2">
        <v>0</v>
      </c>
      <c r="E2">
        <v>0.42499999999999999</v>
      </c>
      <c r="F2">
        <v>0.57499999999999996</v>
      </c>
      <c r="G2">
        <v>0.93110000000000004</v>
      </c>
      <c r="H2">
        <f t="shared" ref="H2:H60" si="0">SUM(G2,M2)</f>
        <v>1.9311</v>
      </c>
      <c r="M2">
        <v>1</v>
      </c>
    </row>
    <row r="3" spans="1:13" ht="69.599999999999994" customHeight="1" x14ac:dyDescent="0.4">
      <c r="A3" t="s">
        <v>249</v>
      </c>
      <c r="B3" s="1" t="s">
        <v>250</v>
      </c>
      <c r="D3">
        <v>0</v>
      </c>
      <c r="E3">
        <v>0.57099999999999995</v>
      </c>
      <c r="F3">
        <v>0.42899999999999999</v>
      </c>
      <c r="G3">
        <v>0.86829999999999996</v>
      </c>
      <c r="H3">
        <f t="shared" si="0"/>
        <v>1.8683000000000001</v>
      </c>
      <c r="M3">
        <v>1</v>
      </c>
    </row>
    <row r="4" spans="1:13" ht="87" customHeight="1" x14ac:dyDescent="0.4">
      <c r="A4" t="s">
        <v>251</v>
      </c>
      <c r="B4" s="1" t="s">
        <v>252</v>
      </c>
      <c r="D4">
        <v>0</v>
      </c>
      <c r="E4">
        <v>0.73099999999999998</v>
      </c>
      <c r="F4">
        <v>0.26900000000000002</v>
      </c>
      <c r="G4">
        <v>0.79059999999999997</v>
      </c>
      <c r="H4">
        <f t="shared" si="0"/>
        <v>1.7906</v>
      </c>
      <c r="M4">
        <v>1</v>
      </c>
    </row>
    <row r="5" spans="1:13" x14ac:dyDescent="0.4">
      <c r="A5" t="s">
        <v>253</v>
      </c>
      <c r="B5" t="s">
        <v>254</v>
      </c>
      <c r="D5">
        <v>0</v>
      </c>
      <c r="E5">
        <v>0.35299999999999998</v>
      </c>
      <c r="F5">
        <v>0.64700000000000002</v>
      </c>
      <c r="G5">
        <v>0.90010000000000001</v>
      </c>
      <c r="H5">
        <f t="shared" si="0"/>
        <v>1.9001000000000001</v>
      </c>
      <c r="M5">
        <v>1</v>
      </c>
    </row>
    <row r="6" spans="1:13" ht="69.599999999999994" customHeight="1" x14ac:dyDescent="0.4">
      <c r="A6" t="s">
        <v>255</v>
      </c>
      <c r="B6" s="1" t="s">
        <v>256</v>
      </c>
      <c r="D6">
        <v>0</v>
      </c>
      <c r="E6">
        <v>0.56200000000000006</v>
      </c>
      <c r="F6">
        <v>0.438</v>
      </c>
      <c r="G6">
        <v>0.59940000000000004</v>
      </c>
      <c r="H6">
        <f t="shared" si="0"/>
        <v>1.5994000000000002</v>
      </c>
      <c r="M6">
        <v>1</v>
      </c>
    </row>
    <row r="7" spans="1:13" ht="69.599999999999994" customHeight="1" x14ac:dyDescent="0.4">
      <c r="A7" t="s">
        <v>257</v>
      </c>
      <c r="B7" s="1" t="s">
        <v>258</v>
      </c>
      <c r="D7">
        <v>0</v>
      </c>
      <c r="E7">
        <v>0.56499999999999995</v>
      </c>
      <c r="F7">
        <v>0.435</v>
      </c>
      <c r="G7">
        <v>0.82709999999999995</v>
      </c>
      <c r="H7">
        <f t="shared" si="0"/>
        <v>1.8270999999999999</v>
      </c>
      <c r="M7">
        <v>1</v>
      </c>
    </row>
    <row r="8" spans="1:13" ht="69.599999999999994" customHeight="1" x14ac:dyDescent="0.4">
      <c r="A8" t="s">
        <v>259</v>
      </c>
      <c r="B8" s="1" t="s">
        <v>260</v>
      </c>
      <c r="D8">
        <v>0</v>
      </c>
      <c r="E8">
        <v>0.625</v>
      </c>
      <c r="F8">
        <v>0.375</v>
      </c>
      <c r="G8">
        <v>0.55630000000000002</v>
      </c>
      <c r="H8">
        <f t="shared" si="0"/>
        <v>1.5563</v>
      </c>
      <c r="M8">
        <v>1</v>
      </c>
    </row>
    <row r="9" spans="1:13" x14ac:dyDescent="0.4">
      <c r="A9" t="s">
        <v>261</v>
      </c>
      <c r="B9" t="s">
        <v>262</v>
      </c>
      <c r="D9">
        <v>0</v>
      </c>
      <c r="E9">
        <v>0.41699999999999998</v>
      </c>
      <c r="F9">
        <v>0.58299999999999996</v>
      </c>
      <c r="G9">
        <v>0.6361</v>
      </c>
      <c r="H9">
        <f t="shared" si="0"/>
        <v>1.6360999999999999</v>
      </c>
      <c r="M9">
        <v>1</v>
      </c>
    </row>
    <row r="10" spans="1:13" x14ac:dyDescent="0.4">
      <c r="A10" t="s">
        <v>263</v>
      </c>
      <c r="B10" t="s">
        <v>264</v>
      </c>
      <c r="D10">
        <v>0</v>
      </c>
      <c r="E10">
        <v>0.77</v>
      </c>
      <c r="F10">
        <v>0.23</v>
      </c>
      <c r="G10">
        <v>0.6361</v>
      </c>
      <c r="H10">
        <f t="shared" si="0"/>
        <v>1.6360999999999999</v>
      </c>
      <c r="M10">
        <v>1</v>
      </c>
    </row>
    <row r="11" spans="1:13" x14ac:dyDescent="0.4">
      <c r="A11" t="s">
        <v>265</v>
      </c>
      <c r="B11" t="s">
        <v>266</v>
      </c>
      <c r="D11">
        <v>0</v>
      </c>
      <c r="E11">
        <v>0.50800000000000001</v>
      </c>
      <c r="F11">
        <v>0.49199999999999999</v>
      </c>
      <c r="G11">
        <v>0.44040000000000001</v>
      </c>
      <c r="H11">
        <f t="shared" si="0"/>
        <v>1.4403999999999999</v>
      </c>
      <c r="M11">
        <v>1</v>
      </c>
    </row>
    <row r="12" spans="1:13" x14ac:dyDescent="0.4">
      <c r="A12" t="s">
        <v>267</v>
      </c>
      <c r="B12" t="s">
        <v>268</v>
      </c>
      <c r="D12">
        <v>0</v>
      </c>
      <c r="E12">
        <v>0.67800000000000005</v>
      </c>
      <c r="F12">
        <v>0.32200000000000001</v>
      </c>
      <c r="G12">
        <v>0.69079999999999997</v>
      </c>
      <c r="H12">
        <f t="shared" si="0"/>
        <v>1.6907999999999999</v>
      </c>
      <c r="M12">
        <v>1</v>
      </c>
    </row>
    <row r="13" spans="1:13" x14ac:dyDescent="0.4">
      <c r="A13" t="s">
        <v>269</v>
      </c>
      <c r="B13" t="s">
        <v>270</v>
      </c>
      <c r="D13">
        <v>0</v>
      </c>
      <c r="E13">
        <v>0.73799999999999999</v>
      </c>
      <c r="F13">
        <v>0.26200000000000001</v>
      </c>
      <c r="G13">
        <v>0.59940000000000004</v>
      </c>
      <c r="H13">
        <f t="shared" si="0"/>
        <v>1.5994000000000002</v>
      </c>
      <c r="M13">
        <v>1</v>
      </c>
    </row>
    <row r="14" spans="1:13" x14ac:dyDescent="0.4">
      <c r="A14" t="s">
        <v>271</v>
      </c>
      <c r="B14" t="s">
        <v>272</v>
      </c>
      <c r="D14">
        <v>0</v>
      </c>
      <c r="E14">
        <v>0.47099999999999997</v>
      </c>
      <c r="F14">
        <v>0.52900000000000003</v>
      </c>
      <c r="G14">
        <v>0.66890000000000005</v>
      </c>
      <c r="H14">
        <f t="shared" si="0"/>
        <v>1.6689000000000001</v>
      </c>
      <c r="M14">
        <v>1</v>
      </c>
    </row>
    <row r="15" spans="1:13" x14ac:dyDescent="0.4">
      <c r="A15" t="s">
        <v>273</v>
      </c>
      <c r="B15" t="s">
        <v>274</v>
      </c>
      <c r="D15">
        <v>0</v>
      </c>
      <c r="E15">
        <v>0.442</v>
      </c>
      <c r="F15">
        <v>0.55800000000000005</v>
      </c>
      <c r="G15">
        <v>0.74299999999999999</v>
      </c>
      <c r="H15">
        <f t="shared" si="0"/>
        <v>1.7429999999999999</v>
      </c>
      <c r="M15">
        <v>1</v>
      </c>
    </row>
    <row r="16" spans="1:13" x14ac:dyDescent="0.4">
      <c r="A16" t="s">
        <v>275</v>
      </c>
      <c r="B16" t="s">
        <v>276</v>
      </c>
      <c r="D16">
        <v>0</v>
      </c>
      <c r="E16">
        <v>0.20399999999999999</v>
      </c>
      <c r="F16">
        <v>0.79600000000000004</v>
      </c>
      <c r="G16">
        <v>0.59940000000000004</v>
      </c>
      <c r="H16">
        <f t="shared" si="0"/>
        <v>1.5994000000000002</v>
      </c>
      <c r="M16">
        <v>1</v>
      </c>
    </row>
    <row r="17" spans="1:13" x14ac:dyDescent="0.4">
      <c r="A17" t="s">
        <v>277</v>
      </c>
      <c r="B17" t="s">
        <v>278</v>
      </c>
      <c r="D17">
        <v>0</v>
      </c>
      <c r="E17">
        <v>0.21299999999999999</v>
      </c>
      <c r="F17">
        <v>0.78700000000000003</v>
      </c>
      <c r="G17">
        <v>0.81259999999999999</v>
      </c>
      <c r="H17">
        <f t="shared" si="0"/>
        <v>1.8126</v>
      </c>
      <c r="M17">
        <v>1</v>
      </c>
    </row>
    <row r="18" spans="1:13" x14ac:dyDescent="0.4">
      <c r="A18" t="s">
        <v>279</v>
      </c>
      <c r="B18" t="s">
        <v>280</v>
      </c>
      <c r="D18">
        <v>0</v>
      </c>
      <c r="E18">
        <v>0.93100000000000005</v>
      </c>
      <c r="F18">
        <v>6.9000000000000006E-2</v>
      </c>
      <c r="G18">
        <v>0.47539999999999999</v>
      </c>
      <c r="H18">
        <f t="shared" si="0"/>
        <v>1.4754</v>
      </c>
      <c r="M18">
        <v>1</v>
      </c>
    </row>
    <row r="19" spans="1:13" x14ac:dyDescent="0.4">
      <c r="A19" t="s">
        <v>281</v>
      </c>
      <c r="B19" t="s">
        <v>282</v>
      </c>
      <c r="D19">
        <v>0</v>
      </c>
      <c r="E19">
        <v>1</v>
      </c>
      <c r="F19">
        <v>0</v>
      </c>
      <c r="G19">
        <v>0</v>
      </c>
      <c r="H19">
        <f t="shared" si="0"/>
        <v>1</v>
      </c>
      <c r="M19">
        <v>1</v>
      </c>
    </row>
    <row r="20" spans="1:13" x14ac:dyDescent="0.4">
      <c r="A20" t="s">
        <v>283</v>
      </c>
      <c r="B20" t="s">
        <v>284</v>
      </c>
      <c r="D20">
        <v>0</v>
      </c>
      <c r="E20">
        <v>1</v>
      </c>
      <c r="F20">
        <v>0</v>
      </c>
      <c r="G20">
        <v>0</v>
      </c>
      <c r="H20">
        <f t="shared" si="0"/>
        <v>1</v>
      </c>
      <c r="M20">
        <v>1</v>
      </c>
    </row>
    <row r="21" spans="1:13" x14ac:dyDescent="0.4">
      <c r="A21" t="s">
        <v>285</v>
      </c>
      <c r="B21" t="s">
        <v>286</v>
      </c>
      <c r="D21">
        <v>0</v>
      </c>
      <c r="E21">
        <v>1</v>
      </c>
      <c r="F21">
        <v>0</v>
      </c>
      <c r="G21">
        <v>0</v>
      </c>
      <c r="H21">
        <f t="shared" si="0"/>
        <v>1</v>
      </c>
      <c r="M21">
        <v>1</v>
      </c>
    </row>
    <row r="22" spans="1:13" ht="69.599999999999994" customHeight="1" x14ac:dyDescent="0.4">
      <c r="A22" t="s">
        <v>287</v>
      </c>
      <c r="B22" s="1" t="s">
        <v>288</v>
      </c>
      <c r="D22">
        <v>0</v>
      </c>
      <c r="E22">
        <v>0.78900000000000003</v>
      </c>
      <c r="F22">
        <v>0.21099999999999999</v>
      </c>
      <c r="G22">
        <v>0.77170000000000005</v>
      </c>
      <c r="H22">
        <f t="shared" si="0"/>
        <v>1.7717000000000001</v>
      </c>
      <c r="M22">
        <v>1</v>
      </c>
    </row>
    <row r="23" spans="1:13" x14ac:dyDescent="0.4">
      <c r="A23" t="s">
        <v>289</v>
      </c>
      <c r="B23" t="s">
        <v>290</v>
      </c>
      <c r="D23">
        <v>0</v>
      </c>
      <c r="E23">
        <v>0.41699999999999998</v>
      </c>
      <c r="F23">
        <v>0.58299999999999996</v>
      </c>
      <c r="G23">
        <v>0.42149999999999999</v>
      </c>
      <c r="H23">
        <f t="shared" si="0"/>
        <v>1.4215</v>
      </c>
      <c r="M23">
        <v>1</v>
      </c>
    </row>
    <row r="24" spans="1:13" x14ac:dyDescent="0.4">
      <c r="A24" t="s">
        <v>291</v>
      </c>
      <c r="B24" t="s">
        <v>292</v>
      </c>
      <c r="D24">
        <v>0</v>
      </c>
      <c r="E24">
        <v>0.48799999999999999</v>
      </c>
      <c r="F24">
        <v>0.51200000000000001</v>
      </c>
      <c r="G24">
        <v>0.6361</v>
      </c>
      <c r="H24">
        <f t="shared" si="0"/>
        <v>1.6360999999999999</v>
      </c>
      <c r="M24">
        <v>1</v>
      </c>
    </row>
    <row r="25" spans="1:13" x14ac:dyDescent="0.4">
      <c r="A25" t="s">
        <v>293</v>
      </c>
      <c r="B25" t="s">
        <v>294</v>
      </c>
      <c r="D25">
        <v>0</v>
      </c>
      <c r="E25">
        <v>0.34200000000000003</v>
      </c>
      <c r="F25">
        <v>0.65800000000000003</v>
      </c>
      <c r="G25">
        <v>0.82709999999999995</v>
      </c>
      <c r="H25">
        <f t="shared" si="0"/>
        <v>1.8270999999999999</v>
      </c>
      <c r="M25">
        <v>1</v>
      </c>
    </row>
    <row r="26" spans="1:13" x14ac:dyDescent="0.4">
      <c r="A26" t="s">
        <v>295</v>
      </c>
      <c r="B26" t="s">
        <v>296</v>
      </c>
      <c r="D26">
        <v>0</v>
      </c>
      <c r="E26">
        <v>0.55600000000000005</v>
      </c>
      <c r="F26">
        <v>0.44400000000000001</v>
      </c>
      <c r="G26">
        <v>0.75009999999999999</v>
      </c>
      <c r="H26">
        <f t="shared" si="0"/>
        <v>1.7501</v>
      </c>
      <c r="M26">
        <v>1</v>
      </c>
    </row>
    <row r="27" spans="1:13" x14ac:dyDescent="0.4">
      <c r="A27" t="s">
        <v>297</v>
      </c>
      <c r="B27" t="s">
        <v>298</v>
      </c>
      <c r="D27">
        <v>0</v>
      </c>
      <c r="E27">
        <v>0.67</v>
      </c>
      <c r="F27">
        <v>0.33</v>
      </c>
      <c r="G27">
        <v>0.88470000000000004</v>
      </c>
      <c r="H27">
        <f t="shared" si="0"/>
        <v>1.8847</v>
      </c>
      <c r="M27">
        <v>1</v>
      </c>
    </row>
    <row r="28" spans="1:13" x14ac:dyDescent="0.4">
      <c r="A28" t="s">
        <v>299</v>
      </c>
      <c r="B28" t="s">
        <v>300</v>
      </c>
      <c r="D28">
        <v>0</v>
      </c>
      <c r="E28">
        <v>0.84899999999999998</v>
      </c>
      <c r="F28">
        <v>0.151</v>
      </c>
      <c r="G28">
        <v>0.49270000000000003</v>
      </c>
      <c r="H28">
        <f t="shared" si="0"/>
        <v>1.4927000000000001</v>
      </c>
      <c r="M28">
        <v>1</v>
      </c>
    </row>
    <row r="29" spans="1:13" ht="34.950000000000003" customHeight="1" x14ac:dyDescent="0.4">
      <c r="A29" t="s">
        <v>301</v>
      </c>
      <c r="B29" s="1" t="s">
        <v>302</v>
      </c>
      <c r="D29">
        <v>0.08</v>
      </c>
      <c r="E29">
        <v>0.51800000000000002</v>
      </c>
      <c r="F29">
        <v>0.40200000000000002</v>
      </c>
      <c r="G29">
        <v>0.84389999999999998</v>
      </c>
      <c r="H29">
        <f t="shared" si="0"/>
        <v>1.8439000000000001</v>
      </c>
      <c r="M29">
        <v>1</v>
      </c>
    </row>
    <row r="30" spans="1:13" x14ac:dyDescent="0.4">
      <c r="A30" t="s">
        <v>303</v>
      </c>
      <c r="B30" t="s">
        <v>304</v>
      </c>
      <c r="D30">
        <v>0</v>
      </c>
      <c r="E30">
        <v>0.755</v>
      </c>
      <c r="F30">
        <v>0.245</v>
      </c>
      <c r="G30">
        <v>0.59940000000000004</v>
      </c>
      <c r="H30">
        <f t="shared" si="0"/>
        <v>1.5994000000000002</v>
      </c>
      <c r="M30">
        <v>1</v>
      </c>
    </row>
    <row r="31" spans="1:13" x14ac:dyDescent="0.4">
      <c r="A31" t="s">
        <v>305</v>
      </c>
      <c r="B31" t="s">
        <v>306</v>
      </c>
      <c r="D31">
        <v>0</v>
      </c>
      <c r="E31">
        <v>0.56399999999999995</v>
      </c>
      <c r="F31">
        <v>0.436</v>
      </c>
      <c r="G31">
        <v>0.4753</v>
      </c>
      <c r="H31">
        <f t="shared" si="0"/>
        <v>1.4753000000000001</v>
      </c>
      <c r="M31">
        <v>1</v>
      </c>
    </row>
    <row r="32" spans="1:13" x14ac:dyDescent="0.4">
      <c r="A32" t="s">
        <v>307</v>
      </c>
      <c r="B32" t="s">
        <v>308</v>
      </c>
      <c r="D32">
        <v>0</v>
      </c>
      <c r="E32">
        <v>0.32600000000000001</v>
      </c>
      <c r="F32">
        <v>0.67400000000000004</v>
      </c>
      <c r="G32">
        <v>0.73509999999999998</v>
      </c>
      <c r="H32">
        <f t="shared" si="0"/>
        <v>1.7351000000000001</v>
      </c>
      <c r="M32">
        <v>1</v>
      </c>
    </row>
    <row r="33" spans="1:13" x14ac:dyDescent="0.4">
      <c r="A33" t="s">
        <v>309</v>
      </c>
      <c r="B33" t="s">
        <v>310</v>
      </c>
      <c r="D33">
        <v>0</v>
      </c>
      <c r="E33">
        <v>0.58799999999999997</v>
      </c>
      <c r="F33">
        <v>0.41199999999999998</v>
      </c>
      <c r="G33">
        <v>0.63690000000000002</v>
      </c>
      <c r="H33">
        <f t="shared" si="0"/>
        <v>1.6369</v>
      </c>
      <c r="M33">
        <v>1</v>
      </c>
    </row>
    <row r="34" spans="1:13" x14ac:dyDescent="0.4">
      <c r="A34" t="s">
        <v>311</v>
      </c>
      <c r="B34" t="s">
        <v>312</v>
      </c>
      <c r="D34">
        <v>0</v>
      </c>
      <c r="E34">
        <v>0.54500000000000004</v>
      </c>
      <c r="F34">
        <v>0.45500000000000002</v>
      </c>
      <c r="G34">
        <v>0.36120000000000002</v>
      </c>
      <c r="H34">
        <f t="shared" si="0"/>
        <v>1.3612</v>
      </c>
      <c r="M34">
        <v>1</v>
      </c>
    </row>
    <row r="35" spans="1:13" x14ac:dyDescent="0.4">
      <c r="A35" t="s">
        <v>313</v>
      </c>
      <c r="B35" t="s">
        <v>314</v>
      </c>
      <c r="D35">
        <v>0</v>
      </c>
      <c r="E35">
        <v>0</v>
      </c>
      <c r="F35">
        <v>1</v>
      </c>
      <c r="G35">
        <v>0.57189999999999996</v>
      </c>
      <c r="H35">
        <f t="shared" si="0"/>
        <v>1.5718999999999999</v>
      </c>
      <c r="M35">
        <v>1</v>
      </c>
    </row>
    <row r="36" spans="1:13" x14ac:dyDescent="0.4">
      <c r="A36" t="s">
        <v>315</v>
      </c>
      <c r="B36" t="s">
        <v>316</v>
      </c>
      <c r="D36">
        <v>0</v>
      </c>
      <c r="E36">
        <v>0.56200000000000006</v>
      </c>
      <c r="F36">
        <v>0.438</v>
      </c>
      <c r="G36">
        <v>0.59940000000000004</v>
      </c>
      <c r="H36">
        <f t="shared" si="0"/>
        <v>1.5994000000000002</v>
      </c>
      <c r="M36">
        <v>1</v>
      </c>
    </row>
    <row r="37" spans="1:13" x14ac:dyDescent="0.4">
      <c r="A37" t="s">
        <v>317</v>
      </c>
      <c r="B37" t="s">
        <v>318</v>
      </c>
      <c r="D37">
        <v>0</v>
      </c>
      <c r="E37">
        <v>1</v>
      </c>
      <c r="F37">
        <v>0</v>
      </c>
      <c r="G37">
        <v>0</v>
      </c>
      <c r="H37">
        <f t="shared" si="0"/>
        <v>1</v>
      </c>
      <c r="M37">
        <v>1</v>
      </c>
    </row>
    <row r="38" spans="1:13" x14ac:dyDescent="0.4">
      <c r="A38" t="s">
        <v>319</v>
      </c>
      <c r="B38" t="s">
        <v>320</v>
      </c>
      <c r="D38">
        <v>0</v>
      </c>
      <c r="E38">
        <v>0.24399999999999999</v>
      </c>
      <c r="F38">
        <v>0.75600000000000001</v>
      </c>
      <c r="G38">
        <v>0.47539999999999999</v>
      </c>
      <c r="H38">
        <f t="shared" si="0"/>
        <v>1.4754</v>
      </c>
      <c r="M38">
        <v>1</v>
      </c>
    </row>
    <row r="39" spans="1:13" x14ac:dyDescent="0.4">
      <c r="A39" t="s">
        <v>243</v>
      </c>
      <c r="B39" t="s">
        <v>321</v>
      </c>
      <c r="D39">
        <v>0</v>
      </c>
      <c r="E39">
        <v>1</v>
      </c>
      <c r="F39">
        <v>0</v>
      </c>
      <c r="G39">
        <v>0</v>
      </c>
      <c r="H39">
        <f t="shared" si="0"/>
        <v>1</v>
      </c>
      <c r="M39">
        <v>1</v>
      </c>
    </row>
    <row r="40" spans="1:13" x14ac:dyDescent="0.4">
      <c r="A40" t="s">
        <v>322</v>
      </c>
      <c r="B40" t="s">
        <v>323</v>
      </c>
      <c r="D40">
        <v>0</v>
      </c>
      <c r="E40">
        <v>1</v>
      </c>
      <c r="F40">
        <v>0</v>
      </c>
      <c r="G40">
        <v>0</v>
      </c>
      <c r="H40">
        <f t="shared" si="0"/>
        <v>1</v>
      </c>
      <c r="M40">
        <v>1</v>
      </c>
    </row>
    <row r="41" spans="1:13" ht="139.19999999999999" customHeight="1" x14ac:dyDescent="0.4">
      <c r="A41" t="s">
        <v>324</v>
      </c>
      <c r="B41" s="1" t="s">
        <v>325</v>
      </c>
      <c r="D41">
        <v>0</v>
      </c>
      <c r="E41">
        <v>0.71599999999999997</v>
      </c>
      <c r="F41">
        <v>0.28399999999999997</v>
      </c>
      <c r="G41">
        <v>0.91690000000000005</v>
      </c>
      <c r="H41">
        <f t="shared" si="0"/>
        <v>1.9169</v>
      </c>
      <c r="M41">
        <v>1</v>
      </c>
    </row>
    <row r="42" spans="1:13" ht="121.95" customHeight="1" x14ac:dyDescent="0.4">
      <c r="A42" t="s">
        <v>326</v>
      </c>
      <c r="B42" s="1" t="s">
        <v>327</v>
      </c>
      <c r="D42">
        <v>0</v>
      </c>
      <c r="E42">
        <v>0.93799999999999994</v>
      </c>
      <c r="F42">
        <v>6.2E-2</v>
      </c>
      <c r="G42">
        <v>0.36120000000000002</v>
      </c>
      <c r="H42">
        <f t="shared" si="0"/>
        <v>1.3612</v>
      </c>
      <c r="M42">
        <v>1</v>
      </c>
    </row>
    <row r="43" spans="1:13" ht="121.95" customHeight="1" x14ac:dyDescent="0.4">
      <c r="A43" t="s">
        <v>328</v>
      </c>
      <c r="B43" s="1" t="s">
        <v>329</v>
      </c>
      <c r="D43">
        <v>2.7E-2</v>
      </c>
      <c r="E43">
        <v>0.81599999999999995</v>
      </c>
      <c r="F43">
        <v>0.157</v>
      </c>
      <c r="G43">
        <v>0.88580000000000003</v>
      </c>
      <c r="H43">
        <f t="shared" si="0"/>
        <v>1.8858000000000001</v>
      </c>
      <c r="M43">
        <v>1</v>
      </c>
    </row>
    <row r="44" spans="1:13" ht="278.39999999999998" customHeight="1" x14ac:dyDescent="0.4">
      <c r="A44" t="s">
        <v>330</v>
      </c>
      <c r="B44" s="1" t="s">
        <v>331</v>
      </c>
      <c r="D44">
        <v>4.2000000000000003E-2</v>
      </c>
      <c r="E44">
        <v>0.755</v>
      </c>
      <c r="F44">
        <v>0.20200000000000001</v>
      </c>
      <c r="G44">
        <v>0.64859999999999995</v>
      </c>
      <c r="H44">
        <f t="shared" si="0"/>
        <v>1.6486000000000001</v>
      </c>
      <c r="M44">
        <v>1</v>
      </c>
    </row>
    <row r="45" spans="1:13" ht="69.599999999999994" customHeight="1" x14ac:dyDescent="0.4">
      <c r="A45" t="s">
        <v>332</v>
      </c>
      <c r="B45" s="1" t="s">
        <v>333</v>
      </c>
      <c r="D45">
        <v>0</v>
      </c>
      <c r="E45">
        <v>0.67</v>
      </c>
      <c r="F45">
        <v>0.33</v>
      </c>
      <c r="G45">
        <v>0.70960000000000001</v>
      </c>
      <c r="H45">
        <f t="shared" si="0"/>
        <v>1.7096</v>
      </c>
      <c r="M45">
        <v>1</v>
      </c>
    </row>
    <row r="46" spans="1:13" ht="104.4" customHeight="1" x14ac:dyDescent="0.4">
      <c r="A46" t="s">
        <v>334</v>
      </c>
      <c r="B46" s="1" t="s">
        <v>335</v>
      </c>
      <c r="D46">
        <v>0</v>
      </c>
      <c r="E46">
        <v>0.873</v>
      </c>
      <c r="F46">
        <v>0.127</v>
      </c>
      <c r="G46">
        <v>0.49390000000000001</v>
      </c>
      <c r="H46">
        <f t="shared" si="0"/>
        <v>1.4939</v>
      </c>
      <c r="M46">
        <v>1</v>
      </c>
    </row>
    <row r="47" spans="1:13" x14ac:dyDescent="0.4">
      <c r="A47" t="s">
        <v>336</v>
      </c>
      <c r="B47" t="s">
        <v>337</v>
      </c>
      <c r="D47">
        <v>0</v>
      </c>
      <c r="E47">
        <v>0.54400000000000004</v>
      </c>
      <c r="F47">
        <v>0.45600000000000002</v>
      </c>
      <c r="G47">
        <v>0.63600000000000001</v>
      </c>
      <c r="H47">
        <f t="shared" si="0"/>
        <v>1.6360000000000001</v>
      </c>
      <c r="M47">
        <v>1</v>
      </c>
    </row>
    <row r="48" spans="1:13" ht="104.4" customHeight="1" x14ac:dyDescent="0.4">
      <c r="A48" t="s">
        <v>338</v>
      </c>
      <c r="B48" s="1" t="s">
        <v>339</v>
      </c>
      <c r="D48">
        <v>0</v>
      </c>
      <c r="E48">
        <v>1</v>
      </c>
      <c r="F48">
        <v>0</v>
      </c>
      <c r="G48">
        <v>0</v>
      </c>
      <c r="H48">
        <f t="shared" si="0"/>
        <v>1</v>
      </c>
      <c r="M48">
        <v>1</v>
      </c>
    </row>
    <row r="49" spans="1:13" ht="87" customHeight="1" x14ac:dyDescent="0.4">
      <c r="A49" t="s">
        <v>340</v>
      </c>
      <c r="B49" s="1" t="s">
        <v>341</v>
      </c>
      <c r="D49">
        <v>0</v>
      </c>
      <c r="E49">
        <v>0.78900000000000003</v>
      </c>
      <c r="F49">
        <v>0.21099999999999999</v>
      </c>
      <c r="G49">
        <v>0.58589999999999998</v>
      </c>
      <c r="H49">
        <f t="shared" si="0"/>
        <v>1.5859000000000001</v>
      </c>
      <c r="M49">
        <v>1</v>
      </c>
    </row>
    <row r="50" spans="1:13" ht="104.4" customHeight="1" x14ac:dyDescent="0.4">
      <c r="A50" t="s">
        <v>342</v>
      </c>
      <c r="B50" s="1" t="s">
        <v>343</v>
      </c>
      <c r="D50">
        <v>0.161</v>
      </c>
      <c r="E50">
        <v>0.66500000000000004</v>
      </c>
      <c r="F50">
        <v>0.17499999999999999</v>
      </c>
      <c r="G50">
        <v>0.1007</v>
      </c>
      <c r="H50">
        <f t="shared" si="0"/>
        <v>1.1007</v>
      </c>
      <c r="M50">
        <v>1</v>
      </c>
    </row>
    <row r="51" spans="1:13" ht="121.95" customHeight="1" x14ac:dyDescent="0.4">
      <c r="A51" t="s">
        <v>344</v>
      </c>
      <c r="B51" s="1" t="s">
        <v>345</v>
      </c>
      <c r="D51">
        <v>0</v>
      </c>
      <c r="E51">
        <v>0.71399999999999997</v>
      </c>
      <c r="F51">
        <v>0.28599999999999998</v>
      </c>
      <c r="G51">
        <v>0.86890000000000001</v>
      </c>
      <c r="H51">
        <f t="shared" si="0"/>
        <v>1.8689</v>
      </c>
      <c r="M51">
        <v>1</v>
      </c>
    </row>
    <row r="52" spans="1:13" ht="69.599999999999994" customHeight="1" x14ac:dyDescent="0.4">
      <c r="A52" t="s">
        <v>346</v>
      </c>
      <c r="B52" s="1" t="s">
        <v>347</v>
      </c>
      <c r="D52">
        <v>0</v>
      </c>
      <c r="E52">
        <v>0.90200000000000002</v>
      </c>
      <c r="F52">
        <v>9.8000000000000004E-2</v>
      </c>
      <c r="G52">
        <v>0.2382</v>
      </c>
      <c r="H52">
        <f t="shared" si="0"/>
        <v>1.2382</v>
      </c>
      <c r="M52">
        <v>1</v>
      </c>
    </row>
    <row r="53" spans="1:13" ht="69.599999999999994" customHeight="1" x14ac:dyDescent="0.4">
      <c r="A53" t="s">
        <v>348</v>
      </c>
      <c r="B53" s="1" t="s">
        <v>349</v>
      </c>
      <c r="D53">
        <v>0</v>
      </c>
      <c r="E53">
        <v>0.54600000000000004</v>
      </c>
      <c r="F53">
        <v>0.45400000000000001</v>
      </c>
      <c r="G53">
        <v>0.80740000000000001</v>
      </c>
      <c r="H53">
        <f t="shared" si="0"/>
        <v>1.8073999999999999</v>
      </c>
      <c r="M53">
        <v>1</v>
      </c>
    </row>
    <row r="54" spans="1:13" ht="69.599999999999994" customHeight="1" x14ac:dyDescent="0.4">
      <c r="A54" t="s">
        <v>350</v>
      </c>
      <c r="B54" s="1" t="s">
        <v>351</v>
      </c>
      <c r="D54">
        <v>0</v>
      </c>
      <c r="E54">
        <v>0.67900000000000005</v>
      </c>
      <c r="F54">
        <v>0.32100000000000001</v>
      </c>
      <c r="G54">
        <v>0.6361</v>
      </c>
      <c r="H54">
        <f t="shared" si="0"/>
        <v>1.6360999999999999</v>
      </c>
      <c r="M54">
        <v>1</v>
      </c>
    </row>
    <row r="55" spans="1:13" x14ac:dyDescent="0.4">
      <c r="A55" t="s">
        <v>352</v>
      </c>
      <c r="B55" t="s">
        <v>353</v>
      </c>
      <c r="D55">
        <v>0</v>
      </c>
      <c r="E55">
        <v>0.67600000000000005</v>
      </c>
      <c r="F55">
        <v>0.32400000000000001</v>
      </c>
      <c r="G55">
        <v>0.58589999999999998</v>
      </c>
      <c r="H55">
        <f t="shared" si="0"/>
        <v>1.5859000000000001</v>
      </c>
      <c r="M55">
        <v>1</v>
      </c>
    </row>
    <row r="56" spans="1:13" x14ac:dyDescent="0.4">
      <c r="A56" t="s">
        <v>354</v>
      </c>
      <c r="B56" t="s">
        <v>355</v>
      </c>
      <c r="D56">
        <v>0.17499999999999999</v>
      </c>
      <c r="E56">
        <v>0.82499999999999996</v>
      </c>
      <c r="F56">
        <v>0</v>
      </c>
      <c r="G56">
        <v>-0.34</v>
      </c>
      <c r="H56">
        <f t="shared" si="0"/>
        <v>0.65999999999999992</v>
      </c>
      <c r="M56">
        <v>1</v>
      </c>
    </row>
    <row r="57" spans="1:13" ht="69.599999999999994" customHeight="1" x14ac:dyDescent="0.4">
      <c r="A57" t="s">
        <v>356</v>
      </c>
      <c r="B57" s="1" t="s">
        <v>357</v>
      </c>
      <c r="D57">
        <v>0</v>
      </c>
      <c r="E57">
        <v>0.73799999999999999</v>
      </c>
      <c r="F57">
        <v>0.26200000000000001</v>
      </c>
      <c r="G57">
        <v>0.59940000000000004</v>
      </c>
      <c r="H57">
        <f t="shared" si="0"/>
        <v>1.5994000000000002</v>
      </c>
      <c r="M57">
        <v>1</v>
      </c>
    </row>
    <row r="58" spans="1:13" x14ac:dyDescent="0.4">
      <c r="A58" t="s">
        <v>358</v>
      </c>
      <c r="B58" t="s">
        <v>359</v>
      </c>
      <c r="D58">
        <v>0</v>
      </c>
      <c r="E58">
        <v>0.79100000000000004</v>
      </c>
      <c r="F58">
        <v>0.20899999999999999</v>
      </c>
      <c r="G58">
        <v>0.44040000000000001</v>
      </c>
      <c r="H58">
        <f t="shared" si="0"/>
        <v>1.4403999999999999</v>
      </c>
      <c r="M58">
        <v>1</v>
      </c>
    </row>
    <row r="59" spans="1:13" x14ac:dyDescent="0.4">
      <c r="A59" t="s">
        <v>360</v>
      </c>
      <c r="B59" t="s">
        <v>361</v>
      </c>
      <c r="D59">
        <v>0</v>
      </c>
      <c r="E59">
        <v>0.74099999999999999</v>
      </c>
      <c r="F59">
        <v>0.25900000000000001</v>
      </c>
      <c r="G59">
        <v>0.27160000000000001</v>
      </c>
      <c r="H59">
        <f t="shared" si="0"/>
        <v>1.2716000000000001</v>
      </c>
      <c r="M59">
        <v>1</v>
      </c>
    </row>
    <row r="60" spans="1:13" x14ac:dyDescent="0.4">
      <c r="A60" t="s">
        <v>362</v>
      </c>
      <c r="B60" t="s">
        <v>363</v>
      </c>
      <c r="D60">
        <v>6.7000000000000004E-2</v>
      </c>
      <c r="E60">
        <v>0.52</v>
      </c>
      <c r="F60">
        <v>0.41299999999999998</v>
      </c>
      <c r="G60">
        <v>0.88339999999999996</v>
      </c>
      <c r="H60">
        <f t="shared" si="0"/>
        <v>1.8834</v>
      </c>
      <c r="M60">
        <v>1</v>
      </c>
    </row>
    <row r="61" spans="1:13" ht="69.599999999999994" customHeight="1" x14ac:dyDescent="0.4">
      <c r="A61" t="s">
        <v>364</v>
      </c>
      <c r="B61" s="1" t="s">
        <v>365</v>
      </c>
      <c r="D61">
        <v>0</v>
      </c>
      <c r="E61">
        <v>0.60199999999999998</v>
      </c>
      <c r="F61">
        <v>0.39800000000000002</v>
      </c>
      <c r="G61">
        <v>0.76500000000000001</v>
      </c>
      <c r="H61">
        <f t="shared" ref="H61:H116" si="1">SUM(G61,M61)</f>
        <v>1.7650000000000001</v>
      </c>
      <c r="M61">
        <v>1</v>
      </c>
    </row>
    <row r="62" spans="1:13" ht="104.4" customHeight="1" x14ac:dyDescent="0.4">
      <c r="A62" t="s">
        <v>366</v>
      </c>
      <c r="B62" s="1" t="s">
        <v>367</v>
      </c>
      <c r="D62">
        <v>0</v>
      </c>
      <c r="E62">
        <v>0.72899999999999998</v>
      </c>
      <c r="F62">
        <v>0.27100000000000002</v>
      </c>
      <c r="G62">
        <v>0.77170000000000005</v>
      </c>
      <c r="H62">
        <f t="shared" si="1"/>
        <v>1.7717000000000001</v>
      </c>
      <c r="M62">
        <v>1</v>
      </c>
    </row>
    <row r="63" spans="1:13" ht="121.95" customHeight="1" x14ac:dyDescent="0.4">
      <c r="A63" t="s">
        <v>368</v>
      </c>
      <c r="B63" s="1" t="s">
        <v>369</v>
      </c>
      <c r="D63">
        <v>3.1E-2</v>
      </c>
      <c r="E63">
        <v>0.91500000000000004</v>
      </c>
      <c r="F63">
        <v>5.3999999999999999E-2</v>
      </c>
      <c r="G63">
        <v>0.47670000000000001</v>
      </c>
      <c r="H63">
        <f t="shared" si="1"/>
        <v>1.4767000000000001</v>
      </c>
      <c r="M63">
        <v>1</v>
      </c>
    </row>
    <row r="64" spans="1:13" ht="69.599999999999994" customHeight="1" x14ac:dyDescent="0.4">
      <c r="A64" t="s">
        <v>370</v>
      </c>
      <c r="B64" s="1" t="s">
        <v>371</v>
      </c>
      <c r="D64">
        <v>0.14099999999999999</v>
      </c>
      <c r="E64">
        <v>0.36799999999999999</v>
      </c>
      <c r="F64">
        <v>0.49099999999999999</v>
      </c>
      <c r="G64">
        <v>0.77170000000000005</v>
      </c>
      <c r="H64">
        <f t="shared" si="1"/>
        <v>1.7717000000000001</v>
      </c>
      <c r="M64">
        <v>1</v>
      </c>
    </row>
    <row r="65" spans="1:13" ht="104.4" customHeight="1" x14ac:dyDescent="0.4">
      <c r="A65" t="s">
        <v>372</v>
      </c>
      <c r="B65" s="1" t="s">
        <v>373</v>
      </c>
      <c r="D65">
        <v>0</v>
      </c>
      <c r="E65">
        <v>0.56399999999999995</v>
      </c>
      <c r="F65">
        <v>0.436</v>
      </c>
      <c r="G65">
        <v>0.94030000000000002</v>
      </c>
      <c r="H65">
        <f t="shared" si="1"/>
        <v>1.9403000000000001</v>
      </c>
      <c r="M65">
        <v>1</v>
      </c>
    </row>
    <row r="66" spans="1:13" ht="104.4" customHeight="1" x14ac:dyDescent="0.4">
      <c r="A66" t="s">
        <v>374</v>
      </c>
      <c r="B66" s="1" t="s">
        <v>375</v>
      </c>
      <c r="D66">
        <v>0</v>
      </c>
      <c r="E66">
        <v>0.93500000000000005</v>
      </c>
      <c r="F66">
        <v>6.5000000000000002E-2</v>
      </c>
      <c r="G66">
        <v>0.49390000000000001</v>
      </c>
      <c r="H66">
        <f t="shared" si="1"/>
        <v>1.4939</v>
      </c>
      <c r="M66">
        <v>1</v>
      </c>
    </row>
    <row r="67" spans="1:13" ht="69.599999999999994" customHeight="1" x14ac:dyDescent="0.4">
      <c r="A67" t="s">
        <v>376</v>
      </c>
      <c r="B67" s="1" t="s">
        <v>377</v>
      </c>
      <c r="D67">
        <v>0</v>
      </c>
      <c r="E67">
        <v>0.52300000000000002</v>
      </c>
      <c r="F67">
        <v>0.47699999999999998</v>
      </c>
      <c r="G67">
        <v>0.80740000000000001</v>
      </c>
      <c r="H67">
        <f t="shared" si="1"/>
        <v>1.8073999999999999</v>
      </c>
      <c r="M67">
        <v>1</v>
      </c>
    </row>
    <row r="68" spans="1:13" ht="69.599999999999994" customHeight="1" x14ac:dyDescent="0.4">
      <c r="A68" t="s">
        <v>378</v>
      </c>
      <c r="B68" s="1" t="s">
        <v>379</v>
      </c>
      <c r="D68">
        <v>8.2000000000000003E-2</v>
      </c>
      <c r="E68">
        <v>0.54500000000000004</v>
      </c>
      <c r="F68">
        <v>0.374</v>
      </c>
      <c r="G68">
        <v>0.81759999999999999</v>
      </c>
      <c r="H68">
        <f t="shared" si="1"/>
        <v>1.8176000000000001</v>
      </c>
      <c r="M68">
        <v>1</v>
      </c>
    </row>
    <row r="69" spans="1:13" ht="69.599999999999994" customHeight="1" x14ac:dyDescent="0.4">
      <c r="A69" t="s">
        <v>380</v>
      </c>
      <c r="B69" s="1" t="s">
        <v>381</v>
      </c>
      <c r="D69">
        <v>0</v>
      </c>
      <c r="E69">
        <v>0.45</v>
      </c>
      <c r="F69">
        <v>0.55000000000000004</v>
      </c>
      <c r="G69">
        <v>0.72689999999999999</v>
      </c>
      <c r="H69">
        <f t="shared" si="1"/>
        <v>1.7269000000000001</v>
      </c>
      <c r="M69">
        <v>1</v>
      </c>
    </row>
    <row r="70" spans="1:13" ht="104.4" customHeight="1" x14ac:dyDescent="0.4">
      <c r="A70" t="s">
        <v>382</v>
      </c>
      <c r="B70" s="1" t="s">
        <v>383</v>
      </c>
      <c r="D70">
        <v>0.11</v>
      </c>
      <c r="E70">
        <v>0.63700000000000001</v>
      </c>
      <c r="F70">
        <v>0.252</v>
      </c>
      <c r="G70">
        <v>0.51600000000000001</v>
      </c>
      <c r="H70">
        <f t="shared" si="1"/>
        <v>1.516</v>
      </c>
      <c r="M70">
        <v>1</v>
      </c>
    </row>
    <row r="71" spans="1:13" ht="104.4" customHeight="1" x14ac:dyDescent="0.4">
      <c r="A71" t="s">
        <v>384</v>
      </c>
      <c r="B71" s="1" t="s">
        <v>385</v>
      </c>
      <c r="D71">
        <v>0</v>
      </c>
      <c r="E71">
        <v>0.82799999999999996</v>
      </c>
      <c r="F71">
        <v>0.17199999999999999</v>
      </c>
      <c r="G71">
        <v>0.16950000000000001</v>
      </c>
      <c r="H71">
        <f t="shared" si="1"/>
        <v>1.1695</v>
      </c>
      <c r="M71">
        <v>1</v>
      </c>
    </row>
    <row r="72" spans="1:13" ht="69.599999999999994" customHeight="1" x14ac:dyDescent="0.4">
      <c r="A72" t="s">
        <v>386</v>
      </c>
      <c r="B72" s="1" t="s">
        <v>387</v>
      </c>
      <c r="D72">
        <v>0</v>
      </c>
      <c r="E72">
        <v>1</v>
      </c>
      <c r="F72">
        <v>0</v>
      </c>
      <c r="G72">
        <v>0</v>
      </c>
      <c r="H72">
        <f t="shared" si="1"/>
        <v>1</v>
      </c>
      <c r="M72">
        <v>1</v>
      </c>
    </row>
    <row r="73" spans="1:13" ht="69.599999999999994" customHeight="1" x14ac:dyDescent="0.4">
      <c r="A73" t="s">
        <v>388</v>
      </c>
      <c r="B73" s="1" t="s">
        <v>389</v>
      </c>
      <c r="D73">
        <v>0</v>
      </c>
      <c r="E73">
        <v>0.56599999999999995</v>
      </c>
      <c r="F73">
        <v>0.434</v>
      </c>
      <c r="G73">
        <v>0.31819999999999998</v>
      </c>
      <c r="H73">
        <f t="shared" si="1"/>
        <v>1.3182</v>
      </c>
      <c r="M73">
        <v>1</v>
      </c>
    </row>
    <row r="74" spans="1:13" ht="69.599999999999994" customHeight="1" x14ac:dyDescent="0.4">
      <c r="A74" t="s">
        <v>390</v>
      </c>
      <c r="B74" s="1" t="s">
        <v>391</v>
      </c>
      <c r="D74">
        <v>0</v>
      </c>
      <c r="E74">
        <v>0.64200000000000002</v>
      </c>
      <c r="F74">
        <v>0.35799999999999998</v>
      </c>
      <c r="G74">
        <v>0.72970000000000002</v>
      </c>
      <c r="H74">
        <f t="shared" si="1"/>
        <v>1.7297</v>
      </c>
      <c r="M74">
        <v>1</v>
      </c>
    </row>
    <row r="75" spans="1:13" ht="121.95" customHeight="1" x14ac:dyDescent="0.4">
      <c r="A75" t="s">
        <v>392</v>
      </c>
      <c r="B75" s="1" t="s">
        <v>393</v>
      </c>
      <c r="D75">
        <v>3.6999999999999998E-2</v>
      </c>
      <c r="E75">
        <v>0.82899999999999996</v>
      </c>
      <c r="F75">
        <v>0.13400000000000001</v>
      </c>
      <c r="G75">
        <v>0.77480000000000004</v>
      </c>
      <c r="H75">
        <f t="shared" si="1"/>
        <v>1.7747999999999999</v>
      </c>
      <c r="M75">
        <v>1</v>
      </c>
    </row>
    <row r="76" spans="1:13" ht="104.4" customHeight="1" x14ac:dyDescent="0.4">
      <c r="A76" t="s">
        <v>394</v>
      </c>
      <c r="B76" s="1" t="s">
        <v>395</v>
      </c>
      <c r="D76">
        <v>0</v>
      </c>
      <c r="E76">
        <v>0.89200000000000002</v>
      </c>
      <c r="F76">
        <v>0.108</v>
      </c>
      <c r="G76">
        <v>0.47670000000000001</v>
      </c>
      <c r="H76">
        <f t="shared" si="1"/>
        <v>1.4767000000000001</v>
      </c>
      <c r="M76">
        <v>1</v>
      </c>
    </row>
    <row r="77" spans="1:13" ht="69.599999999999994" customHeight="1" x14ac:dyDescent="0.4">
      <c r="A77" t="s">
        <v>396</v>
      </c>
      <c r="B77" s="1" t="s">
        <v>397</v>
      </c>
      <c r="D77">
        <v>0</v>
      </c>
      <c r="E77">
        <v>1</v>
      </c>
      <c r="F77">
        <v>0</v>
      </c>
      <c r="G77">
        <v>0</v>
      </c>
      <c r="H77">
        <f t="shared" si="1"/>
        <v>1</v>
      </c>
      <c r="M77">
        <v>1</v>
      </c>
    </row>
    <row r="78" spans="1:13" ht="69.599999999999994" customHeight="1" x14ac:dyDescent="0.4">
      <c r="A78" t="s">
        <v>398</v>
      </c>
      <c r="B78" s="1" t="s">
        <v>399</v>
      </c>
      <c r="D78">
        <v>0</v>
      </c>
      <c r="E78">
        <v>0.57999999999999996</v>
      </c>
      <c r="F78">
        <v>0.42</v>
      </c>
      <c r="G78">
        <v>0.44040000000000001</v>
      </c>
      <c r="H78">
        <f t="shared" si="1"/>
        <v>1.4403999999999999</v>
      </c>
      <c r="M78">
        <v>1</v>
      </c>
    </row>
    <row r="79" spans="1:13" ht="156.6" customHeight="1" x14ac:dyDescent="0.4">
      <c r="A79" t="s">
        <v>400</v>
      </c>
      <c r="B79" s="1" t="s">
        <v>401</v>
      </c>
      <c r="D79">
        <v>0</v>
      </c>
      <c r="E79">
        <v>0.76800000000000002</v>
      </c>
      <c r="F79">
        <v>0.23200000000000001</v>
      </c>
      <c r="G79">
        <v>0.95309999999999995</v>
      </c>
      <c r="H79">
        <f t="shared" si="1"/>
        <v>1.9531000000000001</v>
      </c>
      <c r="M79">
        <v>1</v>
      </c>
    </row>
    <row r="80" spans="1:13" x14ac:dyDescent="0.4">
      <c r="A80" t="s">
        <v>402</v>
      </c>
      <c r="B80" t="s">
        <v>403</v>
      </c>
      <c r="D80">
        <v>0</v>
      </c>
      <c r="E80">
        <v>0.66700000000000004</v>
      </c>
      <c r="F80">
        <v>0.33300000000000002</v>
      </c>
      <c r="G80">
        <v>0.36120000000000002</v>
      </c>
      <c r="H80">
        <f t="shared" si="1"/>
        <v>1.3612</v>
      </c>
      <c r="M80">
        <v>1</v>
      </c>
    </row>
    <row r="81" spans="1:13" x14ac:dyDescent="0.4">
      <c r="A81" t="s">
        <v>404</v>
      </c>
      <c r="B81" t="s">
        <v>405</v>
      </c>
      <c r="D81">
        <v>0</v>
      </c>
      <c r="E81">
        <v>0.40799999999999997</v>
      </c>
      <c r="F81">
        <v>0.59199999999999997</v>
      </c>
      <c r="G81">
        <v>0.44040000000000001</v>
      </c>
      <c r="H81">
        <f t="shared" si="1"/>
        <v>1.4403999999999999</v>
      </c>
      <c r="M81">
        <v>1</v>
      </c>
    </row>
    <row r="82" spans="1:13" x14ac:dyDescent="0.4">
      <c r="A82" t="s">
        <v>406</v>
      </c>
      <c r="B82" t="s">
        <v>407</v>
      </c>
      <c r="D82">
        <v>2.7E-2</v>
      </c>
      <c r="E82">
        <v>0.746</v>
      </c>
      <c r="F82">
        <v>0.22700000000000001</v>
      </c>
      <c r="G82">
        <v>0.97150000000000003</v>
      </c>
      <c r="H82">
        <f t="shared" si="1"/>
        <v>1.9715</v>
      </c>
      <c r="M82">
        <v>1</v>
      </c>
    </row>
    <row r="83" spans="1:13" ht="69.599999999999994" customHeight="1" x14ac:dyDescent="0.4">
      <c r="A83" t="s">
        <v>408</v>
      </c>
      <c r="B83" s="1" t="s">
        <v>409</v>
      </c>
      <c r="D83">
        <v>5.8000000000000003E-2</v>
      </c>
      <c r="E83">
        <v>0.8</v>
      </c>
      <c r="F83">
        <v>0.14199999999999999</v>
      </c>
      <c r="G83">
        <v>0.43909999999999999</v>
      </c>
      <c r="H83">
        <f t="shared" si="1"/>
        <v>1.4391</v>
      </c>
      <c r="M83">
        <v>1</v>
      </c>
    </row>
    <row r="84" spans="1:13" ht="69.599999999999994" customHeight="1" x14ac:dyDescent="0.4">
      <c r="A84" t="s">
        <v>410</v>
      </c>
      <c r="B84" s="1" t="s">
        <v>411</v>
      </c>
      <c r="D84">
        <v>0</v>
      </c>
      <c r="E84">
        <v>0.70599999999999996</v>
      </c>
      <c r="F84">
        <v>0.29399999999999998</v>
      </c>
      <c r="G84">
        <v>0.36120000000000002</v>
      </c>
      <c r="H84">
        <f t="shared" si="1"/>
        <v>1.3612</v>
      </c>
      <c r="M84">
        <v>1</v>
      </c>
    </row>
    <row r="85" spans="1:13" ht="104.4" customHeight="1" x14ac:dyDescent="0.4">
      <c r="A85" t="s">
        <v>412</v>
      </c>
      <c r="B85" s="1" t="s">
        <v>413</v>
      </c>
      <c r="D85">
        <v>0</v>
      </c>
      <c r="E85">
        <v>0.753</v>
      </c>
      <c r="F85">
        <v>0.247</v>
      </c>
      <c r="G85">
        <v>0.94030000000000002</v>
      </c>
      <c r="H85">
        <f t="shared" si="1"/>
        <v>1.9403000000000001</v>
      </c>
      <c r="M85">
        <v>1</v>
      </c>
    </row>
    <row r="86" spans="1:13" ht="121.95" customHeight="1" x14ac:dyDescent="0.4">
      <c r="A86" t="s">
        <v>414</v>
      </c>
      <c r="B86" s="1" t="s">
        <v>415</v>
      </c>
      <c r="D86">
        <v>4.4999999999999998E-2</v>
      </c>
      <c r="E86">
        <v>0.83199999999999996</v>
      </c>
      <c r="F86">
        <v>0.123</v>
      </c>
      <c r="G86">
        <v>0.68079999999999996</v>
      </c>
      <c r="H86">
        <f t="shared" si="1"/>
        <v>1.6808000000000001</v>
      </c>
      <c r="M86">
        <v>1</v>
      </c>
    </row>
    <row r="87" spans="1:13" ht="104.4" customHeight="1" x14ac:dyDescent="0.4">
      <c r="A87" t="s">
        <v>416</v>
      </c>
      <c r="B87" s="1" t="s">
        <v>417</v>
      </c>
      <c r="D87">
        <v>9.0999999999999998E-2</v>
      </c>
      <c r="E87">
        <v>0.79800000000000004</v>
      </c>
      <c r="F87">
        <v>0.11</v>
      </c>
      <c r="G87">
        <v>0.128</v>
      </c>
      <c r="H87">
        <f t="shared" si="1"/>
        <v>1.1280000000000001</v>
      </c>
      <c r="M87">
        <v>1</v>
      </c>
    </row>
    <row r="88" spans="1:13" ht="69.599999999999994" customHeight="1" x14ac:dyDescent="0.4">
      <c r="A88" t="s">
        <v>418</v>
      </c>
      <c r="B88" s="1" t="s">
        <v>419</v>
      </c>
      <c r="D88">
        <v>0</v>
      </c>
      <c r="E88">
        <v>1</v>
      </c>
      <c r="F88">
        <v>0</v>
      </c>
      <c r="G88">
        <v>0</v>
      </c>
      <c r="H88">
        <f t="shared" si="1"/>
        <v>1</v>
      </c>
      <c r="M88">
        <v>1</v>
      </c>
    </row>
    <row r="89" spans="1:13" ht="87" customHeight="1" x14ac:dyDescent="0.4">
      <c r="A89" t="s">
        <v>420</v>
      </c>
      <c r="B89" s="1" t="s">
        <v>421</v>
      </c>
      <c r="D89">
        <v>0</v>
      </c>
      <c r="E89">
        <v>1</v>
      </c>
      <c r="F89">
        <v>0</v>
      </c>
      <c r="G89">
        <v>0</v>
      </c>
      <c r="H89">
        <f t="shared" si="1"/>
        <v>1</v>
      </c>
      <c r="M89">
        <v>1</v>
      </c>
    </row>
    <row r="90" spans="1:13" ht="69.599999999999994" customHeight="1" x14ac:dyDescent="0.4">
      <c r="A90" t="s">
        <v>422</v>
      </c>
      <c r="B90" s="1" t="s">
        <v>423</v>
      </c>
      <c r="D90">
        <v>0</v>
      </c>
      <c r="E90">
        <v>0.66700000000000004</v>
      </c>
      <c r="F90">
        <v>0.33300000000000002</v>
      </c>
      <c r="G90">
        <v>0.36120000000000002</v>
      </c>
      <c r="H90">
        <f t="shared" si="1"/>
        <v>1.3612</v>
      </c>
      <c r="M90">
        <v>1</v>
      </c>
    </row>
    <row r="91" spans="1:13" x14ac:dyDescent="0.4">
      <c r="A91" t="s">
        <v>424</v>
      </c>
      <c r="B91" t="s">
        <v>425</v>
      </c>
      <c r="D91">
        <v>0.40799999999999997</v>
      </c>
      <c r="E91">
        <v>0.14099999999999999</v>
      </c>
      <c r="F91">
        <v>0.45100000000000001</v>
      </c>
      <c r="G91">
        <v>7.7200000000000005E-2</v>
      </c>
      <c r="H91">
        <f t="shared" si="1"/>
        <v>1.0771999999999999</v>
      </c>
      <c r="M91">
        <v>1</v>
      </c>
    </row>
    <row r="92" spans="1:13" ht="69.599999999999994" customHeight="1" x14ac:dyDescent="0.4">
      <c r="A92" t="s">
        <v>426</v>
      </c>
      <c r="B92" s="1" t="s">
        <v>427</v>
      </c>
      <c r="D92">
        <v>0</v>
      </c>
      <c r="E92">
        <v>1</v>
      </c>
      <c r="F92">
        <v>0</v>
      </c>
      <c r="G92">
        <v>0</v>
      </c>
      <c r="H92">
        <f t="shared" si="1"/>
        <v>1</v>
      </c>
      <c r="M92">
        <v>1</v>
      </c>
    </row>
    <row r="93" spans="1:13" ht="69.599999999999994" customHeight="1" x14ac:dyDescent="0.4">
      <c r="A93" t="s">
        <v>428</v>
      </c>
      <c r="B93" s="1" t="s">
        <v>429</v>
      </c>
      <c r="D93">
        <v>0</v>
      </c>
      <c r="E93">
        <v>0.48799999999999999</v>
      </c>
      <c r="F93">
        <v>0.51200000000000001</v>
      </c>
      <c r="G93">
        <v>0.63690000000000002</v>
      </c>
      <c r="H93">
        <f t="shared" si="1"/>
        <v>1.6369</v>
      </c>
      <c r="M93">
        <v>1</v>
      </c>
    </row>
    <row r="94" spans="1:13" ht="69.599999999999994" customHeight="1" x14ac:dyDescent="0.4">
      <c r="A94" t="s">
        <v>430</v>
      </c>
      <c r="B94" s="1" t="s">
        <v>431</v>
      </c>
      <c r="D94">
        <v>0</v>
      </c>
      <c r="E94">
        <v>0.55600000000000005</v>
      </c>
      <c r="F94">
        <v>0.44400000000000001</v>
      </c>
      <c r="G94">
        <v>0.75060000000000004</v>
      </c>
      <c r="H94">
        <f t="shared" si="1"/>
        <v>1.7505999999999999</v>
      </c>
      <c r="M94">
        <v>1</v>
      </c>
    </row>
    <row r="95" spans="1:13" ht="69.599999999999994" customHeight="1" x14ac:dyDescent="0.4">
      <c r="A95" t="s">
        <v>432</v>
      </c>
      <c r="B95" s="1" t="s">
        <v>433</v>
      </c>
      <c r="D95">
        <v>0</v>
      </c>
      <c r="E95">
        <v>1</v>
      </c>
      <c r="F95">
        <v>0</v>
      </c>
      <c r="G95">
        <v>0</v>
      </c>
      <c r="H95">
        <f t="shared" si="1"/>
        <v>1</v>
      </c>
      <c r="M95">
        <v>1</v>
      </c>
    </row>
    <row r="96" spans="1:13" ht="87" customHeight="1" x14ac:dyDescent="0.4">
      <c r="A96" t="s">
        <v>434</v>
      </c>
      <c r="B96" s="1" t="s">
        <v>435</v>
      </c>
      <c r="D96">
        <v>0</v>
      </c>
      <c r="E96">
        <v>0.754</v>
      </c>
      <c r="F96">
        <v>0.246</v>
      </c>
      <c r="G96">
        <v>0.73509999999999998</v>
      </c>
      <c r="H96">
        <f t="shared" si="1"/>
        <v>1.7351000000000001</v>
      </c>
      <c r="M96">
        <v>1</v>
      </c>
    </row>
    <row r="97" spans="1:13" ht="69.599999999999994" customHeight="1" x14ac:dyDescent="0.4">
      <c r="A97" t="s">
        <v>436</v>
      </c>
      <c r="B97" s="1" t="s">
        <v>437</v>
      </c>
      <c r="D97">
        <v>0</v>
      </c>
      <c r="E97">
        <v>0.75800000000000001</v>
      </c>
      <c r="F97">
        <v>0.24199999999999999</v>
      </c>
      <c r="G97">
        <v>0.49390000000000001</v>
      </c>
      <c r="H97">
        <f t="shared" si="1"/>
        <v>1.4939</v>
      </c>
      <c r="M97">
        <v>1</v>
      </c>
    </row>
    <row r="98" spans="1:13" ht="69.599999999999994" customHeight="1" x14ac:dyDescent="0.4">
      <c r="A98" t="s">
        <v>438</v>
      </c>
      <c r="B98" s="1" t="s">
        <v>439</v>
      </c>
      <c r="D98">
        <v>0</v>
      </c>
      <c r="E98">
        <v>0.65800000000000003</v>
      </c>
      <c r="F98">
        <v>0.34200000000000003</v>
      </c>
      <c r="G98">
        <v>0.38179999999999997</v>
      </c>
      <c r="H98">
        <f t="shared" si="1"/>
        <v>1.3817999999999999</v>
      </c>
      <c r="M98">
        <v>1</v>
      </c>
    </row>
    <row r="99" spans="1:13" ht="69.599999999999994" customHeight="1" x14ac:dyDescent="0.4">
      <c r="A99" t="s">
        <v>440</v>
      </c>
      <c r="B99" s="1" t="s">
        <v>441</v>
      </c>
      <c r="D99">
        <v>0</v>
      </c>
      <c r="E99">
        <v>1</v>
      </c>
      <c r="F99">
        <v>0</v>
      </c>
      <c r="G99">
        <v>0</v>
      </c>
      <c r="H99">
        <f t="shared" si="1"/>
        <v>1</v>
      </c>
      <c r="M99">
        <v>1</v>
      </c>
    </row>
    <row r="100" spans="1:13" ht="104.4" customHeight="1" x14ac:dyDescent="0.4">
      <c r="A100" t="s">
        <v>442</v>
      </c>
      <c r="B100" s="1" t="s">
        <v>443</v>
      </c>
      <c r="D100">
        <v>0</v>
      </c>
      <c r="E100">
        <v>0.77700000000000002</v>
      </c>
      <c r="F100">
        <v>0.223</v>
      </c>
      <c r="G100">
        <v>0.31819999999999998</v>
      </c>
      <c r="H100">
        <f t="shared" si="1"/>
        <v>1.3182</v>
      </c>
      <c r="M100">
        <v>1</v>
      </c>
    </row>
    <row r="101" spans="1:13" ht="87" customHeight="1" x14ac:dyDescent="0.4">
      <c r="A101" t="s">
        <v>444</v>
      </c>
      <c r="B101" s="1" t="s">
        <v>445</v>
      </c>
      <c r="D101">
        <v>4.8000000000000001E-2</v>
      </c>
      <c r="E101">
        <v>0.76300000000000001</v>
      </c>
      <c r="F101">
        <v>0.189</v>
      </c>
      <c r="G101">
        <v>0.5423</v>
      </c>
      <c r="H101">
        <f t="shared" si="1"/>
        <v>1.5423</v>
      </c>
      <c r="M101">
        <v>1</v>
      </c>
    </row>
    <row r="102" spans="1:13" ht="69.599999999999994" customHeight="1" x14ac:dyDescent="0.4">
      <c r="A102" t="s">
        <v>446</v>
      </c>
      <c r="B102" s="1" t="s">
        <v>447</v>
      </c>
      <c r="D102">
        <v>0</v>
      </c>
      <c r="E102">
        <v>0.61699999999999999</v>
      </c>
      <c r="F102">
        <v>0.38300000000000001</v>
      </c>
      <c r="G102">
        <v>0.63690000000000002</v>
      </c>
      <c r="H102">
        <f t="shared" si="1"/>
        <v>1.6369</v>
      </c>
      <c r="M102">
        <v>1</v>
      </c>
    </row>
    <row r="103" spans="1:13" ht="104.4" customHeight="1" x14ac:dyDescent="0.4">
      <c r="A103" t="s">
        <v>448</v>
      </c>
      <c r="B103" s="1" t="s">
        <v>449</v>
      </c>
      <c r="D103">
        <v>5.6000000000000001E-2</v>
      </c>
      <c r="E103">
        <v>0.85899999999999999</v>
      </c>
      <c r="F103">
        <v>8.5999999999999993E-2</v>
      </c>
      <c r="G103">
        <v>-3.5999999999999999E-3</v>
      </c>
      <c r="H103">
        <f t="shared" si="1"/>
        <v>0.99639999999999995</v>
      </c>
      <c r="M103">
        <v>1</v>
      </c>
    </row>
    <row r="104" spans="1:13" ht="121.95" customHeight="1" x14ac:dyDescent="0.4">
      <c r="A104" t="s">
        <v>450</v>
      </c>
      <c r="B104" s="1" t="s">
        <v>451</v>
      </c>
      <c r="D104">
        <v>5.0999999999999997E-2</v>
      </c>
      <c r="E104">
        <v>0.89200000000000002</v>
      </c>
      <c r="F104">
        <v>5.7000000000000002E-2</v>
      </c>
      <c r="G104">
        <v>7.7200000000000005E-2</v>
      </c>
      <c r="H104">
        <f t="shared" si="1"/>
        <v>1.0771999999999999</v>
      </c>
      <c r="M104">
        <v>1</v>
      </c>
    </row>
    <row r="105" spans="1:13" ht="121.95" customHeight="1" x14ac:dyDescent="0.4">
      <c r="A105" t="s">
        <v>452</v>
      </c>
      <c r="B105" s="1" t="s">
        <v>453</v>
      </c>
      <c r="D105">
        <v>0</v>
      </c>
      <c r="E105">
        <v>0.95799999999999996</v>
      </c>
      <c r="F105">
        <v>4.2000000000000003E-2</v>
      </c>
      <c r="G105">
        <v>0.34</v>
      </c>
      <c r="H105">
        <f t="shared" si="1"/>
        <v>1.34</v>
      </c>
      <c r="M105">
        <v>1</v>
      </c>
    </row>
    <row r="106" spans="1:13" ht="69.599999999999994" customHeight="1" x14ac:dyDescent="0.4">
      <c r="A106" t="s">
        <v>454</v>
      </c>
      <c r="B106" s="1" t="s">
        <v>455</v>
      </c>
      <c r="D106">
        <v>0</v>
      </c>
      <c r="E106">
        <v>0.78500000000000003</v>
      </c>
      <c r="F106">
        <v>0.215</v>
      </c>
      <c r="G106">
        <v>0.62490000000000001</v>
      </c>
      <c r="H106">
        <f t="shared" si="1"/>
        <v>1.6249</v>
      </c>
      <c r="M106">
        <v>1</v>
      </c>
    </row>
    <row r="107" spans="1:13" ht="139.19999999999999" customHeight="1" x14ac:dyDescent="0.4">
      <c r="A107" t="s">
        <v>456</v>
      </c>
      <c r="B107" s="1" t="s">
        <v>457</v>
      </c>
      <c r="D107">
        <v>0</v>
      </c>
      <c r="E107">
        <v>0.53500000000000003</v>
      </c>
      <c r="F107">
        <v>0.46500000000000002</v>
      </c>
      <c r="G107">
        <v>0.86099999999999999</v>
      </c>
      <c r="H107">
        <f t="shared" si="1"/>
        <v>1.861</v>
      </c>
      <c r="M107">
        <v>1</v>
      </c>
    </row>
    <row r="108" spans="1:13" ht="87" customHeight="1" x14ac:dyDescent="0.4">
      <c r="A108" t="s">
        <v>459</v>
      </c>
      <c r="B108" s="1" t="s">
        <v>460</v>
      </c>
      <c r="D108">
        <v>0</v>
      </c>
      <c r="E108">
        <v>0.66900000000000004</v>
      </c>
      <c r="F108">
        <v>0.33100000000000002</v>
      </c>
      <c r="G108">
        <v>0.872</v>
      </c>
      <c r="H108">
        <f t="shared" si="1"/>
        <v>1.8719999999999999</v>
      </c>
      <c r="M108">
        <v>1</v>
      </c>
    </row>
    <row r="109" spans="1:13" ht="69.599999999999994" customHeight="1" x14ac:dyDescent="0.4">
      <c r="A109" t="s">
        <v>461</v>
      </c>
      <c r="B109" s="1" t="s">
        <v>462</v>
      </c>
      <c r="D109">
        <v>0</v>
      </c>
      <c r="E109">
        <v>0.68200000000000005</v>
      </c>
      <c r="F109">
        <v>0.318</v>
      </c>
      <c r="G109">
        <v>0.42149999999999999</v>
      </c>
      <c r="H109">
        <f t="shared" si="1"/>
        <v>1.4215</v>
      </c>
      <c r="M109">
        <v>1</v>
      </c>
    </row>
    <row r="110" spans="1:13" ht="69.599999999999994" customHeight="1" x14ac:dyDescent="0.4">
      <c r="A110" t="s">
        <v>463</v>
      </c>
      <c r="B110" s="1" t="s">
        <v>464</v>
      </c>
      <c r="D110">
        <v>0</v>
      </c>
      <c r="E110">
        <v>0.53800000000000003</v>
      </c>
      <c r="F110">
        <v>0.46200000000000002</v>
      </c>
      <c r="G110">
        <v>0.71840000000000004</v>
      </c>
      <c r="H110">
        <f t="shared" si="1"/>
        <v>1.7183999999999999</v>
      </c>
      <c r="M110">
        <v>1</v>
      </c>
    </row>
    <row r="111" spans="1:13" ht="104.4" customHeight="1" x14ac:dyDescent="0.4">
      <c r="A111" t="s">
        <v>241</v>
      </c>
      <c r="B111" s="1" t="s">
        <v>465</v>
      </c>
      <c r="D111">
        <v>0</v>
      </c>
      <c r="E111">
        <v>0.79100000000000004</v>
      </c>
      <c r="F111">
        <v>0.20899999999999999</v>
      </c>
      <c r="G111">
        <v>0.40189999999999998</v>
      </c>
      <c r="H111">
        <f t="shared" si="1"/>
        <v>1.4018999999999999</v>
      </c>
      <c r="M111">
        <v>1</v>
      </c>
    </row>
    <row r="112" spans="1:13" ht="69.599999999999994" customHeight="1" x14ac:dyDescent="0.4">
      <c r="A112" t="s">
        <v>466</v>
      </c>
      <c r="B112" s="1" t="s">
        <v>467</v>
      </c>
      <c r="D112">
        <v>0</v>
      </c>
      <c r="E112">
        <v>0.82799999999999996</v>
      </c>
      <c r="F112">
        <v>0.17199999999999999</v>
      </c>
      <c r="G112">
        <v>0.44040000000000001</v>
      </c>
      <c r="H112">
        <f t="shared" si="1"/>
        <v>1.4403999999999999</v>
      </c>
      <c r="M112">
        <v>1</v>
      </c>
    </row>
    <row r="113" spans="1:13" ht="69.599999999999994" customHeight="1" x14ac:dyDescent="0.4">
      <c r="A113" t="s">
        <v>468</v>
      </c>
      <c r="B113" s="1" t="s">
        <v>469</v>
      </c>
      <c r="D113">
        <v>0</v>
      </c>
      <c r="E113">
        <v>0.58799999999999997</v>
      </c>
      <c r="F113">
        <v>0.41199999999999998</v>
      </c>
      <c r="G113">
        <v>0.42149999999999999</v>
      </c>
      <c r="H113">
        <f t="shared" si="1"/>
        <v>1.4215</v>
      </c>
      <c r="M113">
        <v>1</v>
      </c>
    </row>
    <row r="114" spans="1:13" ht="69.599999999999994" customHeight="1" x14ac:dyDescent="0.4">
      <c r="A114" t="s">
        <v>470</v>
      </c>
      <c r="B114" s="1" t="s">
        <v>471</v>
      </c>
      <c r="D114">
        <v>0</v>
      </c>
      <c r="E114">
        <v>0.53900000000000003</v>
      </c>
      <c r="F114">
        <v>0.46100000000000002</v>
      </c>
      <c r="G114">
        <v>0.77170000000000005</v>
      </c>
      <c r="H114">
        <f t="shared" si="1"/>
        <v>1.7717000000000001</v>
      </c>
      <c r="M114">
        <v>1</v>
      </c>
    </row>
    <row r="115" spans="1:13" ht="104.4" customHeight="1" x14ac:dyDescent="0.4">
      <c r="A115" t="s">
        <v>472</v>
      </c>
      <c r="B115" s="1" t="s">
        <v>473</v>
      </c>
      <c r="D115">
        <v>0</v>
      </c>
      <c r="E115">
        <v>0.55300000000000005</v>
      </c>
      <c r="F115">
        <v>0.44700000000000001</v>
      </c>
      <c r="G115">
        <v>0.76839999999999997</v>
      </c>
      <c r="H115">
        <f t="shared" si="1"/>
        <v>1.7684</v>
      </c>
      <c r="M115">
        <v>1</v>
      </c>
    </row>
    <row r="116" spans="1:13" ht="174" customHeight="1" x14ac:dyDescent="0.4">
      <c r="A116" t="s">
        <v>474</v>
      </c>
      <c r="B116" s="1" t="s">
        <v>475</v>
      </c>
      <c r="D116">
        <v>2.9000000000000001E-2</v>
      </c>
      <c r="E116">
        <v>0.73699999999999999</v>
      </c>
      <c r="F116">
        <v>0.23400000000000001</v>
      </c>
      <c r="G116">
        <v>0.9728</v>
      </c>
      <c r="H116">
        <f t="shared" si="1"/>
        <v>1.9727999999999999</v>
      </c>
      <c r="M116">
        <v>1</v>
      </c>
    </row>
    <row r="117" spans="1:13" ht="69.599999999999994" customHeight="1" x14ac:dyDescent="0.4">
      <c r="A117" t="s">
        <v>476</v>
      </c>
      <c r="B117" s="1" t="s">
        <v>477</v>
      </c>
      <c r="D117">
        <v>0</v>
      </c>
      <c r="E117">
        <v>1</v>
      </c>
      <c r="F117">
        <v>0</v>
      </c>
      <c r="G117">
        <v>0</v>
      </c>
      <c r="H117">
        <f t="shared" ref="H117:H170" si="2">SUM(G117,M117)</f>
        <v>1</v>
      </c>
      <c r="M117">
        <v>1</v>
      </c>
    </row>
    <row r="118" spans="1:13" ht="69.599999999999994" customHeight="1" x14ac:dyDescent="0.4">
      <c r="A118" t="s">
        <v>478</v>
      </c>
      <c r="B118" s="1" t="s">
        <v>479</v>
      </c>
      <c r="D118">
        <v>0</v>
      </c>
      <c r="E118">
        <v>0.64400000000000002</v>
      </c>
      <c r="F118">
        <v>0.35599999999999998</v>
      </c>
      <c r="G118">
        <v>0.80200000000000005</v>
      </c>
      <c r="H118">
        <f t="shared" si="2"/>
        <v>1.802</v>
      </c>
      <c r="M118">
        <v>1</v>
      </c>
    </row>
    <row r="119" spans="1:13" ht="69.599999999999994" customHeight="1" x14ac:dyDescent="0.4">
      <c r="A119" t="s">
        <v>480</v>
      </c>
      <c r="B119" s="1" t="s">
        <v>481</v>
      </c>
      <c r="D119">
        <v>0</v>
      </c>
      <c r="E119">
        <v>0.56200000000000006</v>
      </c>
      <c r="F119">
        <v>0.438</v>
      </c>
      <c r="G119">
        <v>0.59940000000000004</v>
      </c>
      <c r="H119">
        <f t="shared" si="2"/>
        <v>1.5994000000000002</v>
      </c>
      <c r="M119">
        <v>1</v>
      </c>
    </row>
    <row r="120" spans="1:13" ht="69.599999999999994" customHeight="1" x14ac:dyDescent="0.4">
      <c r="A120" t="s">
        <v>482</v>
      </c>
      <c r="B120" s="1" t="s">
        <v>483</v>
      </c>
      <c r="D120">
        <v>0</v>
      </c>
      <c r="E120">
        <v>1</v>
      </c>
      <c r="F120">
        <v>0</v>
      </c>
      <c r="G120">
        <v>0</v>
      </c>
      <c r="H120">
        <f t="shared" si="2"/>
        <v>1</v>
      </c>
      <c r="M120">
        <v>1</v>
      </c>
    </row>
    <row r="121" spans="1:13" ht="69.599999999999994" customHeight="1" x14ac:dyDescent="0.4">
      <c r="A121" t="s">
        <v>484</v>
      </c>
      <c r="B121" s="1" t="s">
        <v>485</v>
      </c>
      <c r="D121">
        <v>0</v>
      </c>
      <c r="E121">
        <v>0.78300000000000003</v>
      </c>
      <c r="F121">
        <v>0.217</v>
      </c>
      <c r="G121">
        <v>0.36120000000000002</v>
      </c>
      <c r="H121">
        <f t="shared" si="2"/>
        <v>1.3612</v>
      </c>
      <c r="M121">
        <v>1</v>
      </c>
    </row>
    <row r="122" spans="1:13" ht="69.599999999999994" customHeight="1" x14ac:dyDescent="0.4">
      <c r="A122" t="s">
        <v>486</v>
      </c>
      <c r="B122" s="1" t="s">
        <v>487</v>
      </c>
      <c r="D122">
        <v>0</v>
      </c>
      <c r="E122">
        <v>0.72899999999999998</v>
      </c>
      <c r="F122">
        <v>0.27100000000000002</v>
      </c>
      <c r="G122">
        <v>0.38179999999999997</v>
      </c>
      <c r="H122">
        <f t="shared" si="2"/>
        <v>1.3817999999999999</v>
      </c>
      <c r="M122">
        <v>1</v>
      </c>
    </row>
    <row r="123" spans="1:13" ht="69.599999999999994" customHeight="1" x14ac:dyDescent="0.4">
      <c r="A123" t="s">
        <v>488</v>
      </c>
      <c r="B123" s="1" t="s">
        <v>489</v>
      </c>
      <c r="D123">
        <v>0</v>
      </c>
      <c r="E123">
        <v>0.505</v>
      </c>
      <c r="F123">
        <v>0.495</v>
      </c>
      <c r="G123">
        <v>0.59940000000000004</v>
      </c>
      <c r="H123">
        <f t="shared" si="2"/>
        <v>1.5994000000000002</v>
      </c>
      <c r="M123">
        <v>1</v>
      </c>
    </row>
    <row r="124" spans="1:13" x14ac:dyDescent="0.4">
      <c r="A124" t="s">
        <v>490</v>
      </c>
      <c r="B124" t="s">
        <v>491</v>
      </c>
      <c r="D124">
        <v>0</v>
      </c>
      <c r="E124">
        <v>1</v>
      </c>
      <c r="F124">
        <v>0</v>
      </c>
      <c r="G124">
        <v>0</v>
      </c>
      <c r="H124">
        <f t="shared" si="2"/>
        <v>1</v>
      </c>
      <c r="M124">
        <v>1</v>
      </c>
    </row>
    <row r="125" spans="1:13" x14ac:dyDescent="0.4">
      <c r="A125" t="s">
        <v>492</v>
      </c>
      <c r="B125" t="s">
        <v>493</v>
      </c>
      <c r="D125">
        <v>0</v>
      </c>
      <c r="E125">
        <v>0.58799999999999997</v>
      </c>
      <c r="F125">
        <v>0.41199999999999998</v>
      </c>
      <c r="G125">
        <v>0.2732</v>
      </c>
      <c r="H125">
        <f t="shared" si="2"/>
        <v>1.2732000000000001</v>
      </c>
      <c r="M125">
        <v>1</v>
      </c>
    </row>
    <row r="126" spans="1:13" ht="69.599999999999994" customHeight="1" x14ac:dyDescent="0.4">
      <c r="A126" t="s">
        <v>494</v>
      </c>
      <c r="B126" s="1" t="s">
        <v>495</v>
      </c>
      <c r="D126">
        <v>0</v>
      </c>
      <c r="E126">
        <v>1</v>
      </c>
      <c r="F126">
        <v>0</v>
      </c>
      <c r="G126">
        <v>0</v>
      </c>
      <c r="H126">
        <f t="shared" si="2"/>
        <v>1</v>
      </c>
      <c r="M126">
        <v>1</v>
      </c>
    </row>
    <row r="127" spans="1:13" ht="69.599999999999994" customHeight="1" x14ac:dyDescent="0.4">
      <c r="A127" t="s">
        <v>496</v>
      </c>
      <c r="B127" s="1" t="s">
        <v>497</v>
      </c>
      <c r="D127">
        <v>0</v>
      </c>
      <c r="E127">
        <v>1</v>
      </c>
      <c r="F127">
        <v>0</v>
      </c>
      <c r="G127">
        <v>0</v>
      </c>
      <c r="H127">
        <f t="shared" si="2"/>
        <v>1</v>
      </c>
      <c r="M127">
        <v>1</v>
      </c>
    </row>
    <row r="128" spans="1:13" ht="104.4" customHeight="1" x14ac:dyDescent="0.4">
      <c r="A128" t="s">
        <v>498</v>
      </c>
      <c r="B128" s="1" t="s">
        <v>499</v>
      </c>
      <c r="D128">
        <v>0</v>
      </c>
      <c r="E128">
        <v>0.69799999999999995</v>
      </c>
      <c r="F128">
        <v>0.30199999999999999</v>
      </c>
      <c r="G128">
        <v>0.88600000000000001</v>
      </c>
      <c r="H128">
        <f t="shared" si="2"/>
        <v>1.8860000000000001</v>
      </c>
      <c r="M128">
        <v>1</v>
      </c>
    </row>
    <row r="129" spans="1:13" ht="69.599999999999994" customHeight="1" x14ac:dyDescent="0.4">
      <c r="A129" t="s">
        <v>121</v>
      </c>
      <c r="B129" s="1" t="s">
        <v>500</v>
      </c>
      <c r="D129">
        <v>0</v>
      </c>
      <c r="E129">
        <v>0.61499999999999999</v>
      </c>
      <c r="F129">
        <v>0.38500000000000001</v>
      </c>
      <c r="G129">
        <v>0.36120000000000002</v>
      </c>
      <c r="H129">
        <f t="shared" si="2"/>
        <v>1.3612</v>
      </c>
      <c r="M129">
        <v>1</v>
      </c>
    </row>
    <row r="130" spans="1:13" ht="104.4" customHeight="1" x14ac:dyDescent="0.4">
      <c r="A130" t="s">
        <v>501</v>
      </c>
      <c r="B130" s="1" t="s">
        <v>502</v>
      </c>
      <c r="D130">
        <v>0.17499999999999999</v>
      </c>
      <c r="E130">
        <v>0.48499999999999999</v>
      </c>
      <c r="F130">
        <v>0.34</v>
      </c>
      <c r="G130">
        <v>0.52669999999999995</v>
      </c>
      <c r="H130">
        <f t="shared" si="2"/>
        <v>1.5266999999999999</v>
      </c>
      <c r="M130">
        <v>1</v>
      </c>
    </row>
    <row r="131" spans="1:13" ht="69.599999999999994" customHeight="1" x14ac:dyDescent="0.4">
      <c r="A131" t="s">
        <v>503</v>
      </c>
      <c r="B131" s="1" t="s">
        <v>504</v>
      </c>
      <c r="D131">
        <v>0</v>
      </c>
      <c r="E131">
        <v>0.64100000000000001</v>
      </c>
      <c r="F131">
        <v>0.35899999999999999</v>
      </c>
      <c r="G131">
        <v>0.42149999999999999</v>
      </c>
      <c r="H131">
        <f t="shared" si="2"/>
        <v>1.4215</v>
      </c>
      <c r="M131">
        <v>1</v>
      </c>
    </row>
    <row r="132" spans="1:13" ht="69.599999999999994" customHeight="1" x14ac:dyDescent="0.4">
      <c r="A132" t="s">
        <v>505</v>
      </c>
      <c r="B132" s="1" t="s">
        <v>506</v>
      </c>
      <c r="D132">
        <v>0</v>
      </c>
      <c r="E132">
        <v>0.61499999999999999</v>
      </c>
      <c r="F132">
        <v>0.38500000000000001</v>
      </c>
      <c r="G132">
        <v>0.36120000000000002</v>
      </c>
      <c r="H132">
        <f t="shared" si="2"/>
        <v>1.3612</v>
      </c>
      <c r="M132">
        <v>1</v>
      </c>
    </row>
    <row r="133" spans="1:13" ht="69.599999999999994" customHeight="1" x14ac:dyDescent="0.4">
      <c r="A133" t="s">
        <v>507</v>
      </c>
      <c r="B133" s="1" t="s">
        <v>508</v>
      </c>
      <c r="D133">
        <v>0</v>
      </c>
      <c r="E133">
        <v>0.76900000000000002</v>
      </c>
      <c r="F133">
        <v>0.23100000000000001</v>
      </c>
      <c r="G133">
        <v>0.45879999999999999</v>
      </c>
      <c r="H133">
        <f t="shared" si="2"/>
        <v>1.4588000000000001</v>
      </c>
      <c r="M133">
        <v>1</v>
      </c>
    </row>
    <row r="134" spans="1:13" ht="69.599999999999994" customHeight="1" x14ac:dyDescent="0.4">
      <c r="A134" t="s">
        <v>509</v>
      </c>
      <c r="B134" s="1" t="s">
        <v>510</v>
      </c>
      <c r="D134">
        <v>0</v>
      </c>
      <c r="E134">
        <v>0.30299999999999999</v>
      </c>
      <c r="F134">
        <v>0.69699999999999995</v>
      </c>
      <c r="G134">
        <v>0.84750000000000003</v>
      </c>
      <c r="H134">
        <f t="shared" si="2"/>
        <v>1.8475000000000001</v>
      </c>
      <c r="M134">
        <v>1</v>
      </c>
    </row>
    <row r="135" spans="1:13" ht="69.599999999999994" customHeight="1" x14ac:dyDescent="0.4">
      <c r="A135" t="s">
        <v>511</v>
      </c>
      <c r="B135" s="1" t="s">
        <v>512</v>
      </c>
      <c r="D135">
        <v>0</v>
      </c>
      <c r="E135">
        <v>0.73599999999999999</v>
      </c>
      <c r="F135">
        <v>0.26400000000000001</v>
      </c>
      <c r="G135">
        <v>0.62490000000000001</v>
      </c>
      <c r="H135">
        <f t="shared" si="2"/>
        <v>1.6249</v>
      </c>
      <c r="M135">
        <v>1</v>
      </c>
    </row>
    <row r="136" spans="1:13" ht="69.599999999999994" customHeight="1" x14ac:dyDescent="0.4">
      <c r="A136" t="s">
        <v>513</v>
      </c>
      <c r="B136" s="1" t="s">
        <v>514</v>
      </c>
      <c r="D136">
        <v>0</v>
      </c>
      <c r="E136">
        <v>1</v>
      </c>
      <c r="F136">
        <v>0</v>
      </c>
      <c r="G136">
        <v>0</v>
      </c>
      <c r="H136">
        <f t="shared" si="2"/>
        <v>1</v>
      </c>
      <c r="M136">
        <v>1</v>
      </c>
    </row>
    <row r="137" spans="1:13" ht="69.599999999999994" customHeight="1" x14ac:dyDescent="0.4">
      <c r="A137" t="s">
        <v>515</v>
      </c>
      <c r="B137" s="1" t="s">
        <v>516</v>
      </c>
      <c r="D137">
        <v>0</v>
      </c>
      <c r="E137">
        <v>0.85699999999999998</v>
      </c>
      <c r="F137">
        <v>0.14299999999999999</v>
      </c>
      <c r="G137">
        <v>0.36120000000000002</v>
      </c>
      <c r="H137">
        <f t="shared" si="2"/>
        <v>1.3612</v>
      </c>
      <c r="M137">
        <v>1</v>
      </c>
    </row>
    <row r="138" spans="1:13" ht="69.599999999999994" customHeight="1" x14ac:dyDescent="0.4">
      <c r="A138" t="s">
        <v>517</v>
      </c>
      <c r="B138" s="1" t="s">
        <v>518</v>
      </c>
      <c r="D138">
        <v>0</v>
      </c>
      <c r="E138">
        <v>1</v>
      </c>
      <c r="F138">
        <v>0</v>
      </c>
      <c r="G138">
        <v>0</v>
      </c>
      <c r="H138">
        <f t="shared" si="2"/>
        <v>1</v>
      </c>
      <c r="M138">
        <v>1</v>
      </c>
    </row>
    <row r="139" spans="1:13" ht="69.599999999999994" customHeight="1" x14ac:dyDescent="0.4">
      <c r="A139" t="s">
        <v>519</v>
      </c>
      <c r="B139" s="1" t="s">
        <v>520</v>
      </c>
      <c r="D139">
        <v>0</v>
      </c>
      <c r="E139">
        <v>1</v>
      </c>
      <c r="F139">
        <v>0</v>
      </c>
      <c r="G139">
        <v>0</v>
      </c>
      <c r="H139">
        <f t="shared" si="2"/>
        <v>1</v>
      </c>
      <c r="M139">
        <v>1</v>
      </c>
    </row>
    <row r="140" spans="1:13" ht="104.4" customHeight="1" x14ac:dyDescent="0.4">
      <c r="A140" t="s">
        <v>521</v>
      </c>
      <c r="B140" s="1" t="s">
        <v>522</v>
      </c>
      <c r="D140">
        <v>6.8000000000000005E-2</v>
      </c>
      <c r="E140">
        <v>0.73699999999999999</v>
      </c>
      <c r="F140">
        <v>0.19500000000000001</v>
      </c>
      <c r="G140">
        <v>0.63260000000000005</v>
      </c>
      <c r="H140">
        <f t="shared" si="2"/>
        <v>1.6326000000000001</v>
      </c>
      <c r="M140">
        <v>1</v>
      </c>
    </row>
    <row r="141" spans="1:13" ht="69.599999999999994" customHeight="1" x14ac:dyDescent="0.4">
      <c r="A141" t="s">
        <v>523</v>
      </c>
      <c r="B141" s="1" t="s">
        <v>524</v>
      </c>
      <c r="D141">
        <v>0</v>
      </c>
      <c r="E141">
        <v>0.435</v>
      </c>
      <c r="F141">
        <v>0.56499999999999995</v>
      </c>
      <c r="G141">
        <v>0.59940000000000004</v>
      </c>
      <c r="H141">
        <f t="shared" si="2"/>
        <v>1.5994000000000002</v>
      </c>
      <c r="M141">
        <v>1</v>
      </c>
    </row>
    <row r="142" spans="1:13" ht="69.599999999999994" customHeight="1" x14ac:dyDescent="0.4">
      <c r="A142" t="s">
        <v>525</v>
      </c>
      <c r="B142" s="1" t="s">
        <v>526</v>
      </c>
      <c r="D142">
        <v>0.19400000000000001</v>
      </c>
      <c r="E142">
        <v>0.60099999999999998</v>
      </c>
      <c r="F142">
        <v>0.20499999999999999</v>
      </c>
      <c r="G142">
        <v>4.2200000000000001E-2</v>
      </c>
      <c r="H142">
        <f t="shared" si="2"/>
        <v>1.0422</v>
      </c>
      <c r="M142">
        <v>1</v>
      </c>
    </row>
    <row r="143" spans="1:13" ht="69.599999999999994" customHeight="1" x14ac:dyDescent="0.4">
      <c r="A143" t="s">
        <v>527</v>
      </c>
      <c r="B143" s="1" t="s">
        <v>528</v>
      </c>
      <c r="D143">
        <v>0</v>
      </c>
      <c r="E143">
        <v>1</v>
      </c>
      <c r="F143">
        <v>0</v>
      </c>
      <c r="G143">
        <v>0</v>
      </c>
      <c r="H143">
        <f t="shared" si="2"/>
        <v>1</v>
      </c>
      <c r="M143">
        <v>1</v>
      </c>
    </row>
    <row r="144" spans="1:13" ht="69.599999999999994" customHeight="1" x14ac:dyDescent="0.4">
      <c r="A144" t="s">
        <v>529</v>
      </c>
      <c r="B144" s="1" t="s">
        <v>530</v>
      </c>
      <c r="D144">
        <v>0</v>
      </c>
      <c r="E144">
        <v>1</v>
      </c>
      <c r="F144">
        <v>0</v>
      </c>
      <c r="G144">
        <v>0</v>
      </c>
      <c r="H144">
        <f t="shared" si="2"/>
        <v>1</v>
      </c>
      <c r="M144">
        <v>1</v>
      </c>
    </row>
    <row r="145" spans="1:13" ht="104.4" customHeight="1" x14ac:dyDescent="0.4">
      <c r="A145" t="s">
        <v>531</v>
      </c>
      <c r="B145" s="1" t="s">
        <v>532</v>
      </c>
      <c r="D145">
        <v>0</v>
      </c>
      <c r="E145">
        <v>0.80400000000000005</v>
      </c>
      <c r="F145">
        <v>0.19600000000000001</v>
      </c>
      <c r="G145">
        <v>0.68079999999999996</v>
      </c>
      <c r="H145">
        <f t="shared" si="2"/>
        <v>1.6808000000000001</v>
      </c>
      <c r="M145">
        <v>1</v>
      </c>
    </row>
    <row r="146" spans="1:13" ht="69.599999999999994" customHeight="1" x14ac:dyDescent="0.4">
      <c r="A146" t="s">
        <v>533</v>
      </c>
      <c r="B146" s="1" t="s">
        <v>534</v>
      </c>
      <c r="D146">
        <v>0</v>
      </c>
      <c r="E146">
        <v>1</v>
      </c>
      <c r="F146">
        <v>0</v>
      </c>
      <c r="G146">
        <v>0</v>
      </c>
      <c r="H146">
        <f t="shared" si="2"/>
        <v>1</v>
      </c>
      <c r="M146">
        <v>1</v>
      </c>
    </row>
    <row r="147" spans="1:13" ht="69.599999999999994" customHeight="1" x14ac:dyDescent="0.4">
      <c r="A147" t="s">
        <v>535</v>
      </c>
      <c r="B147" s="1" t="s">
        <v>536</v>
      </c>
      <c r="D147">
        <v>0</v>
      </c>
      <c r="E147">
        <v>0.625</v>
      </c>
      <c r="F147">
        <v>0.375</v>
      </c>
      <c r="G147">
        <v>0.34</v>
      </c>
      <c r="H147">
        <f t="shared" si="2"/>
        <v>1.34</v>
      </c>
      <c r="M147">
        <v>1</v>
      </c>
    </row>
    <row r="148" spans="1:13" ht="87" customHeight="1" x14ac:dyDescent="0.4">
      <c r="A148" t="s">
        <v>537</v>
      </c>
      <c r="B148" s="1" t="s">
        <v>538</v>
      </c>
      <c r="D148">
        <v>0</v>
      </c>
      <c r="E148">
        <v>0.628</v>
      </c>
      <c r="F148">
        <v>0.372</v>
      </c>
      <c r="G148">
        <v>0.77170000000000005</v>
      </c>
      <c r="H148">
        <f t="shared" si="2"/>
        <v>1.7717000000000001</v>
      </c>
      <c r="M148">
        <v>1</v>
      </c>
    </row>
    <row r="149" spans="1:13" ht="69.599999999999994" customHeight="1" x14ac:dyDescent="0.4">
      <c r="A149" t="s">
        <v>539</v>
      </c>
      <c r="B149" s="1" t="s">
        <v>540</v>
      </c>
      <c r="D149">
        <v>0</v>
      </c>
      <c r="E149">
        <v>0.73699999999999999</v>
      </c>
      <c r="F149">
        <v>0.26300000000000001</v>
      </c>
      <c r="G149">
        <v>0.36120000000000002</v>
      </c>
      <c r="H149">
        <f t="shared" si="2"/>
        <v>1.3612</v>
      </c>
      <c r="M149">
        <v>1</v>
      </c>
    </row>
    <row r="150" spans="1:13" ht="69.599999999999994" customHeight="1" x14ac:dyDescent="0.4">
      <c r="A150" t="s">
        <v>541</v>
      </c>
      <c r="B150" s="1" t="s">
        <v>542</v>
      </c>
      <c r="D150">
        <v>0</v>
      </c>
      <c r="E150">
        <v>0</v>
      </c>
      <c r="F150">
        <v>1</v>
      </c>
      <c r="G150">
        <v>0.7964</v>
      </c>
      <c r="H150">
        <f t="shared" si="2"/>
        <v>1.7964</v>
      </c>
      <c r="M150">
        <v>1</v>
      </c>
    </row>
    <row r="151" spans="1:13" ht="69.599999999999994" customHeight="1" x14ac:dyDescent="0.4">
      <c r="A151" t="s">
        <v>388</v>
      </c>
      <c r="B151" s="1" t="s">
        <v>544</v>
      </c>
      <c r="D151">
        <v>0</v>
      </c>
      <c r="E151">
        <v>0.48399999999999999</v>
      </c>
      <c r="F151">
        <v>0.51600000000000001</v>
      </c>
      <c r="G151">
        <v>0.49390000000000001</v>
      </c>
      <c r="H151">
        <f t="shared" si="2"/>
        <v>1.4939</v>
      </c>
      <c r="M151">
        <v>1</v>
      </c>
    </row>
    <row r="152" spans="1:13" ht="69.599999999999994" customHeight="1" x14ac:dyDescent="0.4">
      <c r="A152" t="s">
        <v>545</v>
      </c>
      <c r="B152" s="1" t="s">
        <v>546</v>
      </c>
      <c r="D152">
        <v>0</v>
      </c>
      <c r="E152">
        <v>0.80600000000000005</v>
      </c>
      <c r="F152">
        <v>0.19400000000000001</v>
      </c>
      <c r="G152">
        <v>0.34</v>
      </c>
      <c r="H152">
        <f t="shared" si="2"/>
        <v>1.34</v>
      </c>
      <c r="M152">
        <v>1</v>
      </c>
    </row>
    <row r="153" spans="1:13" ht="69.599999999999994" customHeight="1" x14ac:dyDescent="0.4">
      <c r="A153" t="s">
        <v>547</v>
      </c>
      <c r="B153" s="1" t="s">
        <v>548</v>
      </c>
      <c r="D153">
        <v>0</v>
      </c>
      <c r="E153">
        <v>0.54900000000000004</v>
      </c>
      <c r="F153">
        <v>0.45100000000000001</v>
      </c>
      <c r="G153">
        <v>0.62490000000000001</v>
      </c>
      <c r="H153">
        <f t="shared" si="2"/>
        <v>1.6249</v>
      </c>
      <c r="M153">
        <v>1</v>
      </c>
    </row>
    <row r="154" spans="1:13" x14ac:dyDescent="0.4">
      <c r="A154" t="s">
        <v>549</v>
      </c>
      <c r="B154" t="s">
        <v>550</v>
      </c>
      <c r="D154">
        <v>0</v>
      </c>
      <c r="E154">
        <v>1</v>
      </c>
      <c r="F154">
        <v>0</v>
      </c>
      <c r="G154">
        <v>0</v>
      </c>
      <c r="H154">
        <f t="shared" si="2"/>
        <v>1</v>
      </c>
      <c r="M154">
        <v>1</v>
      </c>
    </row>
    <row r="155" spans="1:13" ht="69.599999999999994" customHeight="1" x14ac:dyDescent="0.4">
      <c r="A155" t="s">
        <v>551</v>
      </c>
      <c r="B155" s="1" t="s">
        <v>552</v>
      </c>
      <c r="D155">
        <v>0</v>
      </c>
      <c r="E155">
        <v>1</v>
      </c>
      <c r="F155">
        <v>0</v>
      </c>
      <c r="G155">
        <v>0</v>
      </c>
      <c r="H155">
        <f t="shared" si="2"/>
        <v>1</v>
      </c>
      <c r="M155">
        <v>1</v>
      </c>
    </row>
    <row r="156" spans="1:13" ht="69.599999999999994" customHeight="1" x14ac:dyDescent="0.4">
      <c r="A156" t="s">
        <v>553</v>
      </c>
      <c r="B156" s="1" t="s">
        <v>554</v>
      </c>
      <c r="D156">
        <v>0</v>
      </c>
      <c r="E156">
        <v>0.70599999999999996</v>
      </c>
      <c r="F156">
        <v>0.29399999999999998</v>
      </c>
      <c r="G156">
        <v>0.16950000000000001</v>
      </c>
      <c r="H156">
        <f t="shared" si="2"/>
        <v>1.1695</v>
      </c>
      <c r="M156">
        <v>1</v>
      </c>
    </row>
    <row r="157" spans="1:13" ht="69.599999999999994" customHeight="1" x14ac:dyDescent="0.4">
      <c r="A157" t="s">
        <v>60</v>
      </c>
      <c r="B157" s="1" t="s">
        <v>555</v>
      </c>
      <c r="D157">
        <v>0</v>
      </c>
      <c r="E157">
        <v>1</v>
      </c>
      <c r="F157">
        <v>0</v>
      </c>
      <c r="G157">
        <v>0</v>
      </c>
      <c r="H157">
        <f t="shared" si="2"/>
        <v>1</v>
      </c>
      <c r="M157">
        <v>1</v>
      </c>
    </row>
    <row r="158" spans="1:13" ht="69.599999999999994" customHeight="1" x14ac:dyDescent="0.4">
      <c r="A158" t="s">
        <v>556</v>
      </c>
      <c r="B158" s="1" t="s">
        <v>557</v>
      </c>
      <c r="D158">
        <v>0</v>
      </c>
      <c r="E158">
        <v>0.58799999999999997</v>
      </c>
      <c r="F158">
        <v>0.41199999999999998</v>
      </c>
      <c r="G158">
        <v>0.70960000000000001</v>
      </c>
      <c r="H158">
        <f t="shared" si="2"/>
        <v>1.7096</v>
      </c>
      <c r="M158">
        <v>1</v>
      </c>
    </row>
    <row r="159" spans="1:13" ht="69.599999999999994" customHeight="1" x14ac:dyDescent="0.4">
      <c r="A159" t="s">
        <v>558</v>
      </c>
      <c r="B159" s="1" t="s">
        <v>559</v>
      </c>
      <c r="D159">
        <v>0</v>
      </c>
      <c r="E159">
        <v>0.51700000000000002</v>
      </c>
      <c r="F159">
        <v>0.48299999999999998</v>
      </c>
      <c r="G159">
        <v>0.42149999999999999</v>
      </c>
      <c r="H159">
        <f t="shared" si="2"/>
        <v>1.4215</v>
      </c>
      <c r="M159">
        <v>1</v>
      </c>
    </row>
    <row r="160" spans="1:13" ht="69.599999999999994" customHeight="1" x14ac:dyDescent="0.4">
      <c r="A160" t="s">
        <v>560</v>
      </c>
      <c r="B160" s="1" t="s">
        <v>561</v>
      </c>
      <c r="D160">
        <v>0</v>
      </c>
      <c r="E160">
        <v>0.73399999999999999</v>
      </c>
      <c r="F160">
        <v>0.26600000000000001</v>
      </c>
      <c r="G160">
        <v>0.44040000000000001</v>
      </c>
      <c r="H160">
        <f t="shared" si="2"/>
        <v>1.4403999999999999</v>
      </c>
      <c r="M160">
        <v>1</v>
      </c>
    </row>
    <row r="161" spans="1:13" ht="69.599999999999994" customHeight="1" x14ac:dyDescent="0.4">
      <c r="A161" t="s">
        <v>562</v>
      </c>
      <c r="B161" s="1" t="s">
        <v>563</v>
      </c>
      <c r="D161">
        <v>0</v>
      </c>
      <c r="E161">
        <v>0.42</v>
      </c>
      <c r="F161">
        <v>0.57999999999999996</v>
      </c>
      <c r="G161">
        <v>0.78449999999999998</v>
      </c>
      <c r="H161">
        <f t="shared" si="2"/>
        <v>1.7845</v>
      </c>
      <c r="M161">
        <v>1</v>
      </c>
    </row>
    <row r="162" spans="1:13" ht="69.599999999999994" customHeight="1" x14ac:dyDescent="0.4">
      <c r="A162" t="s">
        <v>564</v>
      </c>
      <c r="B162" s="1" t="s">
        <v>565</v>
      </c>
      <c r="D162">
        <v>0.154</v>
      </c>
      <c r="E162">
        <v>0.59799999999999998</v>
      </c>
      <c r="F162">
        <v>0.248</v>
      </c>
      <c r="G162">
        <v>0.2732</v>
      </c>
      <c r="H162">
        <f t="shared" si="2"/>
        <v>1.2732000000000001</v>
      </c>
      <c r="M162">
        <v>1</v>
      </c>
    </row>
    <row r="163" spans="1:13" ht="69.599999999999994" customHeight="1" x14ac:dyDescent="0.4">
      <c r="A163" t="s">
        <v>566</v>
      </c>
      <c r="B163" s="1" t="s">
        <v>567</v>
      </c>
      <c r="D163">
        <v>0</v>
      </c>
      <c r="E163">
        <v>0.70699999999999996</v>
      </c>
      <c r="F163">
        <v>0.29299999999999998</v>
      </c>
      <c r="G163">
        <v>0.44040000000000001</v>
      </c>
      <c r="H163">
        <f t="shared" si="2"/>
        <v>1.4403999999999999</v>
      </c>
      <c r="M163">
        <v>1</v>
      </c>
    </row>
    <row r="164" spans="1:13" ht="104.4" customHeight="1" x14ac:dyDescent="0.4">
      <c r="A164" t="s">
        <v>568</v>
      </c>
      <c r="B164" s="1" t="s">
        <v>569</v>
      </c>
      <c r="D164">
        <v>0.111</v>
      </c>
      <c r="E164">
        <v>0.66700000000000004</v>
      </c>
      <c r="F164">
        <v>0.222</v>
      </c>
      <c r="G164">
        <v>0.36120000000000002</v>
      </c>
      <c r="H164">
        <f t="shared" si="2"/>
        <v>1.3612</v>
      </c>
      <c r="M164">
        <v>1</v>
      </c>
    </row>
    <row r="165" spans="1:13" ht="69.599999999999994" customHeight="1" x14ac:dyDescent="0.4">
      <c r="A165" t="s">
        <v>570</v>
      </c>
      <c r="B165" s="1" t="s">
        <v>571</v>
      </c>
      <c r="D165">
        <v>0</v>
      </c>
      <c r="E165">
        <v>0.58399999999999996</v>
      </c>
      <c r="F165">
        <v>0.41599999999999998</v>
      </c>
      <c r="G165">
        <v>0.75060000000000004</v>
      </c>
      <c r="H165">
        <f t="shared" si="2"/>
        <v>1.7505999999999999</v>
      </c>
      <c r="M165">
        <v>1</v>
      </c>
    </row>
    <row r="166" spans="1:13" ht="69.599999999999994" customHeight="1" x14ac:dyDescent="0.4">
      <c r="A166" t="s">
        <v>572</v>
      </c>
      <c r="B166" s="1" t="s">
        <v>573</v>
      </c>
      <c r="D166">
        <v>0</v>
      </c>
      <c r="E166">
        <v>0.68700000000000006</v>
      </c>
      <c r="F166">
        <v>0.313</v>
      </c>
      <c r="G166">
        <v>0.49270000000000003</v>
      </c>
      <c r="H166">
        <f t="shared" si="2"/>
        <v>1.4927000000000001</v>
      </c>
      <c r="M166">
        <v>1</v>
      </c>
    </row>
    <row r="167" spans="1:13" ht="69.599999999999994" customHeight="1" x14ac:dyDescent="0.4">
      <c r="A167" t="s">
        <v>574</v>
      </c>
      <c r="B167" s="1" t="s">
        <v>575</v>
      </c>
      <c r="D167">
        <v>0</v>
      </c>
      <c r="E167">
        <v>0.51300000000000001</v>
      </c>
      <c r="F167">
        <v>0.48699999999999999</v>
      </c>
      <c r="G167">
        <v>0.85909999999999997</v>
      </c>
      <c r="H167">
        <f t="shared" si="2"/>
        <v>1.8591</v>
      </c>
      <c r="M167">
        <v>1</v>
      </c>
    </row>
    <row r="168" spans="1:13" ht="69.599999999999994" customHeight="1" x14ac:dyDescent="0.4">
      <c r="A168" t="s">
        <v>576</v>
      </c>
      <c r="B168" s="1" t="s">
        <v>577</v>
      </c>
      <c r="D168">
        <v>0</v>
      </c>
      <c r="E168">
        <v>0.53800000000000003</v>
      </c>
      <c r="F168">
        <v>0.46200000000000002</v>
      </c>
      <c r="G168">
        <v>0.71840000000000004</v>
      </c>
      <c r="H168">
        <f t="shared" si="2"/>
        <v>1.7183999999999999</v>
      </c>
      <c r="M168">
        <v>1</v>
      </c>
    </row>
    <row r="169" spans="1:13" x14ac:dyDescent="0.4">
      <c r="A169" t="s">
        <v>578</v>
      </c>
      <c r="B169" t="s">
        <v>579</v>
      </c>
      <c r="D169">
        <v>0</v>
      </c>
      <c r="E169">
        <v>0.55600000000000005</v>
      </c>
      <c r="F169">
        <v>0.44400000000000001</v>
      </c>
      <c r="G169">
        <v>0.49390000000000001</v>
      </c>
      <c r="H169">
        <f t="shared" si="2"/>
        <v>1.4939</v>
      </c>
      <c r="M169">
        <v>1</v>
      </c>
    </row>
    <row r="170" spans="1:13" ht="69.599999999999994" customHeight="1" x14ac:dyDescent="0.4">
      <c r="A170" t="s">
        <v>580</v>
      </c>
      <c r="B170" s="1" t="s">
        <v>581</v>
      </c>
      <c r="D170">
        <v>0</v>
      </c>
      <c r="E170">
        <v>0.29099999999999998</v>
      </c>
      <c r="F170">
        <v>0.70899999999999996</v>
      </c>
      <c r="G170">
        <v>0.80700000000000005</v>
      </c>
      <c r="H170">
        <f t="shared" si="2"/>
        <v>1.8069999999999999</v>
      </c>
      <c r="M170">
        <v>1</v>
      </c>
    </row>
    <row r="171" spans="1:13" ht="69.599999999999994" customHeight="1" x14ac:dyDescent="0.4">
      <c r="A171" t="s">
        <v>582</v>
      </c>
      <c r="B171" s="1" t="s">
        <v>583</v>
      </c>
      <c r="D171">
        <v>0</v>
      </c>
      <c r="E171">
        <v>0.38500000000000001</v>
      </c>
      <c r="F171">
        <v>0.61499999999999999</v>
      </c>
      <c r="G171">
        <v>0.86250000000000004</v>
      </c>
      <c r="H171">
        <f t="shared" ref="H171:H225" si="3">SUM(G171,M171)</f>
        <v>1.8625</v>
      </c>
      <c r="M171">
        <v>1</v>
      </c>
    </row>
    <row r="172" spans="1:13" ht="69.599999999999994" customHeight="1" x14ac:dyDescent="0.4">
      <c r="A172" t="s">
        <v>584</v>
      </c>
      <c r="B172" s="1" t="s">
        <v>585</v>
      </c>
      <c r="D172">
        <v>0.151</v>
      </c>
      <c r="E172">
        <v>0.84899999999999998</v>
      </c>
      <c r="F172">
        <v>0</v>
      </c>
      <c r="G172">
        <v>-0.15310000000000001</v>
      </c>
      <c r="H172">
        <f t="shared" si="3"/>
        <v>0.84689999999999999</v>
      </c>
      <c r="M172">
        <v>1</v>
      </c>
    </row>
    <row r="173" spans="1:13" ht="69.599999999999994" customHeight="1" x14ac:dyDescent="0.4">
      <c r="A173" t="s">
        <v>586</v>
      </c>
      <c r="B173" s="1" t="s">
        <v>587</v>
      </c>
      <c r="D173">
        <v>0</v>
      </c>
      <c r="E173">
        <v>0.36399999999999999</v>
      </c>
      <c r="F173">
        <v>0.63600000000000001</v>
      </c>
      <c r="G173">
        <v>0.79059999999999997</v>
      </c>
      <c r="H173">
        <f t="shared" si="3"/>
        <v>1.7906</v>
      </c>
      <c r="M173">
        <v>1</v>
      </c>
    </row>
    <row r="174" spans="1:13" ht="69.599999999999994" customHeight="1" x14ac:dyDescent="0.4">
      <c r="A174" t="s">
        <v>588</v>
      </c>
      <c r="B174" s="1" t="s">
        <v>589</v>
      </c>
      <c r="D174">
        <v>0</v>
      </c>
      <c r="E174">
        <v>0.45900000000000002</v>
      </c>
      <c r="F174">
        <v>0.54100000000000004</v>
      </c>
      <c r="G174">
        <v>0.85050000000000003</v>
      </c>
      <c r="H174">
        <f t="shared" si="3"/>
        <v>1.8505</v>
      </c>
      <c r="M174">
        <v>1</v>
      </c>
    </row>
    <row r="175" spans="1:13" ht="69.599999999999994" customHeight="1" x14ac:dyDescent="0.4">
      <c r="A175" t="s">
        <v>590</v>
      </c>
      <c r="B175" s="1" t="s">
        <v>591</v>
      </c>
      <c r="D175">
        <v>0</v>
      </c>
      <c r="E175">
        <v>0.23799999999999999</v>
      </c>
      <c r="F175">
        <v>0.76200000000000001</v>
      </c>
      <c r="G175">
        <v>0.49390000000000001</v>
      </c>
      <c r="H175">
        <f t="shared" si="3"/>
        <v>1.4939</v>
      </c>
      <c r="M175">
        <v>1</v>
      </c>
    </row>
    <row r="176" spans="1:13" ht="69.599999999999994" customHeight="1" x14ac:dyDescent="0.4">
      <c r="A176" t="s">
        <v>592</v>
      </c>
      <c r="B176" s="1" t="s">
        <v>593</v>
      </c>
      <c r="D176">
        <v>0</v>
      </c>
      <c r="E176">
        <v>0.44500000000000001</v>
      </c>
      <c r="F176">
        <v>0.55500000000000005</v>
      </c>
      <c r="G176">
        <v>0.57769999999999999</v>
      </c>
      <c r="H176">
        <f t="shared" si="3"/>
        <v>1.5777000000000001</v>
      </c>
      <c r="M176">
        <v>1</v>
      </c>
    </row>
    <row r="177" spans="1:13" ht="69.599999999999994" customHeight="1" x14ac:dyDescent="0.4">
      <c r="A177" t="s">
        <v>594</v>
      </c>
      <c r="B177" s="1" t="s">
        <v>595</v>
      </c>
      <c r="D177">
        <v>0</v>
      </c>
      <c r="E177">
        <v>0.53600000000000003</v>
      </c>
      <c r="F177">
        <v>0.46400000000000002</v>
      </c>
      <c r="G177">
        <v>0.38179999999999997</v>
      </c>
      <c r="H177">
        <f t="shared" si="3"/>
        <v>1.3817999999999999</v>
      </c>
      <c r="M177">
        <v>1</v>
      </c>
    </row>
    <row r="178" spans="1:13" ht="69.599999999999994" customHeight="1" x14ac:dyDescent="0.4">
      <c r="A178" t="s">
        <v>596</v>
      </c>
      <c r="B178" s="1" t="s">
        <v>597</v>
      </c>
      <c r="D178">
        <v>0</v>
      </c>
      <c r="E178">
        <v>0.27800000000000002</v>
      </c>
      <c r="F178">
        <v>0.72199999999999998</v>
      </c>
      <c r="G178">
        <v>0.38040000000000002</v>
      </c>
      <c r="H178">
        <f t="shared" si="3"/>
        <v>1.3804000000000001</v>
      </c>
      <c r="M178">
        <v>1</v>
      </c>
    </row>
    <row r="179" spans="1:13" ht="69.599999999999994" customHeight="1" x14ac:dyDescent="0.4">
      <c r="A179" t="s">
        <v>598</v>
      </c>
      <c r="B179" s="1" t="s">
        <v>599</v>
      </c>
      <c r="D179">
        <v>0</v>
      </c>
      <c r="E179">
        <v>0.25600000000000001</v>
      </c>
      <c r="F179">
        <v>0.74399999999999999</v>
      </c>
      <c r="G179">
        <v>0.44040000000000001</v>
      </c>
      <c r="H179">
        <f t="shared" si="3"/>
        <v>1.4403999999999999</v>
      </c>
      <c r="M179">
        <v>1</v>
      </c>
    </row>
    <row r="180" spans="1:13" ht="69.599999999999994" customHeight="1" x14ac:dyDescent="0.4">
      <c r="A180" t="s">
        <v>600</v>
      </c>
      <c r="B180" s="1" t="s">
        <v>601</v>
      </c>
      <c r="D180">
        <v>0.36699999999999999</v>
      </c>
      <c r="E180">
        <v>0.63300000000000001</v>
      </c>
      <c r="F180">
        <v>0</v>
      </c>
      <c r="G180">
        <v>-0.44040000000000001</v>
      </c>
      <c r="H180">
        <f t="shared" si="3"/>
        <v>0.55959999999999999</v>
      </c>
      <c r="M180">
        <v>1</v>
      </c>
    </row>
    <row r="181" spans="1:13" ht="69.599999999999994" customHeight="1" x14ac:dyDescent="0.4">
      <c r="A181" t="s">
        <v>494</v>
      </c>
      <c r="B181" s="1" t="s">
        <v>602</v>
      </c>
      <c r="D181">
        <v>0</v>
      </c>
      <c r="E181">
        <v>0.91900000000000004</v>
      </c>
      <c r="F181">
        <v>8.1000000000000003E-2</v>
      </c>
      <c r="G181">
        <v>0.128</v>
      </c>
      <c r="H181">
        <f t="shared" si="3"/>
        <v>1.1280000000000001</v>
      </c>
      <c r="M181">
        <v>1</v>
      </c>
    </row>
    <row r="182" spans="1:13" ht="69.599999999999994" customHeight="1" x14ac:dyDescent="0.4">
      <c r="A182" t="s">
        <v>603</v>
      </c>
      <c r="B182" s="1" t="s">
        <v>604</v>
      </c>
      <c r="D182">
        <v>0</v>
      </c>
      <c r="E182">
        <v>1</v>
      </c>
      <c r="F182">
        <v>0</v>
      </c>
      <c r="G182">
        <v>0</v>
      </c>
      <c r="H182">
        <f t="shared" si="3"/>
        <v>1</v>
      </c>
      <c r="M182">
        <v>1</v>
      </c>
    </row>
    <row r="183" spans="1:13" ht="69.599999999999994" customHeight="1" x14ac:dyDescent="0.4">
      <c r="A183" t="s">
        <v>605</v>
      </c>
      <c r="B183" s="1" t="s">
        <v>606</v>
      </c>
      <c r="D183">
        <v>0</v>
      </c>
      <c r="E183">
        <v>1</v>
      </c>
      <c r="F183">
        <v>0</v>
      </c>
      <c r="G183">
        <v>0</v>
      </c>
      <c r="H183">
        <f t="shared" si="3"/>
        <v>1</v>
      </c>
      <c r="M183">
        <v>1</v>
      </c>
    </row>
    <row r="184" spans="1:13" ht="69.599999999999994" customHeight="1" x14ac:dyDescent="0.4">
      <c r="A184" t="s">
        <v>607</v>
      </c>
      <c r="B184" s="1" t="s">
        <v>608</v>
      </c>
      <c r="D184">
        <v>0</v>
      </c>
      <c r="E184">
        <v>0.46800000000000003</v>
      </c>
      <c r="F184">
        <v>0.53200000000000003</v>
      </c>
      <c r="G184">
        <v>0.69010000000000005</v>
      </c>
      <c r="H184">
        <f t="shared" si="3"/>
        <v>1.6901000000000002</v>
      </c>
      <c r="M184">
        <v>1</v>
      </c>
    </row>
    <row r="185" spans="1:13" x14ac:dyDescent="0.4">
      <c r="A185" t="s">
        <v>609</v>
      </c>
      <c r="B185" t="s">
        <v>610</v>
      </c>
      <c r="D185">
        <v>0</v>
      </c>
      <c r="E185">
        <v>1</v>
      </c>
      <c r="F185">
        <v>0</v>
      </c>
      <c r="G185">
        <v>0</v>
      </c>
      <c r="H185">
        <f t="shared" si="3"/>
        <v>1</v>
      </c>
      <c r="M185">
        <v>1</v>
      </c>
    </row>
    <row r="186" spans="1:13" ht="69.599999999999994" customHeight="1" x14ac:dyDescent="0.4">
      <c r="A186" t="s">
        <v>611</v>
      </c>
      <c r="B186" s="1" t="s">
        <v>612</v>
      </c>
      <c r="D186">
        <v>0</v>
      </c>
      <c r="E186">
        <v>0.30299999999999999</v>
      </c>
      <c r="F186">
        <v>0.69699999999999995</v>
      </c>
      <c r="G186">
        <v>0.31819999999999998</v>
      </c>
      <c r="H186">
        <f t="shared" si="3"/>
        <v>1.3182</v>
      </c>
      <c r="M186">
        <v>1</v>
      </c>
    </row>
    <row r="187" spans="1:13" ht="69.599999999999994" customHeight="1" x14ac:dyDescent="0.4">
      <c r="A187" t="s">
        <v>613</v>
      </c>
      <c r="B187" s="1" t="s">
        <v>614</v>
      </c>
      <c r="D187">
        <v>0</v>
      </c>
      <c r="E187">
        <v>0.41699999999999998</v>
      </c>
      <c r="F187">
        <v>0.58299999999999996</v>
      </c>
      <c r="G187">
        <v>0.68079999999999996</v>
      </c>
      <c r="H187">
        <f t="shared" si="3"/>
        <v>1.6808000000000001</v>
      </c>
      <c r="M187">
        <v>1</v>
      </c>
    </row>
    <row r="188" spans="1:13" ht="139.19999999999999" customHeight="1" x14ac:dyDescent="0.4">
      <c r="A188" t="s">
        <v>615</v>
      </c>
      <c r="B188" s="1" t="s">
        <v>616</v>
      </c>
      <c r="D188">
        <v>1.6E-2</v>
      </c>
      <c r="E188">
        <v>0.85399999999999998</v>
      </c>
      <c r="F188">
        <v>0.13100000000000001</v>
      </c>
      <c r="G188">
        <v>0.91690000000000005</v>
      </c>
      <c r="H188">
        <f t="shared" si="3"/>
        <v>1.9169</v>
      </c>
      <c r="M188">
        <v>1</v>
      </c>
    </row>
    <row r="189" spans="1:13" ht="104.4" customHeight="1" x14ac:dyDescent="0.4">
      <c r="A189" t="s">
        <v>617</v>
      </c>
      <c r="B189" s="1" t="s">
        <v>618</v>
      </c>
      <c r="D189">
        <v>0</v>
      </c>
      <c r="E189">
        <v>0.79100000000000004</v>
      </c>
      <c r="F189">
        <v>0.20899999999999999</v>
      </c>
      <c r="G189">
        <v>0.44040000000000001</v>
      </c>
      <c r="H189">
        <f t="shared" si="3"/>
        <v>1.4403999999999999</v>
      </c>
      <c r="M189">
        <v>1</v>
      </c>
    </row>
    <row r="190" spans="1:13" ht="69.599999999999994" customHeight="1" x14ac:dyDescent="0.4">
      <c r="A190" t="s">
        <v>619</v>
      </c>
      <c r="B190" s="1" t="s">
        <v>620</v>
      </c>
      <c r="D190">
        <v>0</v>
      </c>
      <c r="E190">
        <v>0.37</v>
      </c>
      <c r="F190">
        <v>0.63</v>
      </c>
      <c r="G190">
        <v>0.62490000000000001</v>
      </c>
      <c r="H190">
        <f t="shared" si="3"/>
        <v>1.6249</v>
      </c>
      <c r="M190">
        <v>1</v>
      </c>
    </row>
    <row r="191" spans="1:13" ht="69.599999999999994" customHeight="1" x14ac:dyDescent="0.4">
      <c r="A191" t="s">
        <v>621</v>
      </c>
      <c r="B191" s="1" t="s">
        <v>622</v>
      </c>
      <c r="D191">
        <v>0</v>
      </c>
      <c r="E191">
        <v>0.42299999999999999</v>
      </c>
      <c r="F191">
        <v>0.57699999999999996</v>
      </c>
      <c r="G191">
        <v>0.62490000000000001</v>
      </c>
      <c r="H191">
        <f t="shared" si="3"/>
        <v>1.6249</v>
      </c>
      <c r="M191">
        <v>1</v>
      </c>
    </row>
    <row r="192" spans="1:13" ht="174" customHeight="1" x14ac:dyDescent="0.4">
      <c r="A192" t="s">
        <v>623</v>
      </c>
      <c r="B192" s="1" t="s">
        <v>624</v>
      </c>
      <c r="D192">
        <v>0.123</v>
      </c>
      <c r="E192">
        <v>0.877</v>
      </c>
      <c r="F192">
        <v>0</v>
      </c>
      <c r="G192">
        <v>-0.2732</v>
      </c>
      <c r="H192">
        <f t="shared" si="3"/>
        <v>0.7268</v>
      </c>
      <c r="M192">
        <v>1</v>
      </c>
    </row>
    <row r="193" spans="1:13" ht="104.4" customHeight="1" x14ac:dyDescent="0.4">
      <c r="A193" t="s">
        <v>625</v>
      </c>
      <c r="B193" s="1" t="s">
        <v>626</v>
      </c>
      <c r="D193">
        <v>0</v>
      </c>
      <c r="E193">
        <v>0.64400000000000002</v>
      </c>
      <c r="F193">
        <v>0.35599999999999998</v>
      </c>
      <c r="G193">
        <v>0.85550000000000004</v>
      </c>
      <c r="H193">
        <f t="shared" si="3"/>
        <v>1.8555000000000001</v>
      </c>
      <c r="M193">
        <v>1</v>
      </c>
    </row>
    <row r="194" spans="1:13" ht="69.599999999999994" customHeight="1" x14ac:dyDescent="0.4">
      <c r="A194" t="s">
        <v>627</v>
      </c>
      <c r="B194" s="1" t="s">
        <v>628</v>
      </c>
      <c r="D194">
        <v>0</v>
      </c>
      <c r="E194">
        <v>0.44400000000000001</v>
      </c>
      <c r="F194">
        <v>0.55600000000000005</v>
      </c>
      <c r="G194">
        <v>0.36120000000000002</v>
      </c>
      <c r="H194">
        <f t="shared" si="3"/>
        <v>1.3612</v>
      </c>
      <c r="M194">
        <v>1</v>
      </c>
    </row>
    <row r="195" spans="1:13" ht="69.599999999999994" customHeight="1" x14ac:dyDescent="0.4">
      <c r="A195" t="s">
        <v>629</v>
      </c>
      <c r="B195" s="1" t="s">
        <v>630</v>
      </c>
      <c r="D195">
        <v>0</v>
      </c>
      <c r="E195">
        <v>1</v>
      </c>
      <c r="F195">
        <v>0</v>
      </c>
      <c r="G195">
        <v>0</v>
      </c>
      <c r="H195">
        <f t="shared" si="3"/>
        <v>1</v>
      </c>
      <c r="M195">
        <v>1</v>
      </c>
    </row>
    <row r="196" spans="1:13" ht="69.599999999999994" customHeight="1" x14ac:dyDescent="0.4">
      <c r="A196" t="s">
        <v>631</v>
      </c>
      <c r="B196" s="1" t="s">
        <v>632</v>
      </c>
      <c r="D196">
        <v>0</v>
      </c>
      <c r="E196">
        <v>1</v>
      </c>
      <c r="F196">
        <v>0</v>
      </c>
      <c r="G196">
        <v>0</v>
      </c>
      <c r="H196">
        <f t="shared" si="3"/>
        <v>1</v>
      </c>
      <c r="M196">
        <v>1</v>
      </c>
    </row>
    <row r="197" spans="1:13" ht="69.599999999999994" customHeight="1" x14ac:dyDescent="0.4">
      <c r="A197" t="s">
        <v>633</v>
      </c>
      <c r="B197" s="1" t="s">
        <v>634</v>
      </c>
      <c r="D197">
        <v>0</v>
      </c>
      <c r="E197">
        <v>0.50900000000000001</v>
      </c>
      <c r="F197">
        <v>0.49099999999999999</v>
      </c>
      <c r="G197">
        <v>0.59489999999999998</v>
      </c>
      <c r="H197">
        <f t="shared" si="3"/>
        <v>1.5949</v>
      </c>
      <c r="M197">
        <v>1</v>
      </c>
    </row>
    <row r="198" spans="1:13" ht="69.599999999999994" customHeight="1" x14ac:dyDescent="0.4">
      <c r="A198" t="s">
        <v>635</v>
      </c>
      <c r="B198" s="1" t="s">
        <v>636</v>
      </c>
      <c r="D198">
        <v>0</v>
      </c>
      <c r="E198">
        <v>0.22</v>
      </c>
      <c r="F198">
        <v>0.78</v>
      </c>
      <c r="G198">
        <v>0.7964</v>
      </c>
      <c r="H198">
        <f t="shared" si="3"/>
        <v>1.7964</v>
      </c>
      <c r="M198">
        <v>1</v>
      </c>
    </row>
    <row r="199" spans="1:13" ht="69.599999999999994" customHeight="1" x14ac:dyDescent="0.4">
      <c r="A199" t="s">
        <v>637</v>
      </c>
      <c r="B199" s="1" t="s">
        <v>638</v>
      </c>
      <c r="D199">
        <v>0</v>
      </c>
      <c r="E199">
        <v>0.874</v>
      </c>
      <c r="F199">
        <v>0.126</v>
      </c>
      <c r="G199">
        <v>7.7200000000000005E-2</v>
      </c>
      <c r="H199">
        <f t="shared" si="3"/>
        <v>1.0771999999999999</v>
      </c>
      <c r="M199">
        <v>1</v>
      </c>
    </row>
    <row r="200" spans="1:13" ht="69.599999999999994" customHeight="1" x14ac:dyDescent="0.4">
      <c r="A200" t="s">
        <v>639</v>
      </c>
      <c r="B200" s="1" t="s">
        <v>640</v>
      </c>
      <c r="D200">
        <v>0</v>
      </c>
      <c r="E200">
        <v>0.34100000000000003</v>
      </c>
      <c r="F200">
        <v>0.65900000000000003</v>
      </c>
      <c r="G200">
        <v>0.70030000000000003</v>
      </c>
      <c r="H200">
        <f t="shared" si="3"/>
        <v>1.7002999999999999</v>
      </c>
      <c r="M200">
        <v>1</v>
      </c>
    </row>
    <row r="201" spans="1:13" ht="69.599999999999994" customHeight="1" x14ac:dyDescent="0.4">
      <c r="A201" t="s">
        <v>641</v>
      </c>
      <c r="B201" s="1" t="s">
        <v>642</v>
      </c>
      <c r="D201">
        <v>0</v>
      </c>
      <c r="E201">
        <v>0.53300000000000003</v>
      </c>
      <c r="F201">
        <v>0.46700000000000003</v>
      </c>
      <c r="G201">
        <v>0.5423</v>
      </c>
      <c r="H201">
        <f t="shared" si="3"/>
        <v>1.5423</v>
      </c>
      <c r="M201">
        <v>1</v>
      </c>
    </row>
    <row r="202" spans="1:13" ht="69.599999999999994" customHeight="1" x14ac:dyDescent="0.4">
      <c r="A202" t="s">
        <v>643</v>
      </c>
      <c r="B202" s="1" t="s">
        <v>644</v>
      </c>
      <c r="D202">
        <v>0.30599999999999999</v>
      </c>
      <c r="E202">
        <v>0.69399999999999995</v>
      </c>
      <c r="F202">
        <v>0</v>
      </c>
      <c r="G202">
        <v>-0.29599999999999999</v>
      </c>
      <c r="H202">
        <f t="shared" si="3"/>
        <v>0.70399999999999996</v>
      </c>
      <c r="M202">
        <v>1</v>
      </c>
    </row>
    <row r="203" spans="1:13" ht="69.599999999999994" customHeight="1" x14ac:dyDescent="0.4">
      <c r="A203" t="s">
        <v>645</v>
      </c>
      <c r="B203" s="1" t="s">
        <v>646</v>
      </c>
      <c r="D203">
        <v>0</v>
      </c>
      <c r="E203">
        <v>0.44900000000000001</v>
      </c>
      <c r="F203">
        <v>0.55100000000000005</v>
      </c>
      <c r="G203">
        <v>0.81110000000000004</v>
      </c>
      <c r="H203">
        <f t="shared" si="3"/>
        <v>1.8111000000000002</v>
      </c>
      <c r="M203">
        <v>1</v>
      </c>
    </row>
    <row r="204" spans="1:13" ht="69.599999999999994" customHeight="1" x14ac:dyDescent="0.4">
      <c r="A204" t="s">
        <v>647</v>
      </c>
      <c r="B204" s="1" t="s">
        <v>648</v>
      </c>
      <c r="D204">
        <v>0.375</v>
      </c>
      <c r="E204">
        <v>0.625</v>
      </c>
      <c r="F204">
        <v>0</v>
      </c>
      <c r="G204">
        <v>-0.34</v>
      </c>
      <c r="H204">
        <f t="shared" si="3"/>
        <v>0.65999999999999992</v>
      </c>
      <c r="M204">
        <v>1</v>
      </c>
    </row>
    <row r="205" spans="1:13" ht="69.599999999999994" customHeight="1" x14ac:dyDescent="0.4">
      <c r="A205" t="s">
        <v>649</v>
      </c>
      <c r="B205" s="1" t="s">
        <v>650</v>
      </c>
      <c r="D205">
        <v>0</v>
      </c>
      <c r="E205">
        <v>0.42099999999999999</v>
      </c>
      <c r="F205">
        <v>0.57899999999999996</v>
      </c>
      <c r="G205">
        <v>0.66959999999999997</v>
      </c>
      <c r="H205">
        <f t="shared" si="3"/>
        <v>1.6696</v>
      </c>
      <c r="M205">
        <v>1</v>
      </c>
    </row>
    <row r="206" spans="1:13" ht="69.599999999999994" customHeight="1" x14ac:dyDescent="0.4">
      <c r="A206" t="s">
        <v>651</v>
      </c>
      <c r="B206" s="1" t="s">
        <v>652</v>
      </c>
      <c r="D206">
        <v>0</v>
      </c>
      <c r="E206">
        <v>0.50800000000000001</v>
      </c>
      <c r="F206">
        <v>0.49199999999999999</v>
      </c>
      <c r="G206">
        <v>0.44040000000000001</v>
      </c>
      <c r="H206">
        <f t="shared" si="3"/>
        <v>1.4403999999999999</v>
      </c>
      <c r="M206">
        <v>1</v>
      </c>
    </row>
    <row r="207" spans="1:13" ht="69.599999999999994" customHeight="1" x14ac:dyDescent="0.4">
      <c r="A207" t="s">
        <v>653</v>
      </c>
      <c r="B207" s="1" t="s">
        <v>654</v>
      </c>
      <c r="D207">
        <v>0</v>
      </c>
      <c r="E207">
        <v>1</v>
      </c>
      <c r="F207">
        <v>0</v>
      </c>
      <c r="G207">
        <v>0</v>
      </c>
      <c r="H207">
        <f t="shared" si="3"/>
        <v>1</v>
      </c>
      <c r="M207">
        <v>1</v>
      </c>
    </row>
    <row r="208" spans="1:13" ht="121.95" customHeight="1" x14ac:dyDescent="0.4">
      <c r="A208" t="s">
        <v>655</v>
      </c>
      <c r="B208" s="1" t="s">
        <v>656</v>
      </c>
      <c r="D208">
        <v>7.0999999999999994E-2</v>
      </c>
      <c r="E208">
        <v>0.80300000000000005</v>
      </c>
      <c r="F208">
        <v>0.126</v>
      </c>
      <c r="G208">
        <v>0.58879999999999999</v>
      </c>
      <c r="H208">
        <f t="shared" si="3"/>
        <v>1.5888</v>
      </c>
      <c r="M208">
        <v>1</v>
      </c>
    </row>
    <row r="209" spans="1:13" ht="104.4" customHeight="1" x14ac:dyDescent="0.4">
      <c r="A209" t="s">
        <v>657</v>
      </c>
      <c r="B209" s="1" t="s">
        <v>658</v>
      </c>
      <c r="D209">
        <v>0</v>
      </c>
      <c r="E209">
        <v>0.82099999999999995</v>
      </c>
      <c r="F209">
        <v>0.17899999999999999</v>
      </c>
      <c r="G209">
        <v>0.72689999999999999</v>
      </c>
      <c r="H209">
        <f t="shared" si="3"/>
        <v>1.7269000000000001</v>
      </c>
      <c r="M209">
        <v>1</v>
      </c>
    </row>
    <row r="210" spans="1:13" ht="69.599999999999994" customHeight="1" x14ac:dyDescent="0.4">
      <c r="A210" t="s">
        <v>659</v>
      </c>
      <c r="B210" s="1" t="s">
        <v>660</v>
      </c>
      <c r="D210">
        <v>0</v>
      </c>
      <c r="E210">
        <v>0</v>
      </c>
      <c r="F210">
        <v>1</v>
      </c>
      <c r="G210">
        <v>0.42149999999999999</v>
      </c>
      <c r="H210">
        <f t="shared" si="3"/>
        <v>1.4215</v>
      </c>
      <c r="M210">
        <v>1</v>
      </c>
    </row>
    <row r="211" spans="1:13" ht="87" customHeight="1" x14ac:dyDescent="0.4">
      <c r="A211" t="s">
        <v>661</v>
      </c>
      <c r="B211" s="1" t="s">
        <v>662</v>
      </c>
      <c r="D211">
        <v>0</v>
      </c>
      <c r="E211">
        <v>0.68</v>
      </c>
      <c r="F211">
        <v>0.32</v>
      </c>
      <c r="G211">
        <v>0.85529999999999995</v>
      </c>
      <c r="H211">
        <f t="shared" si="3"/>
        <v>1.8552999999999999</v>
      </c>
      <c r="M211">
        <v>1</v>
      </c>
    </row>
    <row r="212" spans="1:13" ht="69.599999999999994" customHeight="1" x14ac:dyDescent="0.4">
      <c r="A212" t="s">
        <v>663</v>
      </c>
      <c r="B212" s="1" t="s">
        <v>664</v>
      </c>
      <c r="D212">
        <v>0</v>
      </c>
      <c r="E212">
        <v>1</v>
      </c>
      <c r="F212">
        <v>0</v>
      </c>
      <c r="G212">
        <v>0</v>
      </c>
      <c r="H212">
        <f t="shared" si="3"/>
        <v>1</v>
      </c>
      <c r="M212">
        <v>1</v>
      </c>
    </row>
    <row r="213" spans="1:13" ht="69.599999999999994" customHeight="1" x14ac:dyDescent="0.4">
      <c r="A213" t="s">
        <v>665</v>
      </c>
      <c r="B213" s="1" t="s">
        <v>666</v>
      </c>
      <c r="D213">
        <v>0</v>
      </c>
      <c r="E213">
        <v>1</v>
      </c>
      <c r="F213">
        <v>0</v>
      </c>
      <c r="G213">
        <v>0</v>
      </c>
      <c r="H213">
        <f t="shared" si="3"/>
        <v>1</v>
      </c>
      <c r="M213">
        <v>1</v>
      </c>
    </row>
    <row r="214" spans="1:13" ht="69.599999999999994" customHeight="1" x14ac:dyDescent="0.4">
      <c r="A214" t="s">
        <v>667</v>
      </c>
      <c r="B214" s="1" t="s">
        <v>668</v>
      </c>
      <c r="D214">
        <v>0</v>
      </c>
      <c r="E214">
        <v>1</v>
      </c>
      <c r="F214">
        <v>0</v>
      </c>
      <c r="G214">
        <v>0</v>
      </c>
      <c r="H214">
        <f t="shared" si="3"/>
        <v>1</v>
      </c>
      <c r="M214">
        <v>1</v>
      </c>
    </row>
    <row r="215" spans="1:13" ht="69.599999999999994" customHeight="1" x14ac:dyDescent="0.4">
      <c r="A215" t="s">
        <v>669</v>
      </c>
      <c r="B215" s="1" t="s">
        <v>670</v>
      </c>
      <c r="D215">
        <v>0</v>
      </c>
      <c r="E215">
        <v>1</v>
      </c>
      <c r="F215">
        <v>0</v>
      </c>
      <c r="G215">
        <v>0</v>
      </c>
      <c r="H215">
        <f t="shared" si="3"/>
        <v>1</v>
      </c>
      <c r="M215">
        <v>1</v>
      </c>
    </row>
    <row r="216" spans="1:13" ht="69.599999999999994" customHeight="1" x14ac:dyDescent="0.4">
      <c r="A216" t="s">
        <v>671</v>
      </c>
      <c r="B216" s="1" t="s">
        <v>672</v>
      </c>
      <c r="D216">
        <v>0.115</v>
      </c>
      <c r="E216">
        <v>0.88500000000000001</v>
      </c>
      <c r="F216">
        <v>0</v>
      </c>
      <c r="G216">
        <v>-7.7200000000000005E-2</v>
      </c>
      <c r="H216">
        <f t="shared" si="3"/>
        <v>0.92279999999999995</v>
      </c>
      <c r="M216">
        <v>1</v>
      </c>
    </row>
    <row r="217" spans="1:13" ht="87" customHeight="1" x14ac:dyDescent="0.4">
      <c r="A217" t="s">
        <v>673</v>
      </c>
      <c r="B217" s="1" t="s">
        <v>674</v>
      </c>
      <c r="D217">
        <v>0</v>
      </c>
      <c r="E217">
        <v>1</v>
      </c>
      <c r="F217">
        <v>0</v>
      </c>
      <c r="G217">
        <v>0</v>
      </c>
      <c r="H217">
        <f t="shared" si="3"/>
        <v>1</v>
      </c>
      <c r="M217">
        <v>1</v>
      </c>
    </row>
    <row r="218" spans="1:13" ht="69.599999999999994" customHeight="1" x14ac:dyDescent="0.4">
      <c r="A218" t="s">
        <v>675</v>
      </c>
      <c r="B218" s="1" t="s">
        <v>676</v>
      </c>
      <c r="D218">
        <v>0</v>
      </c>
      <c r="E218">
        <v>1</v>
      </c>
      <c r="F218">
        <v>0</v>
      </c>
      <c r="G218">
        <v>0</v>
      </c>
      <c r="H218">
        <f t="shared" si="3"/>
        <v>1</v>
      </c>
      <c r="M218">
        <v>1</v>
      </c>
    </row>
    <row r="219" spans="1:13" ht="69.599999999999994" customHeight="1" x14ac:dyDescent="0.4">
      <c r="A219" t="s">
        <v>677</v>
      </c>
      <c r="B219" s="1" t="s">
        <v>678</v>
      </c>
      <c r="D219">
        <v>0</v>
      </c>
      <c r="E219">
        <v>1</v>
      </c>
      <c r="F219">
        <v>0</v>
      </c>
      <c r="G219">
        <v>0</v>
      </c>
      <c r="H219">
        <f t="shared" si="3"/>
        <v>1</v>
      </c>
      <c r="M219">
        <v>1</v>
      </c>
    </row>
    <row r="220" spans="1:13" ht="69.599999999999994" customHeight="1" x14ac:dyDescent="0.4">
      <c r="A220" t="s">
        <v>679</v>
      </c>
      <c r="B220" s="1" t="s">
        <v>680</v>
      </c>
      <c r="D220">
        <v>0</v>
      </c>
      <c r="E220">
        <v>0.40799999999999997</v>
      </c>
      <c r="F220">
        <v>0.59199999999999997</v>
      </c>
      <c r="G220">
        <v>0.44040000000000001</v>
      </c>
      <c r="H220">
        <f t="shared" si="3"/>
        <v>1.4403999999999999</v>
      </c>
      <c r="M220">
        <v>1</v>
      </c>
    </row>
    <row r="221" spans="1:13" ht="69.599999999999994" customHeight="1" x14ac:dyDescent="0.4">
      <c r="A221" t="s">
        <v>681</v>
      </c>
      <c r="B221" s="1" t="s">
        <v>682</v>
      </c>
      <c r="D221">
        <v>0</v>
      </c>
      <c r="E221">
        <v>0.50800000000000001</v>
      </c>
      <c r="F221">
        <v>0.49199999999999999</v>
      </c>
      <c r="G221">
        <v>0.44040000000000001</v>
      </c>
      <c r="H221">
        <f t="shared" si="3"/>
        <v>1.4403999999999999</v>
      </c>
      <c r="M221">
        <v>1</v>
      </c>
    </row>
    <row r="222" spans="1:13" ht="69.599999999999994" customHeight="1" x14ac:dyDescent="0.4">
      <c r="A222" t="s">
        <v>683</v>
      </c>
      <c r="B222" s="1" t="s">
        <v>684</v>
      </c>
      <c r="D222">
        <v>0</v>
      </c>
      <c r="E222">
        <v>1</v>
      </c>
      <c r="F222">
        <v>0</v>
      </c>
      <c r="G222">
        <v>0</v>
      </c>
      <c r="H222">
        <f t="shared" si="3"/>
        <v>1</v>
      </c>
      <c r="M222">
        <v>1</v>
      </c>
    </row>
    <row r="223" spans="1:13" ht="69.599999999999994" customHeight="1" x14ac:dyDescent="0.4">
      <c r="A223" t="s">
        <v>685</v>
      </c>
      <c r="B223" s="1" t="s">
        <v>686</v>
      </c>
      <c r="D223">
        <v>0.15</v>
      </c>
      <c r="E223">
        <v>0.85</v>
      </c>
      <c r="F223">
        <v>0</v>
      </c>
      <c r="G223">
        <v>-0.15129999999999999</v>
      </c>
      <c r="H223">
        <f t="shared" si="3"/>
        <v>0.84870000000000001</v>
      </c>
      <c r="M223">
        <v>1</v>
      </c>
    </row>
    <row r="224" spans="1:13" ht="69.599999999999994" customHeight="1" x14ac:dyDescent="0.4">
      <c r="A224" t="s">
        <v>687</v>
      </c>
      <c r="B224" s="1" t="s">
        <v>688</v>
      </c>
      <c r="D224">
        <v>0</v>
      </c>
      <c r="E224">
        <v>0.68700000000000006</v>
      </c>
      <c r="F224">
        <v>0.313</v>
      </c>
      <c r="G224">
        <v>0.49270000000000003</v>
      </c>
      <c r="H224">
        <f t="shared" si="3"/>
        <v>1.4927000000000001</v>
      </c>
      <c r="M224">
        <v>1</v>
      </c>
    </row>
    <row r="225" spans="1:13" ht="69.599999999999994" customHeight="1" x14ac:dyDescent="0.4">
      <c r="A225" t="s">
        <v>689</v>
      </c>
      <c r="B225" s="1" t="s">
        <v>690</v>
      </c>
      <c r="D225">
        <v>0</v>
      </c>
      <c r="E225">
        <v>0.58799999999999997</v>
      </c>
      <c r="F225">
        <v>0.41199999999999998</v>
      </c>
      <c r="G225">
        <v>0.42149999999999999</v>
      </c>
      <c r="H225">
        <f t="shared" si="3"/>
        <v>1.4215</v>
      </c>
      <c r="M225">
        <v>1</v>
      </c>
    </row>
    <row r="226" spans="1:13" ht="69.599999999999994" customHeight="1" x14ac:dyDescent="0.4">
      <c r="A226" t="s">
        <v>692</v>
      </c>
      <c r="B226" s="1" t="s">
        <v>693</v>
      </c>
      <c r="D226">
        <v>0</v>
      </c>
      <c r="E226">
        <v>0.48899999999999999</v>
      </c>
      <c r="F226">
        <v>0.51100000000000001</v>
      </c>
      <c r="G226">
        <v>0.27139999999999997</v>
      </c>
      <c r="H226">
        <f t="shared" ref="H226:H276" si="4">SUM(G226,M226)</f>
        <v>1.2713999999999999</v>
      </c>
      <c r="M226">
        <v>1</v>
      </c>
    </row>
    <row r="227" spans="1:13" ht="69.599999999999994" customHeight="1" x14ac:dyDescent="0.4">
      <c r="A227" t="s">
        <v>694</v>
      </c>
      <c r="B227" s="1" t="s">
        <v>695</v>
      </c>
      <c r="D227">
        <v>0</v>
      </c>
      <c r="E227">
        <v>0.27</v>
      </c>
      <c r="F227">
        <v>0.73</v>
      </c>
      <c r="G227">
        <v>0.40189999999999998</v>
      </c>
      <c r="H227">
        <f t="shared" si="4"/>
        <v>1.4018999999999999</v>
      </c>
      <c r="M227">
        <v>1</v>
      </c>
    </row>
    <row r="228" spans="1:13" ht="69.599999999999994" customHeight="1" x14ac:dyDescent="0.4">
      <c r="A228" t="s">
        <v>696</v>
      </c>
      <c r="B228" s="1" t="s">
        <v>697</v>
      </c>
      <c r="D228">
        <v>0</v>
      </c>
      <c r="E228">
        <v>0.25</v>
      </c>
      <c r="F228">
        <v>0.75</v>
      </c>
      <c r="G228">
        <v>0.84019999999999995</v>
      </c>
      <c r="H228">
        <f t="shared" si="4"/>
        <v>1.8401999999999998</v>
      </c>
      <c r="M228">
        <v>1</v>
      </c>
    </row>
    <row r="229" spans="1:13" ht="69.599999999999994" customHeight="1" x14ac:dyDescent="0.4">
      <c r="A229" t="s">
        <v>698</v>
      </c>
      <c r="B229" s="1" t="s">
        <v>699</v>
      </c>
      <c r="D229">
        <v>0</v>
      </c>
      <c r="E229">
        <v>0</v>
      </c>
      <c r="F229">
        <v>1</v>
      </c>
      <c r="G229">
        <v>0.40189999999999998</v>
      </c>
      <c r="H229">
        <f t="shared" si="4"/>
        <v>1.4018999999999999</v>
      </c>
      <c r="M229">
        <v>1</v>
      </c>
    </row>
    <row r="230" spans="1:13" ht="139.19999999999999" customHeight="1" x14ac:dyDescent="0.4">
      <c r="A230" t="s">
        <v>700</v>
      </c>
      <c r="B230" s="1" t="s">
        <v>701</v>
      </c>
      <c r="D230">
        <v>0.159</v>
      </c>
      <c r="E230">
        <v>0.78200000000000003</v>
      </c>
      <c r="F230">
        <v>5.8999999999999997E-2</v>
      </c>
      <c r="G230">
        <v>-0.57189999999999996</v>
      </c>
      <c r="H230">
        <f t="shared" si="4"/>
        <v>0.42810000000000004</v>
      </c>
      <c r="M230">
        <v>1</v>
      </c>
    </row>
    <row r="231" spans="1:13" ht="69.599999999999994" customHeight="1" x14ac:dyDescent="0.4">
      <c r="A231" t="s">
        <v>702</v>
      </c>
      <c r="B231" s="1" t="s">
        <v>703</v>
      </c>
      <c r="D231">
        <v>0</v>
      </c>
      <c r="E231">
        <v>1</v>
      </c>
      <c r="F231">
        <v>0</v>
      </c>
      <c r="G231">
        <v>0</v>
      </c>
      <c r="H231">
        <f t="shared" si="4"/>
        <v>1</v>
      </c>
      <c r="M231">
        <v>1</v>
      </c>
    </row>
    <row r="232" spans="1:13" ht="104.4" customHeight="1" x14ac:dyDescent="0.4">
      <c r="A232" t="s">
        <v>704</v>
      </c>
      <c r="B232" s="1" t="s">
        <v>705</v>
      </c>
      <c r="D232">
        <v>0</v>
      </c>
      <c r="E232">
        <v>1</v>
      </c>
      <c r="F232">
        <v>0</v>
      </c>
      <c r="G232">
        <v>0</v>
      </c>
      <c r="H232">
        <f t="shared" si="4"/>
        <v>1</v>
      </c>
      <c r="M232">
        <v>1</v>
      </c>
    </row>
    <row r="233" spans="1:13" ht="69.599999999999994" customHeight="1" x14ac:dyDescent="0.4">
      <c r="A233" t="s">
        <v>706</v>
      </c>
      <c r="B233" s="1" t="s">
        <v>707</v>
      </c>
      <c r="D233">
        <v>0</v>
      </c>
      <c r="E233">
        <v>0.79</v>
      </c>
      <c r="F233">
        <v>0.21</v>
      </c>
      <c r="G233">
        <v>0.49270000000000003</v>
      </c>
      <c r="H233">
        <f t="shared" si="4"/>
        <v>1.4927000000000001</v>
      </c>
      <c r="M233">
        <v>1</v>
      </c>
    </row>
    <row r="234" spans="1:13" ht="69.599999999999994" customHeight="1" x14ac:dyDescent="0.4">
      <c r="A234" t="s">
        <v>708</v>
      </c>
      <c r="B234" s="1" t="s">
        <v>709</v>
      </c>
      <c r="D234">
        <v>0</v>
      </c>
      <c r="E234">
        <v>1</v>
      </c>
      <c r="F234">
        <v>0</v>
      </c>
      <c r="G234">
        <v>0</v>
      </c>
      <c r="H234">
        <f t="shared" si="4"/>
        <v>1</v>
      </c>
      <c r="M234">
        <v>1</v>
      </c>
    </row>
    <row r="235" spans="1:13" ht="69.599999999999994" customHeight="1" x14ac:dyDescent="0.4">
      <c r="A235" t="s">
        <v>710</v>
      </c>
      <c r="B235" s="1" t="s">
        <v>711</v>
      </c>
      <c r="D235">
        <v>0</v>
      </c>
      <c r="E235">
        <v>1</v>
      </c>
      <c r="F235">
        <v>0</v>
      </c>
      <c r="G235">
        <v>0</v>
      </c>
      <c r="H235">
        <f t="shared" si="4"/>
        <v>1</v>
      </c>
      <c r="M235">
        <v>1</v>
      </c>
    </row>
    <row r="236" spans="1:13" ht="69.599999999999994" customHeight="1" x14ac:dyDescent="0.4">
      <c r="A236" t="s">
        <v>712</v>
      </c>
      <c r="B236" s="1" t="s">
        <v>713</v>
      </c>
      <c r="D236">
        <v>0</v>
      </c>
      <c r="E236">
        <v>1</v>
      </c>
      <c r="F236">
        <v>0</v>
      </c>
      <c r="G236">
        <v>0</v>
      </c>
      <c r="H236">
        <f t="shared" si="4"/>
        <v>1</v>
      </c>
      <c r="M236">
        <v>1</v>
      </c>
    </row>
    <row r="237" spans="1:13" ht="69.599999999999994" customHeight="1" x14ac:dyDescent="0.4">
      <c r="A237" t="s">
        <v>714</v>
      </c>
      <c r="B237" s="1" t="s">
        <v>715</v>
      </c>
      <c r="D237">
        <v>0</v>
      </c>
      <c r="E237">
        <v>1</v>
      </c>
      <c r="F237">
        <v>0</v>
      </c>
      <c r="G237">
        <v>0</v>
      </c>
      <c r="H237">
        <f t="shared" si="4"/>
        <v>1</v>
      </c>
      <c r="M237">
        <v>1</v>
      </c>
    </row>
    <row r="238" spans="1:13" ht="69.599999999999994" customHeight="1" x14ac:dyDescent="0.4">
      <c r="A238" t="s">
        <v>716</v>
      </c>
      <c r="B238" s="1" t="s">
        <v>717</v>
      </c>
      <c r="D238">
        <v>0.221</v>
      </c>
      <c r="E238">
        <v>0.35699999999999998</v>
      </c>
      <c r="F238">
        <v>0.42099999999999999</v>
      </c>
      <c r="G238">
        <v>0.42149999999999999</v>
      </c>
      <c r="H238">
        <f t="shared" si="4"/>
        <v>1.4215</v>
      </c>
      <c r="M238">
        <v>1</v>
      </c>
    </row>
    <row r="239" spans="1:13" ht="69.599999999999994" customHeight="1" x14ac:dyDescent="0.4">
      <c r="A239" t="s">
        <v>718</v>
      </c>
      <c r="B239" s="1" t="s">
        <v>719</v>
      </c>
      <c r="D239">
        <v>0</v>
      </c>
      <c r="E239">
        <v>1</v>
      </c>
      <c r="F239">
        <v>0</v>
      </c>
      <c r="G239">
        <v>0</v>
      </c>
      <c r="H239">
        <f t="shared" si="4"/>
        <v>1</v>
      </c>
      <c r="M239">
        <v>1</v>
      </c>
    </row>
    <row r="240" spans="1:13" ht="69.599999999999994" customHeight="1" x14ac:dyDescent="0.4">
      <c r="A240" t="s">
        <v>720</v>
      </c>
      <c r="B240" s="1" t="s">
        <v>721</v>
      </c>
      <c r="D240">
        <v>0</v>
      </c>
      <c r="E240">
        <v>0.33900000000000002</v>
      </c>
      <c r="F240">
        <v>0.66100000000000003</v>
      </c>
      <c r="G240">
        <v>0.59940000000000004</v>
      </c>
      <c r="H240">
        <f t="shared" si="4"/>
        <v>1.5994000000000002</v>
      </c>
      <c r="M240">
        <v>1</v>
      </c>
    </row>
    <row r="241" spans="1:13" ht="69.599999999999994" customHeight="1" x14ac:dyDescent="0.4">
      <c r="A241" t="s">
        <v>722</v>
      </c>
      <c r="B241" s="1" t="s">
        <v>723</v>
      </c>
      <c r="D241">
        <v>0</v>
      </c>
      <c r="E241">
        <v>0.76900000000000002</v>
      </c>
      <c r="F241">
        <v>0.23100000000000001</v>
      </c>
      <c r="G241">
        <v>0.40189999999999998</v>
      </c>
      <c r="H241">
        <f t="shared" si="4"/>
        <v>1.4018999999999999</v>
      </c>
      <c r="M241">
        <v>1</v>
      </c>
    </row>
    <row r="242" spans="1:13" ht="69.599999999999994" customHeight="1" x14ac:dyDescent="0.4">
      <c r="A242" t="s">
        <v>724</v>
      </c>
      <c r="B242" s="1" t="s">
        <v>725</v>
      </c>
      <c r="D242">
        <v>0</v>
      </c>
      <c r="E242">
        <v>1</v>
      </c>
      <c r="F242">
        <v>0</v>
      </c>
      <c r="G242">
        <v>0</v>
      </c>
      <c r="H242">
        <f t="shared" si="4"/>
        <v>1</v>
      </c>
      <c r="M242">
        <v>1</v>
      </c>
    </row>
    <row r="243" spans="1:13" ht="69.599999999999994" customHeight="1" x14ac:dyDescent="0.4">
      <c r="A243" t="s">
        <v>726</v>
      </c>
      <c r="B243" s="1" t="s">
        <v>727</v>
      </c>
      <c r="D243">
        <v>0</v>
      </c>
      <c r="E243">
        <v>1</v>
      </c>
      <c r="F243">
        <v>0</v>
      </c>
      <c r="G243">
        <v>0</v>
      </c>
      <c r="H243">
        <f t="shared" si="4"/>
        <v>1</v>
      </c>
      <c r="M243">
        <v>1</v>
      </c>
    </row>
    <row r="244" spans="1:13" ht="69.599999999999994" customHeight="1" x14ac:dyDescent="0.4">
      <c r="A244" t="s">
        <v>728</v>
      </c>
      <c r="B244" s="1" t="s">
        <v>729</v>
      </c>
      <c r="D244">
        <v>0</v>
      </c>
      <c r="E244">
        <v>0.52600000000000002</v>
      </c>
      <c r="F244">
        <v>0.47399999999999998</v>
      </c>
      <c r="G244">
        <v>0.20230000000000001</v>
      </c>
      <c r="H244">
        <f t="shared" si="4"/>
        <v>1.2022999999999999</v>
      </c>
      <c r="M244">
        <v>1</v>
      </c>
    </row>
    <row r="245" spans="1:13" ht="104.4" customHeight="1" x14ac:dyDescent="0.4">
      <c r="A245" t="s">
        <v>730</v>
      </c>
      <c r="B245" s="1" t="s">
        <v>731</v>
      </c>
      <c r="D245">
        <v>0</v>
      </c>
      <c r="E245">
        <v>1</v>
      </c>
      <c r="F245">
        <v>0</v>
      </c>
      <c r="G245">
        <v>0</v>
      </c>
      <c r="H245">
        <f t="shared" si="4"/>
        <v>1</v>
      </c>
      <c r="M245">
        <v>1</v>
      </c>
    </row>
    <row r="246" spans="1:13" ht="69.599999999999994" customHeight="1" x14ac:dyDescent="0.4">
      <c r="A246" t="s">
        <v>732</v>
      </c>
      <c r="B246" s="1" t="s">
        <v>733</v>
      </c>
      <c r="D246">
        <v>0</v>
      </c>
      <c r="E246">
        <v>0.56599999999999995</v>
      </c>
      <c r="F246">
        <v>0.434</v>
      </c>
      <c r="G246">
        <v>0.31819999999999998</v>
      </c>
      <c r="H246">
        <f t="shared" si="4"/>
        <v>1.3182</v>
      </c>
      <c r="M246">
        <v>1</v>
      </c>
    </row>
    <row r="247" spans="1:13" ht="69.599999999999994" customHeight="1" x14ac:dyDescent="0.4">
      <c r="A247" t="s">
        <v>734</v>
      </c>
      <c r="B247" s="1" t="s">
        <v>735</v>
      </c>
      <c r="D247">
        <v>0</v>
      </c>
      <c r="E247">
        <v>1</v>
      </c>
      <c r="F247">
        <v>0</v>
      </c>
      <c r="G247">
        <v>0</v>
      </c>
      <c r="H247">
        <f t="shared" si="4"/>
        <v>1</v>
      </c>
      <c r="M247">
        <v>1</v>
      </c>
    </row>
    <row r="248" spans="1:13" ht="69.599999999999994" customHeight="1" x14ac:dyDescent="0.4">
      <c r="A248" t="s">
        <v>736</v>
      </c>
      <c r="B248" s="1" t="s">
        <v>737</v>
      </c>
      <c r="D248">
        <v>0</v>
      </c>
      <c r="E248">
        <v>0.40799999999999997</v>
      </c>
      <c r="F248">
        <v>0.59199999999999997</v>
      </c>
      <c r="G248">
        <v>0.44040000000000001</v>
      </c>
      <c r="H248">
        <f t="shared" si="4"/>
        <v>1.4403999999999999</v>
      </c>
      <c r="M248">
        <v>1</v>
      </c>
    </row>
    <row r="249" spans="1:13" ht="69.599999999999994" customHeight="1" x14ac:dyDescent="0.4">
      <c r="A249" t="s">
        <v>738</v>
      </c>
      <c r="B249" s="1" t="s">
        <v>739</v>
      </c>
      <c r="D249">
        <v>0</v>
      </c>
      <c r="E249">
        <v>1</v>
      </c>
      <c r="F249">
        <v>0</v>
      </c>
      <c r="G249">
        <v>0</v>
      </c>
      <c r="H249">
        <f t="shared" si="4"/>
        <v>1</v>
      </c>
      <c r="M249">
        <v>1</v>
      </c>
    </row>
    <row r="250" spans="1:13" ht="69.599999999999994" customHeight="1" x14ac:dyDescent="0.4">
      <c r="A250" t="s">
        <v>740</v>
      </c>
      <c r="B250" s="1" t="s">
        <v>741</v>
      </c>
      <c r="D250">
        <v>0</v>
      </c>
      <c r="E250">
        <v>0.30299999999999999</v>
      </c>
      <c r="F250">
        <v>0.69699999999999995</v>
      </c>
      <c r="G250">
        <v>0.31819999999999998</v>
      </c>
      <c r="H250">
        <f t="shared" si="4"/>
        <v>1.3182</v>
      </c>
      <c r="M250">
        <v>1</v>
      </c>
    </row>
    <row r="251" spans="1:13" ht="69.599999999999994" customHeight="1" x14ac:dyDescent="0.4">
      <c r="A251" t="s">
        <v>742</v>
      </c>
      <c r="B251" s="1" t="s">
        <v>743</v>
      </c>
      <c r="D251">
        <v>0</v>
      </c>
      <c r="E251">
        <v>0.45500000000000002</v>
      </c>
      <c r="F251">
        <v>0.54500000000000004</v>
      </c>
      <c r="G251">
        <v>0.55740000000000001</v>
      </c>
      <c r="H251">
        <f t="shared" si="4"/>
        <v>1.5573999999999999</v>
      </c>
      <c r="M251">
        <v>1</v>
      </c>
    </row>
    <row r="252" spans="1:13" ht="69.599999999999994" customHeight="1" x14ac:dyDescent="0.4">
      <c r="A252" t="s">
        <v>744</v>
      </c>
      <c r="B252" s="1" t="s">
        <v>745</v>
      </c>
      <c r="D252">
        <v>0</v>
      </c>
      <c r="E252">
        <v>1</v>
      </c>
      <c r="F252">
        <v>0</v>
      </c>
      <c r="G252">
        <v>0</v>
      </c>
      <c r="H252">
        <f t="shared" si="4"/>
        <v>1</v>
      </c>
      <c r="M252">
        <v>1</v>
      </c>
    </row>
    <row r="253" spans="1:13" ht="69.599999999999994" customHeight="1" x14ac:dyDescent="0.4">
      <c r="A253" t="s">
        <v>746</v>
      </c>
      <c r="B253" s="1" t="s">
        <v>747</v>
      </c>
      <c r="D253">
        <v>0</v>
      </c>
      <c r="E253">
        <v>0.23799999999999999</v>
      </c>
      <c r="F253">
        <v>0.76200000000000001</v>
      </c>
      <c r="G253">
        <v>0.49270000000000003</v>
      </c>
      <c r="H253">
        <f t="shared" si="4"/>
        <v>1.4927000000000001</v>
      </c>
      <c r="M253">
        <v>1</v>
      </c>
    </row>
    <row r="254" spans="1:13" ht="69.599999999999994" customHeight="1" x14ac:dyDescent="0.4">
      <c r="A254" t="s">
        <v>748</v>
      </c>
      <c r="B254" s="1" t="s">
        <v>749</v>
      </c>
      <c r="D254">
        <v>0</v>
      </c>
      <c r="E254">
        <v>0.55600000000000005</v>
      </c>
      <c r="F254">
        <v>0.44400000000000001</v>
      </c>
      <c r="G254">
        <v>0.61150000000000004</v>
      </c>
      <c r="H254">
        <f t="shared" si="4"/>
        <v>1.6114999999999999</v>
      </c>
      <c r="M254">
        <v>1</v>
      </c>
    </row>
    <row r="255" spans="1:13" ht="69.599999999999994" customHeight="1" x14ac:dyDescent="0.4">
      <c r="A255" t="s">
        <v>750</v>
      </c>
      <c r="B255" s="1" t="s">
        <v>751</v>
      </c>
      <c r="D255">
        <v>0.41199999999999998</v>
      </c>
      <c r="E255">
        <v>0.58799999999999997</v>
      </c>
      <c r="F255">
        <v>0</v>
      </c>
      <c r="G255">
        <v>-0.42149999999999999</v>
      </c>
      <c r="H255">
        <f t="shared" si="4"/>
        <v>0.57850000000000001</v>
      </c>
      <c r="M255">
        <v>1</v>
      </c>
    </row>
    <row r="256" spans="1:13" ht="69.599999999999994" customHeight="1" x14ac:dyDescent="0.4">
      <c r="A256" t="s">
        <v>752</v>
      </c>
      <c r="B256" s="1" t="s">
        <v>753</v>
      </c>
      <c r="D256">
        <v>0</v>
      </c>
      <c r="E256">
        <v>0.40600000000000003</v>
      </c>
      <c r="F256">
        <v>0.59399999999999997</v>
      </c>
      <c r="G256">
        <v>0.65880000000000005</v>
      </c>
      <c r="H256">
        <f t="shared" si="4"/>
        <v>1.6588000000000001</v>
      </c>
      <c r="M256">
        <v>1</v>
      </c>
    </row>
    <row r="257" spans="1:13" ht="69.599999999999994" customHeight="1" x14ac:dyDescent="0.4">
      <c r="A257" t="s">
        <v>754</v>
      </c>
      <c r="B257" s="1" t="s">
        <v>755</v>
      </c>
      <c r="D257">
        <v>0</v>
      </c>
      <c r="E257">
        <v>1</v>
      </c>
      <c r="F257">
        <v>0</v>
      </c>
      <c r="G257">
        <v>0</v>
      </c>
      <c r="H257">
        <f t="shared" si="4"/>
        <v>1</v>
      </c>
      <c r="M257">
        <v>1</v>
      </c>
    </row>
    <row r="258" spans="1:13" ht="69.599999999999994" customHeight="1" x14ac:dyDescent="0.4">
      <c r="A258" t="s">
        <v>756</v>
      </c>
      <c r="B258" s="1" t="s">
        <v>138</v>
      </c>
      <c r="D258">
        <v>0</v>
      </c>
      <c r="E258">
        <v>0</v>
      </c>
      <c r="F258">
        <v>1</v>
      </c>
      <c r="G258">
        <v>0.44040000000000001</v>
      </c>
      <c r="H258">
        <f t="shared" si="4"/>
        <v>1.4403999999999999</v>
      </c>
      <c r="M258">
        <v>1</v>
      </c>
    </row>
    <row r="259" spans="1:13" ht="69.599999999999994" customHeight="1" x14ac:dyDescent="0.4">
      <c r="A259" t="s">
        <v>757</v>
      </c>
      <c r="B259" s="1" t="s">
        <v>758</v>
      </c>
      <c r="D259">
        <v>0</v>
      </c>
      <c r="E259">
        <v>1</v>
      </c>
      <c r="F259">
        <v>0</v>
      </c>
      <c r="G259">
        <v>0</v>
      </c>
      <c r="H259">
        <f t="shared" si="4"/>
        <v>1</v>
      </c>
      <c r="M259">
        <v>1</v>
      </c>
    </row>
    <row r="260" spans="1:13" ht="69.599999999999994" customHeight="1" x14ac:dyDescent="0.4">
      <c r="A260" t="s">
        <v>759</v>
      </c>
      <c r="B260" s="1" t="s">
        <v>138</v>
      </c>
      <c r="D260">
        <v>0</v>
      </c>
      <c r="E260">
        <v>0</v>
      </c>
      <c r="F260">
        <v>1</v>
      </c>
      <c r="G260">
        <v>0.44040000000000001</v>
      </c>
      <c r="H260">
        <f t="shared" si="4"/>
        <v>1.4403999999999999</v>
      </c>
      <c r="M260">
        <v>1</v>
      </c>
    </row>
    <row r="261" spans="1:13" ht="69.599999999999994" customHeight="1" x14ac:dyDescent="0.4">
      <c r="A261" t="s">
        <v>760</v>
      </c>
      <c r="B261" s="1" t="s">
        <v>761</v>
      </c>
      <c r="D261">
        <v>0</v>
      </c>
      <c r="E261">
        <v>0.54500000000000004</v>
      </c>
      <c r="F261">
        <v>0.45500000000000002</v>
      </c>
      <c r="G261">
        <v>0.36120000000000002</v>
      </c>
      <c r="H261">
        <f t="shared" si="4"/>
        <v>1.3612</v>
      </c>
      <c r="M261">
        <v>1</v>
      </c>
    </row>
    <row r="262" spans="1:13" ht="69.599999999999994" customHeight="1" x14ac:dyDescent="0.4">
      <c r="A262" t="s">
        <v>762</v>
      </c>
      <c r="B262" s="1" t="s">
        <v>763</v>
      </c>
      <c r="D262">
        <v>0</v>
      </c>
      <c r="E262">
        <v>1</v>
      </c>
      <c r="F262">
        <v>0</v>
      </c>
      <c r="G262">
        <v>0</v>
      </c>
      <c r="H262">
        <f t="shared" si="4"/>
        <v>1</v>
      </c>
      <c r="M262">
        <v>1</v>
      </c>
    </row>
    <row r="263" spans="1:13" ht="69.599999999999994" customHeight="1" x14ac:dyDescent="0.4">
      <c r="A263" t="s">
        <v>764</v>
      </c>
      <c r="B263" s="1" t="s">
        <v>765</v>
      </c>
      <c r="D263">
        <v>0.19700000000000001</v>
      </c>
      <c r="E263">
        <v>0.80300000000000005</v>
      </c>
      <c r="F263">
        <v>0</v>
      </c>
      <c r="G263">
        <v>-0.40189999999999998</v>
      </c>
      <c r="H263">
        <f t="shared" si="4"/>
        <v>0.59810000000000008</v>
      </c>
      <c r="M263">
        <v>1</v>
      </c>
    </row>
    <row r="264" spans="1:13" ht="69.599999999999994" customHeight="1" x14ac:dyDescent="0.4">
      <c r="A264" t="s">
        <v>766</v>
      </c>
      <c r="B264" s="1" t="s">
        <v>767</v>
      </c>
      <c r="D264">
        <v>0</v>
      </c>
      <c r="E264">
        <v>1</v>
      </c>
      <c r="F264">
        <v>0</v>
      </c>
      <c r="G264">
        <v>0</v>
      </c>
      <c r="H264">
        <f t="shared" si="4"/>
        <v>1</v>
      </c>
      <c r="M264">
        <v>1</v>
      </c>
    </row>
    <row r="265" spans="1:13" ht="69.599999999999994" customHeight="1" x14ac:dyDescent="0.4">
      <c r="A265" t="s">
        <v>768</v>
      </c>
      <c r="B265" s="1" t="s">
        <v>769</v>
      </c>
      <c r="D265">
        <v>0.128</v>
      </c>
      <c r="E265">
        <v>0.66300000000000003</v>
      </c>
      <c r="F265">
        <v>0.20899999999999999</v>
      </c>
      <c r="G265">
        <v>0.38179999999999997</v>
      </c>
      <c r="H265">
        <f t="shared" si="4"/>
        <v>1.3817999999999999</v>
      </c>
      <c r="M265">
        <v>1</v>
      </c>
    </row>
    <row r="266" spans="1:13" ht="69.599999999999994" customHeight="1" x14ac:dyDescent="0.4">
      <c r="A266" t="s">
        <v>770</v>
      </c>
      <c r="B266" s="1" t="s">
        <v>771</v>
      </c>
      <c r="D266">
        <v>0</v>
      </c>
      <c r="E266">
        <v>0.81599999999999995</v>
      </c>
      <c r="F266">
        <v>0.184</v>
      </c>
      <c r="G266">
        <v>0.38179999999999997</v>
      </c>
      <c r="H266">
        <f t="shared" si="4"/>
        <v>1.3817999999999999</v>
      </c>
      <c r="M266">
        <v>1</v>
      </c>
    </row>
    <row r="267" spans="1:13" ht="69.599999999999994" customHeight="1" x14ac:dyDescent="0.4">
      <c r="A267" t="s">
        <v>772</v>
      </c>
      <c r="B267" s="1" t="s">
        <v>773</v>
      </c>
      <c r="D267">
        <v>0</v>
      </c>
      <c r="E267">
        <v>1</v>
      </c>
      <c r="F267">
        <v>0</v>
      </c>
      <c r="G267">
        <v>0</v>
      </c>
      <c r="H267">
        <f t="shared" si="4"/>
        <v>1</v>
      </c>
      <c r="M267">
        <v>1</v>
      </c>
    </row>
    <row r="268" spans="1:13" ht="104.4" customHeight="1" x14ac:dyDescent="0.4">
      <c r="A268" t="s">
        <v>774</v>
      </c>
      <c r="B268" s="1" t="s">
        <v>775</v>
      </c>
      <c r="D268">
        <v>4.7E-2</v>
      </c>
      <c r="E268">
        <v>0.82199999999999995</v>
      </c>
      <c r="F268">
        <v>0.13100000000000001</v>
      </c>
      <c r="G268">
        <v>0.56789999999999996</v>
      </c>
      <c r="H268">
        <f t="shared" si="4"/>
        <v>1.5678999999999998</v>
      </c>
      <c r="M268">
        <v>1</v>
      </c>
    </row>
    <row r="269" spans="1:13" ht="69.599999999999994" customHeight="1" x14ac:dyDescent="0.4">
      <c r="A269" t="s">
        <v>776</v>
      </c>
      <c r="B269" s="1" t="s">
        <v>777</v>
      </c>
      <c r="D269">
        <v>0</v>
      </c>
      <c r="E269">
        <v>1</v>
      </c>
      <c r="F269">
        <v>0</v>
      </c>
      <c r="G269">
        <v>0</v>
      </c>
      <c r="H269">
        <f t="shared" si="4"/>
        <v>1</v>
      </c>
      <c r="M269">
        <v>1</v>
      </c>
    </row>
    <row r="270" spans="1:13" ht="69.599999999999994" customHeight="1" x14ac:dyDescent="0.4">
      <c r="A270" t="s">
        <v>778</v>
      </c>
      <c r="B270" s="1" t="s">
        <v>779</v>
      </c>
      <c r="D270">
        <v>0</v>
      </c>
      <c r="E270">
        <v>1</v>
      </c>
      <c r="F270">
        <v>0</v>
      </c>
      <c r="G270">
        <v>0</v>
      </c>
      <c r="H270">
        <f t="shared" si="4"/>
        <v>1</v>
      </c>
      <c r="M270">
        <v>1</v>
      </c>
    </row>
    <row r="271" spans="1:13" ht="69.599999999999994" customHeight="1" x14ac:dyDescent="0.4">
      <c r="A271" t="s">
        <v>780</v>
      </c>
      <c r="B271" s="1" t="s">
        <v>781</v>
      </c>
      <c r="D271">
        <v>0</v>
      </c>
      <c r="E271">
        <v>1</v>
      </c>
      <c r="F271">
        <v>0</v>
      </c>
      <c r="G271">
        <v>0</v>
      </c>
      <c r="H271">
        <f t="shared" si="4"/>
        <v>1</v>
      </c>
      <c r="M271">
        <v>1</v>
      </c>
    </row>
    <row r="272" spans="1:13" ht="69.599999999999994" customHeight="1" x14ac:dyDescent="0.4">
      <c r="A272" t="s">
        <v>782</v>
      </c>
      <c r="B272" s="1" t="s">
        <v>783</v>
      </c>
      <c r="D272">
        <v>0</v>
      </c>
      <c r="E272">
        <v>0.79100000000000004</v>
      </c>
      <c r="F272">
        <v>0.20899999999999999</v>
      </c>
      <c r="G272">
        <v>0.44040000000000001</v>
      </c>
      <c r="H272">
        <f t="shared" si="4"/>
        <v>1.4403999999999999</v>
      </c>
      <c r="M272">
        <v>1</v>
      </c>
    </row>
    <row r="273" spans="1:13" ht="69.599999999999994" customHeight="1" x14ac:dyDescent="0.4">
      <c r="A273" t="s">
        <v>784</v>
      </c>
      <c r="B273" s="1" t="s">
        <v>785</v>
      </c>
      <c r="D273">
        <v>0</v>
      </c>
      <c r="E273">
        <v>1</v>
      </c>
      <c r="F273">
        <v>0</v>
      </c>
      <c r="G273">
        <v>0</v>
      </c>
      <c r="H273">
        <f t="shared" si="4"/>
        <v>1</v>
      </c>
      <c r="M273">
        <v>1</v>
      </c>
    </row>
    <row r="274" spans="1:13" ht="69.599999999999994" customHeight="1" x14ac:dyDescent="0.4">
      <c r="A274" t="s">
        <v>786</v>
      </c>
      <c r="B274" s="1" t="s">
        <v>787</v>
      </c>
      <c r="D274">
        <v>0</v>
      </c>
      <c r="E274">
        <v>1</v>
      </c>
      <c r="F274">
        <v>0</v>
      </c>
      <c r="G274">
        <v>0</v>
      </c>
      <c r="H274">
        <f t="shared" si="4"/>
        <v>1</v>
      </c>
      <c r="M274">
        <v>1</v>
      </c>
    </row>
    <row r="275" spans="1:13" ht="121.95" customHeight="1" x14ac:dyDescent="0.4">
      <c r="A275" t="s">
        <v>788</v>
      </c>
      <c r="B275" s="1" t="s">
        <v>789</v>
      </c>
      <c r="D275">
        <v>0</v>
      </c>
      <c r="E275">
        <v>0.80200000000000005</v>
      </c>
      <c r="F275">
        <v>0.19800000000000001</v>
      </c>
      <c r="G275">
        <v>0.83560000000000001</v>
      </c>
      <c r="H275">
        <f t="shared" si="4"/>
        <v>1.8355999999999999</v>
      </c>
      <c r="M275">
        <v>1</v>
      </c>
    </row>
    <row r="276" spans="1:13" ht="69.599999999999994" customHeight="1" x14ac:dyDescent="0.4">
      <c r="A276" t="s">
        <v>790</v>
      </c>
      <c r="B276" s="1" t="s">
        <v>138</v>
      </c>
      <c r="D276">
        <v>0</v>
      </c>
      <c r="E276">
        <v>0</v>
      </c>
      <c r="F276">
        <v>1</v>
      </c>
      <c r="G276">
        <v>0.44040000000000001</v>
      </c>
      <c r="H276">
        <f t="shared" si="4"/>
        <v>1.4403999999999999</v>
      </c>
      <c r="M276">
        <v>1</v>
      </c>
    </row>
    <row r="277" spans="1:13" ht="69.599999999999994" customHeight="1" x14ac:dyDescent="0.4">
      <c r="A277" t="s">
        <v>791</v>
      </c>
      <c r="B277" s="1" t="s">
        <v>792</v>
      </c>
      <c r="D277">
        <v>0</v>
      </c>
      <c r="E277">
        <v>0.23799999999999999</v>
      </c>
      <c r="F277">
        <v>0.76200000000000001</v>
      </c>
      <c r="G277">
        <v>0.49270000000000003</v>
      </c>
      <c r="H277">
        <f t="shared" ref="H277:H330" si="5">SUM(G277,M277)</f>
        <v>1.4927000000000001</v>
      </c>
      <c r="M277">
        <v>1</v>
      </c>
    </row>
    <row r="278" spans="1:13" ht="69.599999999999994" customHeight="1" x14ac:dyDescent="0.4">
      <c r="A278" t="s">
        <v>793</v>
      </c>
      <c r="B278" s="1" t="s">
        <v>794</v>
      </c>
      <c r="D278">
        <v>0</v>
      </c>
      <c r="E278">
        <v>0.44400000000000001</v>
      </c>
      <c r="F278">
        <v>0.55600000000000005</v>
      </c>
      <c r="G278">
        <v>0.36120000000000002</v>
      </c>
      <c r="H278">
        <f t="shared" si="5"/>
        <v>1.3612</v>
      </c>
      <c r="M278">
        <v>1</v>
      </c>
    </row>
    <row r="279" spans="1:13" ht="69.599999999999994" customHeight="1" x14ac:dyDescent="0.4">
      <c r="A279" t="s">
        <v>795</v>
      </c>
      <c r="B279" s="1" t="s">
        <v>796</v>
      </c>
      <c r="D279">
        <v>0</v>
      </c>
      <c r="E279">
        <v>1</v>
      </c>
      <c r="F279">
        <v>0</v>
      </c>
      <c r="G279">
        <v>0</v>
      </c>
      <c r="H279">
        <f t="shared" si="5"/>
        <v>1</v>
      </c>
      <c r="M279">
        <v>1</v>
      </c>
    </row>
    <row r="280" spans="1:13" ht="69.599999999999994" customHeight="1" x14ac:dyDescent="0.4">
      <c r="A280" t="s">
        <v>797</v>
      </c>
      <c r="B280" s="1" t="s">
        <v>798</v>
      </c>
      <c r="D280">
        <v>0</v>
      </c>
      <c r="E280">
        <v>1</v>
      </c>
      <c r="F280">
        <v>0</v>
      </c>
      <c r="G280">
        <v>0</v>
      </c>
      <c r="H280">
        <f t="shared" si="5"/>
        <v>1</v>
      </c>
      <c r="M280">
        <v>1</v>
      </c>
    </row>
    <row r="281" spans="1:13" ht="69.599999999999994" customHeight="1" x14ac:dyDescent="0.4">
      <c r="A281" t="s">
        <v>799</v>
      </c>
      <c r="B281" s="1" t="s">
        <v>800</v>
      </c>
      <c r="D281">
        <v>0</v>
      </c>
      <c r="E281">
        <v>0</v>
      </c>
      <c r="F281">
        <v>1</v>
      </c>
      <c r="G281">
        <v>0.44040000000000001</v>
      </c>
      <c r="H281">
        <f t="shared" si="5"/>
        <v>1.4403999999999999</v>
      </c>
      <c r="M281">
        <v>1</v>
      </c>
    </row>
    <row r="282" spans="1:13" ht="69.599999999999994" customHeight="1" x14ac:dyDescent="0.4">
      <c r="A282" t="s">
        <v>801</v>
      </c>
      <c r="B282" s="1" t="s">
        <v>802</v>
      </c>
      <c r="D282">
        <v>0</v>
      </c>
      <c r="E282">
        <v>1</v>
      </c>
      <c r="F282">
        <v>0</v>
      </c>
      <c r="G282">
        <v>0</v>
      </c>
      <c r="H282">
        <f t="shared" si="5"/>
        <v>1</v>
      </c>
      <c r="M282">
        <v>1</v>
      </c>
    </row>
    <row r="283" spans="1:13" ht="69.599999999999994" customHeight="1" x14ac:dyDescent="0.4">
      <c r="A283" t="s">
        <v>803</v>
      </c>
      <c r="B283" s="1" t="s">
        <v>138</v>
      </c>
      <c r="D283">
        <v>0</v>
      </c>
      <c r="E283">
        <v>0</v>
      </c>
      <c r="F283">
        <v>1</v>
      </c>
      <c r="G283">
        <v>0.44040000000000001</v>
      </c>
      <c r="H283">
        <f t="shared" si="5"/>
        <v>1.4403999999999999</v>
      </c>
      <c r="M283">
        <v>1</v>
      </c>
    </row>
    <row r="284" spans="1:13" ht="69.599999999999994" customHeight="1" x14ac:dyDescent="0.4">
      <c r="A284" t="s">
        <v>804</v>
      </c>
      <c r="B284" s="1" t="s">
        <v>805</v>
      </c>
      <c r="D284">
        <v>0</v>
      </c>
      <c r="E284">
        <v>0.41699999999999998</v>
      </c>
      <c r="F284">
        <v>0.58299999999999996</v>
      </c>
      <c r="G284">
        <v>0.42149999999999999</v>
      </c>
      <c r="H284">
        <f t="shared" si="5"/>
        <v>1.4215</v>
      </c>
      <c r="M284">
        <v>1</v>
      </c>
    </row>
    <row r="285" spans="1:13" ht="104.4" customHeight="1" x14ac:dyDescent="0.4">
      <c r="A285" t="s">
        <v>806</v>
      </c>
      <c r="B285" s="1" t="s">
        <v>807</v>
      </c>
      <c r="D285">
        <v>0</v>
      </c>
      <c r="E285">
        <v>0.747</v>
      </c>
      <c r="F285">
        <v>0.253</v>
      </c>
      <c r="G285">
        <v>0.9042</v>
      </c>
      <c r="H285">
        <f t="shared" si="5"/>
        <v>1.9041999999999999</v>
      </c>
      <c r="M285">
        <v>1</v>
      </c>
    </row>
    <row r="286" spans="1:13" ht="69.599999999999994" customHeight="1" x14ac:dyDescent="0.4">
      <c r="A286" t="s">
        <v>808</v>
      </c>
      <c r="B286" s="1" t="s">
        <v>809</v>
      </c>
      <c r="D286">
        <v>0</v>
      </c>
      <c r="E286">
        <v>0.30299999999999999</v>
      </c>
      <c r="F286">
        <v>0.69699999999999995</v>
      </c>
      <c r="G286">
        <v>0.31819999999999998</v>
      </c>
      <c r="H286">
        <f t="shared" si="5"/>
        <v>1.3182</v>
      </c>
      <c r="M286">
        <v>1</v>
      </c>
    </row>
    <row r="287" spans="1:13" ht="69.599999999999994" customHeight="1" x14ac:dyDescent="0.4">
      <c r="A287" t="s">
        <v>810</v>
      </c>
      <c r="B287" s="1" t="s">
        <v>792</v>
      </c>
      <c r="D287">
        <v>0</v>
      </c>
      <c r="E287">
        <v>0.23799999999999999</v>
      </c>
      <c r="F287">
        <v>0.76200000000000001</v>
      </c>
      <c r="G287">
        <v>0.49270000000000003</v>
      </c>
      <c r="H287">
        <f t="shared" si="5"/>
        <v>1.4927000000000001</v>
      </c>
      <c r="M287">
        <v>1</v>
      </c>
    </row>
    <row r="288" spans="1:13" ht="69.599999999999994" customHeight="1" x14ac:dyDescent="0.4">
      <c r="A288" t="s">
        <v>811</v>
      </c>
      <c r="B288" s="1" t="s">
        <v>812</v>
      </c>
      <c r="D288">
        <v>0</v>
      </c>
      <c r="E288">
        <v>0.4</v>
      </c>
      <c r="F288">
        <v>0.6</v>
      </c>
      <c r="G288">
        <v>0.81759999999999999</v>
      </c>
      <c r="H288">
        <f t="shared" si="5"/>
        <v>1.8176000000000001</v>
      </c>
      <c r="M288">
        <v>1</v>
      </c>
    </row>
    <row r="289" spans="1:13" ht="69.599999999999994" customHeight="1" x14ac:dyDescent="0.4">
      <c r="A289" t="s">
        <v>813</v>
      </c>
      <c r="B289" s="1" t="s">
        <v>814</v>
      </c>
      <c r="D289">
        <v>0</v>
      </c>
      <c r="E289">
        <v>1</v>
      </c>
      <c r="F289">
        <v>0</v>
      </c>
      <c r="G289">
        <v>0</v>
      </c>
      <c r="H289">
        <f t="shared" si="5"/>
        <v>1</v>
      </c>
      <c r="M289">
        <v>1</v>
      </c>
    </row>
    <row r="290" spans="1:13" ht="69.599999999999994" customHeight="1" x14ac:dyDescent="0.4">
      <c r="A290" t="s">
        <v>815</v>
      </c>
      <c r="B290" s="1" t="s">
        <v>816</v>
      </c>
      <c r="D290">
        <v>0</v>
      </c>
      <c r="E290">
        <v>1</v>
      </c>
      <c r="F290">
        <v>0</v>
      </c>
      <c r="G290">
        <v>0</v>
      </c>
      <c r="H290">
        <f t="shared" si="5"/>
        <v>1</v>
      </c>
      <c r="M290">
        <v>1</v>
      </c>
    </row>
    <row r="291" spans="1:13" ht="69.599999999999994" customHeight="1" x14ac:dyDescent="0.4">
      <c r="A291" t="s">
        <v>817</v>
      </c>
      <c r="B291" s="1" t="s">
        <v>747</v>
      </c>
      <c r="D291">
        <v>0</v>
      </c>
      <c r="E291">
        <v>0.23799999999999999</v>
      </c>
      <c r="F291">
        <v>0.76200000000000001</v>
      </c>
      <c r="G291">
        <v>0.49270000000000003</v>
      </c>
      <c r="H291">
        <f t="shared" si="5"/>
        <v>1.4927000000000001</v>
      </c>
      <c r="M291">
        <v>1</v>
      </c>
    </row>
    <row r="292" spans="1:13" ht="69.599999999999994" customHeight="1" x14ac:dyDescent="0.4">
      <c r="A292" t="s">
        <v>818</v>
      </c>
      <c r="B292" s="1" t="s">
        <v>819</v>
      </c>
      <c r="D292">
        <v>0</v>
      </c>
      <c r="E292">
        <v>1</v>
      </c>
      <c r="F292">
        <v>0</v>
      </c>
      <c r="G292">
        <v>0</v>
      </c>
      <c r="H292">
        <f t="shared" si="5"/>
        <v>1</v>
      </c>
      <c r="M292">
        <v>1</v>
      </c>
    </row>
    <row r="293" spans="1:13" ht="69.599999999999994" customHeight="1" x14ac:dyDescent="0.4">
      <c r="A293" t="s">
        <v>820</v>
      </c>
      <c r="B293" s="1" t="s">
        <v>821</v>
      </c>
      <c r="D293">
        <v>0</v>
      </c>
      <c r="E293">
        <v>0.161</v>
      </c>
      <c r="F293">
        <v>0.83899999999999997</v>
      </c>
      <c r="G293">
        <v>0.63690000000000002</v>
      </c>
      <c r="H293">
        <f t="shared" si="5"/>
        <v>1.6369</v>
      </c>
      <c r="M293">
        <v>1</v>
      </c>
    </row>
    <row r="294" spans="1:13" ht="104.4" customHeight="1" x14ac:dyDescent="0.4">
      <c r="A294" t="s">
        <v>822</v>
      </c>
      <c r="B294" s="1" t="s">
        <v>823</v>
      </c>
      <c r="D294">
        <v>0</v>
      </c>
      <c r="E294">
        <v>0.57999999999999996</v>
      </c>
      <c r="F294">
        <v>0.42</v>
      </c>
      <c r="G294">
        <v>0.93310000000000004</v>
      </c>
      <c r="H294">
        <f t="shared" si="5"/>
        <v>1.9331</v>
      </c>
      <c r="M294">
        <v>1</v>
      </c>
    </row>
    <row r="295" spans="1:13" ht="69.599999999999994" customHeight="1" x14ac:dyDescent="0.4">
      <c r="A295" t="s">
        <v>824</v>
      </c>
      <c r="B295" s="1" t="s">
        <v>825</v>
      </c>
      <c r="D295">
        <v>0</v>
      </c>
      <c r="E295">
        <v>0.61199999999999999</v>
      </c>
      <c r="F295">
        <v>0.38800000000000001</v>
      </c>
      <c r="G295">
        <v>0.2263</v>
      </c>
      <c r="H295">
        <f t="shared" si="5"/>
        <v>1.2262999999999999</v>
      </c>
      <c r="M295">
        <v>1</v>
      </c>
    </row>
    <row r="296" spans="1:13" ht="69.599999999999994" customHeight="1" x14ac:dyDescent="0.4">
      <c r="A296" t="s">
        <v>826</v>
      </c>
      <c r="B296" s="1" t="s">
        <v>827</v>
      </c>
      <c r="D296">
        <v>0</v>
      </c>
      <c r="E296">
        <v>0.28599999999999998</v>
      </c>
      <c r="F296">
        <v>0.71399999999999997</v>
      </c>
      <c r="G296">
        <v>0.36120000000000002</v>
      </c>
      <c r="H296">
        <f t="shared" si="5"/>
        <v>1.3612</v>
      </c>
      <c r="M296">
        <v>1</v>
      </c>
    </row>
    <row r="297" spans="1:13" x14ac:dyDescent="0.4">
      <c r="A297" t="s">
        <v>770</v>
      </c>
      <c r="B297" t="s">
        <v>828</v>
      </c>
      <c r="D297">
        <v>0</v>
      </c>
      <c r="E297">
        <v>1</v>
      </c>
      <c r="F297">
        <v>0</v>
      </c>
      <c r="G297">
        <v>0</v>
      </c>
      <c r="H297">
        <f t="shared" si="5"/>
        <v>1</v>
      </c>
      <c r="M297">
        <v>1</v>
      </c>
    </row>
    <row r="298" spans="1:13" ht="69.599999999999994" customHeight="1" x14ac:dyDescent="0.4">
      <c r="A298" t="s">
        <v>829</v>
      </c>
      <c r="B298" s="1" t="s">
        <v>830</v>
      </c>
      <c r="D298">
        <v>0</v>
      </c>
      <c r="E298">
        <v>0.67</v>
      </c>
      <c r="F298">
        <v>0.33</v>
      </c>
      <c r="G298">
        <v>0.75060000000000004</v>
      </c>
      <c r="H298">
        <f t="shared" si="5"/>
        <v>1.7505999999999999</v>
      </c>
      <c r="M298">
        <v>1</v>
      </c>
    </row>
    <row r="299" spans="1:13" ht="69.599999999999994" customHeight="1" x14ac:dyDescent="0.4">
      <c r="A299" t="s">
        <v>831</v>
      </c>
      <c r="B299" s="1" t="s">
        <v>832</v>
      </c>
      <c r="D299">
        <v>0</v>
      </c>
      <c r="E299">
        <v>1</v>
      </c>
      <c r="F299">
        <v>0</v>
      </c>
      <c r="G299">
        <v>0</v>
      </c>
      <c r="H299">
        <f t="shared" si="5"/>
        <v>1</v>
      </c>
      <c r="M299">
        <v>1</v>
      </c>
    </row>
    <row r="300" spans="1:13" ht="69.599999999999994" customHeight="1" x14ac:dyDescent="0.4">
      <c r="A300" t="s">
        <v>833</v>
      </c>
      <c r="B300" s="1" t="s">
        <v>834</v>
      </c>
      <c r="D300">
        <v>0.38200000000000001</v>
      </c>
      <c r="E300">
        <v>0.39200000000000002</v>
      </c>
      <c r="F300">
        <v>0.22500000000000001</v>
      </c>
      <c r="G300">
        <v>-0.15310000000000001</v>
      </c>
      <c r="H300">
        <f t="shared" si="5"/>
        <v>0.84689999999999999</v>
      </c>
      <c r="M300">
        <v>1</v>
      </c>
    </row>
    <row r="301" spans="1:13" ht="104.4" customHeight="1" x14ac:dyDescent="0.4">
      <c r="A301" t="s">
        <v>835</v>
      </c>
      <c r="B301" s="1" t="s">
        <v>836</v>
      </c>
      <c r="D301">
        <v>0</v>
      </c>
      <c r="E301">
        <v>1</v>
      </c>
      <c r="F301">
        <v>0</v>
      </c>
      <c r="G301">
        <v>0</v>
      </c>
      <c r="H301">
        <f t="shared" si="5"/>
        <v>1</v>
      </c>
      <c r="M301">
        <v>1</v>
      </c>
    </row>
    <row r="302" spans="1:13" ht="69.599999999999994" customHeight="1" x14ac:dyDescent="0.4">
      <c r="A302" t="s">
        <v>837</v>
      </c>
      <c r="B302" s="1" t="s">
        <v>838</v>
      </c>
      <c r="D302">
        <v>0</v>
      </c>
      <c r="E302">
        <v>0.69799999999999995</v>
      </c>
      <c r="F302">
        <v>0.30199999999999999</v>
      </c>
      <c r="G302">
        <v>0.38179999999999997</v>
      </c>
      <c r="H302">
        <f t="shared" si="5"/>
        <v>1.3817999999999999</v>
      </c>
      <c r="M302">
        <v>1</v>
      </c>
    </row>
    <row r="303" spans="1:13" ht="69.599999999999994" customHeight="1" x14ac:dyDescent="0.4">
      <c r="A303" t="s">
        <v>839</v>
      </c>
      <c r="B303" s="1" t="s">
        <v>747</v>
      </c>
      <c r="D303">
        <v>0</v>
      </c>
      <c r="E303">
        <v>0.23799999999999999</v>
      </c>
      <c r="F303">
        <v>0.76200000000000001</v>
      </c>
      <c r="G303">
        <v>0.49270000000000003</v>
      </c>
      <c r="H303">
        <f t="shared" si="5"/>
        <v>1.4927000000000001</v>
      </c>
      <c r="M303">
        <v>1</v>
      </c>
    </row>
    <row r="304" spans="1:13" ht="69.599999999999994" customHeight="1" x14ac:dyDescent="0.4">
      <c r="A304" t="s">
        <v>840</v>
      </c>
      <c r="B304" s="1" t="s">
        <v>841</v>
      </c>
      <c r="D304">
        <v>0</v>
      </c>
      <c r="E304">
        <v>0.23300000000000001</v>
      </c>
      <c r="F304">
        <v>0.76700000000000002</v>
      </c>
      <c r="G304">
        <v>0.51060000000000005</v>
      </c>
      <c r="H304">
        <f t="shared" si="5"/>
        <v>1.5106000000000002</v>
      </c>
      <c r="M304">
        <v>1</v>
      </c>
    </row>
    <row r="305" spans="1:13" ht="69.599999999999994" customHeight="1" x14ac:dyDescent="0.4">
      <c r="A305" t="s">
        <v>842</v>
      </c>
      <c r="B305" s="1" t="s">
        <v>843</v>
      </c>
      <c r="D305">
        <v>0</v>
      </c>
      <c r="E305">
        <v>0.53600000000000003</v>
      </c>
      <c r="F305">
        <v>0.46400000000000002</v>
      </c>
      <c r="G305">
        <v>0.38179999999999997</v>
      </c>
      <c r="H305">
        <f t="shared" si="5"/>
        <v>1.3817999999999999</v>
      </c>
      <c r="M305">
        <v>1</v>
      </c>
    </row>
    <row r="306" spans="1:13" ht="69.599999999999994" customHeight="1" x14ac:dyDescent="0.4">
      <c r="A306" t="s">
        <v>844</v>
      </c>
      <c r="B306" s="1" t="s">
        <v>845</v>
      </c>
      <c r="D306">
        <v>0</v>
      </c>
      <c r="E306">
        <v>1</v>
      </c>
      <c r="F306">
        <v>0</v>
      </c>
      <c r="G306">
        <v>0</v>
      </c>
      <c r="H306">
        <f t="shared" si="5"/>
        <v>1</v>
      </c>
      <c r="M306">
        <v>1</v>
      </c>
    </row>
    <row r="307" spans="1:13" ht="69.599999999999994" customHeight="1" x14ac:dyDescent="0.4">
      <c r="A307" t="s">
        <v>846</v>
      </c>
      <c r="B307" s="1" t="s">
        <v>138</v>
      </c>
      <c r="D307">
        <v>0</v>
      </c>
      <c r="E307">
        <v>0</v>
      </c>
      <c r="F307">
        <v>1</v>
      </c>
      <c r="G307">
        <v>0.44040000000000001</v>
      </c>
      <c r="H307">
        <f t="shared" si="5"/>
        <v>1.4403999999999999</v>
      </c>
      <c r="M307">
        <v>1</v>
      </c>
    </row>
    <row r="308" spans="1:13" ht="69.599999999999994" customHeight="1" x14ac:dyDescent="0.4">
      <c r="A308" t="s">
        <v>847</v>
      </c>
      <c r="B308" s="1" t="s">
        <v>848</v>
      </c>
      <c r="D308">
        <v>0</v>
      </c>
      <c r="E308">
        <v>1</v>
      </c>
      <c r="F308">
        <v>0</v>
      </c>
      <c r="G308">
        <v>0</v>
      </c>
      <c r="H308">
        <f t="shared" si="5"/>
        <v>1</v>
      </c>
      <c r="M308">
        <v>1</v>
      </c>
    </row>
    <row r="309" spans="1:13" ht="69.599999999999994" customHeight="1" x14ac:dyDescent="0.4">
      <c r="A309" t="s">
        <v>849</v>
      </c>
      <c r="B309" s="1" t="s">
        <v>850</v>
      </c>
      <c r="D309">
        <v>0</v>
      </c>
      <c r="E309">
        <v>1</v>
      </c>
      <c r="F309">
        <v>0</v>
      </c>
      <c r="G309">
        <v>0</v>
      </c>
      <c r="H309">
        <f t="shared" si="5"/>
        <v>1</v>
      </c>
      <c r="M309">
        <v>1</v>
      </c>
    </row>
    <row r="310" spans="1:13" ht="69.599999999999994" customHeight="1" x14ac:dyDescent="0.4">
      <c r="A310" t="s">
        <v>851</v>
      </c>
      <c r="B310" s="1" t="s">
        <v>852</v>
      </c>
      <c r="D310">
        <v>0</v>
      </c>
      <c r="E310">
        <v>0.35099999999999998</v>
      </c>
      <c r="F310">
        <v>0.64900000000000002</v>
      </c>
      <c r="G310">
        <v>0.57189999999999996</v>
      </c>
      <c r="H310">
        <f t="shared" si="5"/>
        <v>1.5718999999999999</v>
      </c>
      <c r="M310">
        <v>1</v>
      </c>
    </row>
    <row r="311" spans="1:13" x14ac:dyDescent="0.4">
      <c r="A311" t="s">
        <v>853</v>
      </c>
      <c r="B311" t="s">
        <v>854</v>
      </c>
      <c r="D311">
        <v>0</v>
      </c>
      <c r="E311">
        <v>1</v>
      </c>
      <c r="F311">
        <v>0</v>
      </c>
      <c r="G311">
        <v>0</v>
      </c>
      <c r="H311">
        <f t="shared" si="5"/>
        <v>1</v>
      </c>
      <c r="M311">
        <v>1</v>
      </c>
    </row>
    <row r="312" spans="1:13" ht="69.599999999999994" customHeight="1" x14ac:dyDescent="0.4">
      <c r="A312" t="s">
        <v>855</v>
      </c>
      <c r="B312" s="1" t="s">
        <v>856</v>
      </c>
      <c r="D312">
        <v>0</v>
      </c>
      <c r="E312">
        <v>0.77500000000000002</v>
      </c>
      <c r="F312">
        <v>0.22500000000000001</v>
      </c>
      <c r="G312">
        <v>0.49270000000000003</v>
      </c>
      <c r="H312">
        <f t="shared" si="5"/>
        <v>1.4927000000000001</v>
      </c>
      <c r="M312">
        <v>1</v>
      </c>
    </row>
    <row r="313" spans="1:13" ht="69.599999999999994" customHeight="1" x14ac:dyDescent="0.4">
      <c r="A313" t="s">
        <v>857</v>
      </c>
      <c r="B313" s="1" t="s">
        <v>858</v>
      </c>
      <c r="D313">
        <v>0</v>
      </c>
      <c r="E313">
        <v>0.38500000000000001</v>
      </c>
      <c r="F313">
        <v>0.61499999999999999</v>
      </c>
      <c r="G313">
        <v>0.49270000000000003</v>
      </c>
      <c r="H313">
        <f t="shared" si="5"/>
        <v>1.4927000000000001</v>
      </c>
      <c r="M313">
        <v>1</v>
      </c>
    </row>
    <row r="314" spans="1:13" ht="69.599999999999994" customHeight="1" x14ac:dyDescent="0.4">
      <c r="A314" t="s">
        <v>859</v>
      </c>
      <c r="B314" s="1" t="s">
        <v>860</v>
      </c>
      <c r="D314">
        <v>0</v>
      </c>
      <c r="E314">
        <v>1</v>
      </c>
      <c r="F314">
        <v>0</v>
      </c>
      <c r="G314">
        <v>0</v>
      </c>
      <c r="H314">
        <f t="shared" si="5"/>
        <v>1</v>
      </c>
      <c r="M314">
        <v>1</v>
      </c>
    </row>
    <row r="315" spans="1:13" ht="69.599999999999994" customHeight="1" x14ac:dyDescent="0.4">
      <c r="A315" t="s">
        <v>861</v>
      </c>
      <c r="B315" s="1" t="s">
        <v>862</v>
      </c>
      <c r="D315">
        <v>0</v>
      </c>
      <c r="E315">
        <v>0</v>
      </c>
      <c r="F315">
        <v>1</v>
      </c>
      <c r="G315">
        <v>0.36120000000000002</v>
      </c>
      <c r="H315">
        <f t="shared" si="5"/>
        <v>1.3612</v>
      </c>
      <c r="M315">
        <v>1</v>
      </c>
    </row>
    <row r="316" spans="1:13" ht="69.599999999999994" customHeight="1" x14ac:dyDescent="0.4">
      <c r="A316" t="s">
        <v>863</v>
      </c>
      <c r="B316" s="1" t="s">
        <v>864</v>
      </c>
      <c r="D316">
        <v>0.184</v>
      </c>
      <c r="E316">
        <v>0.70199999999999996</v>
      </c>
      <c r="F316">
        <v>0.114</v>
      </c>
      <c r="G316">
        <v>-0.20230000000000001</v>
      </c>
      <c r="H316">
        <f t="shared" si="5"/>
        <v>0.79769999999999996</v>
      </c>
      <c r="M316">
        <v>1</v>
      </c>
    </row>
    <row r="317" spans="1:13" ht="69.599999999999994" customHeight="1" x14ac:dyDescent="0.4">
      <c r="A317" t="s">
        <v>865</v>
      </c>
      <c r="B317" s="1" t="s">
        <v>866</v>
      </c>
      <c r="D317">
        <v>0</v>
      </c>
      <c r="E317">
        <v>0.72299999999999998</v>
      </c>
      <c r="F317">
        <v>0.27700000000000002</v>
      </c>
      <c r="G317">
        <v>0.31819999999999998</v>
      </c>
      <c r="H317">
        <f t="shared" si="5"/>
        <v>1.3182</v>
      </c>
      <c r="M317">
        <v>1</v>
      </c>
    </row>
    <row r="318" spans="1:13" ht="87" customHeight="1" x14ac:dyDescent="0.4">
      <c r="A318" t="s">
        <v>867</v>
      </c>
      <c r="B318" s="1" t="s">
        <v>868</v>
      </c>
      <c r="D318">
        <v>0</v>
      </c>
      <c r="E318">
        <v>0.69699999999999995</v>
      </c>
      <c r="F318">
        <v>0.30299999999999999</v>
      </c>
      <c r="G318">
        <v>0.81259999999999999</v>
      </c>
      <c r="H318">
        <f t="shared" si="5"/>
        <v>1.8126</v>
      </c>
      <c r="M318">
        <v>1</v>
      </c>
    </row>
    <row r="319" spans="1:13" ht="104.4" customHeight="1" x14ac:dyDescent="0.4">
      <c r="A319" t="s">
        <v>869</v>
      </c>
      <c r="B319" s="1" t="s">
        <v>870</v>
      </c>
      <c r="D319">
        <v>4.2000000000000003E-2</v>
      </c>
      <c r="E319">
        <v>0.59899999999999998</v>
      </c>
      <c r="F319">
        <v>0.35899999999999999</v>
      </c>
      <c r="G319">
        <v>0.89100000000000001</v>
      </c>
      <c r="H319">
        <f t="shared" si="5"/>
        <v>1.891</v>
      </c>
      <c r="M319">
        <v>1</v>
      </c>
    </row>
    <row r="320" spans="1:13" ht="69.599999999999994" customHeight="1" x14ac:dyDescent="0.4">
      <c r="A320" t="s">
        <v>871</v>
      </c>
      <c r="B320" s="1" t="s">
        <v>872</v>
      </c>
      <c r="D320">
        <v>0</v>
      </c>
      <c r="E320">
        <v>0.76200000000000001</v>
      </c>
      <c r="F320">
        <v>0.23799999999999999</v>
      </c>
      <c r="G320">
        <v>0.36120000000000002</v>
      </c>
      <c r="H320">
        <f t="shared" si="5"/>
        <v>1.3612</v>
      </c>
      <c r="M320">
        <v>1</v>
      </c>
    </row>
    <row r="321" spans="1:13" ht="104.4" customHeight="1" x14ac:dyDescent="0.4">
      <c r="A321" t="s">
        <v>873</v>
      </c>
      <c r="B321" s="1" t="s">
        <v>874</v>
      </c>
      <c r="D321">
        <v>6.2E-2</v>
      </c>
      <c r="E321">
        <v>0.875</v>
      </c>
      <c r="F321">
        <v>6.3E-2</v>
      </c>
      <c r="G321">
        <v>1.2E-2</v>
      </c>
      <c r="H321">
        <f t="shared" si="5"/>
        <v>1.012</v>
      </c>
      <c r="M321">
        <v>1</v>
      </c>
    </row>
    <row r="322" spans="1:13" ht="69.599999999999994" customHeight="1" x14ac:dyDescent="0.4">
      <c r="A322" t="s">
        <v>875</v>
      </c>
      <c r="B322" s="1" t="s">
        <v>138</v>
      </c>
      <c r="D322">
        <v>0</v>
      </c>
      <c r="E322">
        <v>0</v>
      </c>
      <c r="F322">
        <v>1</v>
      </c>
      <c r="G322">
        <v>0.44040000000000001</v>
      </c>
      <c r="H322">
        <f t="shared" si="5"/>
        <v>1.4403999999999999</v>
      </c>
      <c r="M322">
        <v>1</v>
      </c>
    </row>
    <row r="323" spans="1:13" ht="69.599999999999994" customHeight="1" x14ac:dyDescent="0.4">
      <c r="A323" t="s">
        <v>876</v>
      </c>
      <c r="B323" s="1" t="s">
        <v>877</v>
      </c>
      <c r="D323">
        <v>0</v>
      </c>
      <c r="E323">
        <v>0</v>
      </c>
      <c r="F323">
        <v>1</v>
      </c>
      <c r="G323">
        <v>0.49259999999999998</v>
      </c>
      <c r="H323">
        <f t="shared" si="5"/>
        <v>1.4925999999999999</v>
      </c>
      <c r="M323">
        <v>1</v>
      </c>
    </row>
    <row r="324" spans="1:13" ht="69.599999999999994" customHeight="1" x14ac:dyDescent="0.4">
      <c r="A324" t="s">
        <v>878</v>
      </c>
      <c r="B324" s="1" t="s">
        <v>879</v>
      </c>
      <c r="D324">
        <v>0</v>
      </c>
      <c r="E324">
        <v>1</v>
      </c>
      <c r="F324">
        <v>0</v>
      </c>
      <c r="G324">
        <v>0</v>
      </c>
      <c r="H324">
        <f t="shared" si="5"/>
        <v>1</v>
      </c>
      <c r="M324">
        <v>1</v>
      </c>
    </row>
    <row r="325" spans="1:13" ht="69.599999999999994" customHeight="1" x14ac:dyDescent="0.4">
      <c r="A325" t="s">
        <v>880</v>
      </c>
      <c r="B325" s="1" t="s">
        <v>881</v>
      </c>
      <c r="D325">
        <v>0</v>
      </c>
      <c r="E325">
        <v>1</v>
      </c>
      <c r="F325">
        <v>0</v>
      </c>
      <c r="G325">
        <v>0</v>
      </c>
      <c r="H325">
        <f t="shared" si="5"/>
        <v>1</v>
      </c>
      <c r="M325">
        <v>1</v>
      </c>
    </row>
    <row r="326" spans="1:13" ht="69.599999999999994" customHeight="1" x14ac:dyDescent="0.4">
      <c r="A326" t="s">
        <v>113</v>
      </c>
      <c r="B326" s="1" t="s">
        <v>882</v>
      </c>
      <c r="D326">
        <v>0</v>
      </c>
      <c r="E326">
        <v>1</v>
      </c>
      <c r="F326">
        <v>0</v>
      </c>
      <c r="G326">
        <v>0</v>
      </c>
      <c r="H326">
        <f t="shared" si="5"/>
        <v>1</v>
      </c>
      <c r="M326">
        <v>1</v>
      </c>
    </row>
    <row r="327" spans="1:13" ht="87" customHeight="1" x14ac:dyDescent="0.4">
      <c r="A327" t="s">
        <v>883</v>
      </c>
      <c r="B327" s="1" t="s">
        <v>884</v>
      </c>
      <c r="D327">
        <v>0</v>
      </c>
      <c r="E327">
        <v>0.53600000000000003</v>
      </c>
      <c r="F327">
        <v>0.46400000000000002</v>
      </c>
      <c r="G327">
        <v>0.63690000000000002</v>
      </c>
      <c r="H327">
        <f t="shared" si="5"/>
        <v>1.6369</v>
      </c>
      <c r="M327">
        <v>1</v>
      </c>
    </row>
    <row r="328" spans="1:13" ht="69.599999999999994" customHeight="1" x14ac:dyDescent="0.4">
      <c r="A328" t="s">
        <v>885</v>
      </c>
      <c r="B328" s="1" t="s">
        <v>886</v>
      </c>
      <c r="D328">
        <v>0</v>
      </c>
      <c r="E328">
        <v>1</v>
      </c>
      <c r="F328">
        <v>0</v>
      </c>
      <c r="G328">
        <v>0</v>
      </c>
      <c r="H328">
        <f t="shared" si="5"/>
        <v>1</v>
      </c>
      <c r="M328">
        <v>1</v>
      </c>
    </row>
    <row r="329" spans="1:13" ht="69.599999999999994" customHeight="1" x14ac:dyDescent="0.4">
      <c r="A329" t="s">
        <v>887</v>
      </c>
      <c r="B329" s="1" t="s">
        <v>888</v>
      </c>
      <c r="D329">
        <v>0</v>
      </c>
      <c r="E329">
        <v>1</v>
      </c>
      <c r="F329">
        <v>0</v>
      </c>
      <c r="G329">
        <v>0</v>
      </c>
      <c r="H329">
        <f t="shared" si="5"/>
        <v>1</v>
      </c>
      <c r="M329">
        <v>1</v>
      </c>
    </row>
    <row r="330" spans="1:13" ht="69.599999999999994" customHeight="1" x14ac:dyDescent="0.4">
      <c r="A330" t="s">
        <v>889</v>
      </c>
      <c r="B330" s="1" t="s">
        <v>890</v>
      </c>
      <c r="D330">
        <v>0</v>
      </c>
      <c r="E330">
        <v>1</v>
      </c>
      <c r="F330">
        <v>0</v>
      </c>
      <c r="G330">
        <v>0</v>
      </c>
      <c r="H330">
        <f t="shared" si="5"/>
        <v>1</v>
      </c>
      <c r="M330">
        <v>1</v>
      </c>
    </row>
    <row r="331" spans="1:13" ht="69.599999999999994" customHeight="1" x14ac:dyDescent="0.4">
      <c r="A331" t="s">
        <v>891</v>
      </c>
      <c r="B331" s="1" t="s">
        <v>892</v>
      </c>
      <c r="D331">
        <v>0</v>
      </c>
      <c r="E331">
        <v>1</v>
      </c>
      <c r="F331">
        <v>0</v>
      </c>
      <c r="G331">
        <v>0</v>
      </c>
      <c r="H331">
        <f t="shared" ref="H331:H389" si="6">SUM(G331,M331)</f>
        <v>1</v>
      </c>
      <c r="M331">
        <v>1</v>
      </c>
    </row>
    <row r="332" spans="1:13" ht="69.599999999999994" customHeight="1" x14ac:dyDescent="0.4">
      <c r="A332" t="s">
        <v>893</v>
      </c>
      <c r="B332" s="1" t="s">
        <v>894</v>
      </c>
      <c r="D332">
        <v>0</v>
      </c>
      <c r="E332">
        <v>0.27</v>
      </c>
      <c r="F332">
        <v>0.73</v>
      </c>
      <c r="G332">
        <v>0.40189999999999998</v>
      </c>
      <c r="H332">
        <f t="shared" si="6"/>
        <v>1.4018999999999999</v>
      </c>
      <c r="M332">
        <v>1</v>
      </c>
    </row>
    <row r="333" spans="1:13" ht="69.599999999999994" customHeight="1" x14ac:dyDescent="0.4">
      <c r="A333" t="s">
        <v>895</v>
      </c>
      <c r="B333" s="1" t="s">
        <v>138</v>
      </c>
      <c r="D333">
        <v>0</v>
      </c>
      <c r="E333">
        <v>0</v>
      </c>
      <c r="F333">
        <v>1</v>
      </c>
      <c r="G333">
        <v>0.44040000000000001</v>
      </c>
      <c r="H333">
        <f t="shared" si="6"/>
        <v>1.4403999999999999</v>
      </c>
      <c r="M333">
        <v>1</v>
      </c>
    </row>
    <row r="334" spans="1:13" ht="69.599999999999994" customHeight="1" x14ac:dyDescent="0.4">
      <c r="A334" t="s">
        <v>896</v>
      </c>
      <c r="B334" s="1" t="s">
        <v>897</v>
      </c>
      <c r="D334">
        <v>0</v>
      </c>
      <c r="E334">
        <v>1</v>
      </c>
      <c r="F334">
        <v>0</v>
      </c>
      <c r="G334">
        <v>0</v>
      </c>
      <c r="H334">
        <f t="shared" si="6"/>
        <v>1</v>
      </c>
      <c r="M334">
        <v>1</v>
      </c>
    </row>
    <row r="335" spans="1:13" ht="69.599999999999994" customHeight="1" x14ac:dyDescent="0.4">
      <c r="A335" t="s">
        <v>898</v>
      </c>
      <c r="B335" s="1" t="s">
        <v>899</v>
      </c>
      <c r="D335">
        <v>0</v>
      </c>
      <c r="E335">
        <v>1</v>
      </c>
      <c r="F335">
        <v>0</v>
      </c>
      <c r="G335">
        <v>0</v>
      </c>
      <c r="H335">
        <f t="shared" si="6"/>
        <v>1</v>
      </c>
      <c r="M335">
        <v>1</v>
      </c>
    </row>
    <row r="336" spans="1:13" ht="69.599999999999994" customHeight="1" x14ac:dyDescent="0.4">
      <c r="A336" t="s">
        <v>900</v>
      </c>
      <c r="B336" s="1" t="s">
        <v>138</v>
      </c>
      <c r="D336">
        <v>0</v>
      </c>
      <c r="E336">
        <v>0</v>
      </c>
      <c r="F336">
        <v>1</v>
      </c>
      <c r="G336">
        <v>0.44040000000000001</v>
      </c>
      <c r="H336">
        <f t="shared" si="6"/>
        <v>1.4403999999999999</v>
      </c>
      <c r="M336">
        <v>1</v>
      </c>
    </row>
    <row r="337" spans="1:13" ht="69.599999999999994" customHeight="1" x14ac:dyDescent="0.4">
      <c r="A337" t="s">
        <v>901</v>
      </c>
      <c r="B337" s="1" t="s">
        <v>902</v>
      </c>
      <c r="D337">
        <v>0</v>
      </c>
      <c r="E337">
        <v>1</v>
      </c>
      <c r="F337">
        <v>0</v>
      </c>
      <c r="G337">
        <v>0</v>
      </c>
      <c r="H337">
        <f t="shared" si="6"/>
        <v>1</v>
      </c>
      <c r="M337">
        <v>1</v>
      </c>
    </row>
    <row r="338" spans="1:13" ht="69.599999999999994" customHeight="1" x14ac:dyDescent="0.4">
      <c r="A338" t="s">
        <v>903</v>
      </c>
      <c r="B338" s="1" t="s">
        <v>904</v>
      </c>
      <c r="D338">
        <v>0</v>
      </c>
      <c r="E338">
        <v>0.25600000000000001</v>
      </c>
      <c r="F338">
        <v>0.74399999999999999</v>
      </c>
      <c r="G338">
        <v>0.44040000000000001</v>
      </c>
      <c r="H338">
        <f t="shared" si="6"/>
        <v>1.4403999999999999</v>
      </c>
      <c r="M338">
        <v>1</v>
      </c>
    </row>
    <row r="339" spans="1:13" ht="69.599999999999994" customHeight="1" x14ac:dyDescent="0.4">
      <c r="A339" t="s">
        <v>905</v>
      </c>
      <c r="B339" s="1" t="s">
        <v>138</v>
      </c>
      <c r="D339">
        <v>0</v>
      </c>
      <c r="E339">
        <v>0</v>
      </c>
      <c r="F339">
        <v>1</v>
      </c>
      <c r="G339">
        <v>0.44040000000000001</v>
      </c>
      <c r="H339">
        <f t="shared" si="6"/>
        <v>1.4403999999999999</v>
      </c>
      <c r="M339">
        <v>1</v>
      </c>
    </row>
    <row r="340" spans="1:13" ht="69.599999999999994" customHeight="1" x14ac:dyDescent="0.4">
      <c r="A340" t="s">
        <v>906</v>
      </c>
      <c r="B340" s="1" t="s">
        <v>138</v>
      </c>
      <c r="D340">
        <v>0</v>
      </c>
      <c r="E340">
        <v>0</v>
      </c>
      <c r="F340">
        <v>1</v>
      </c>
      <c r="G340">
        <v>0.44040000000000001</v>
      </c>
      <c r="H340">
        <f t="shared" si="6"/>
        <v>1.4403999999999999</v>
      </c>
      <c r="M340">
        <v>1</v>
      </c>
    </row>
    <row r="341" spans="1:13" ht="69.599999999999994" customHeight="1" x14ac:dyDescent="0.4">
      <c r="A341" t="s">
        <v>907</v>
      </c>
      <c r="B341" s="1" t="s">
        <v>908</v>
      </c>
      <c r="D341">
        <v>0</v>
      </c>
      <c r="E341">
        <v>0.67400000000000004</v>
      </c>
      <c r="F341">
        <v>0.32600000000000001</v>
      </c>
      <c r="G341">
        <v>0.44040000000000001</v>
      </c>
      <c r="H341">
        <f t="shared" si="6"/>
        <v>1.4403999999999999</v>
      </c>
      <c r="M341">
        <v>1</v>
      </c>
    </row>
    <row r="342" spans="1:13" ht="69.599999999999994" customHeight="1" x14ac:dyDescent="0.4">
      <c r="A342" t="s">
        <v>909</v>
      </c>
      <c r="B342" s="1" t="s">
        <v>910</v>
      </c>
      <c r="D342">
        <v>0</v>
      </c>
      <c r="E342">
        <v>0.753</v>
      </c>
      <c r="F342">
        <v>0.247</v>
      </c>
      <c r="G342">
        <v>0.31819999999999998</v>
      </c>
      <c r="H342">
        <f t="shared" si="6"/>
        <v>1.3182</v>
      </c>
      <c r="M342">
        <v>1</v>
      </c>
    </row>
    <row r="343" spans="1:13" ht="69.599999999999994" customHeight="1" x14ac:dyDescent="0.4">
      <c r="A343" t="s">
        <v>911</v>
      </c>
      <c r="B343" s="1" t="s">
        <v>912</v>
      </c>
      <c r="D343">
        <v>0</v>
      </c>
      <c r="E343">
        <v>0.65200000000000002</v>
      </c>
      <c r="F343">
        <v>0.34799999999999998</v>
      </c>
      <c r="G343">
        <v>0.49390000000000001</v>
      </c>
      <c r="H343">
        <f t="shared" si="6"/>
        <v>1.4939</v>
      </c>
      <c r="M343">
        <v>1</v>
      </c>
    </row>
    <row r="344" spans="1:13" ht="139.19999999999999" customHeight="1" x14ac:dyDescent="0.4">
      <c r="A344" t="s">
        <v>913</v>
      </c>
      <c r="B344" s="1" t="s">
        <v>914</v>
      </c>
      <c r="D344">
        <v>0</v>
      </c>
      <c r="E344">
        <v>0.73799999999999999</v>
      </c>
      <c r="F344">
        <v>0.26200000000000001</v>
      </c>
      <c r="G344">
        <v>0.59940000000000004</v>
      </c>
      <c r="H344">
        <f t="shared" si="6"/>
        <v>1.5994000000000002</v>
      </c>
      <c r="M344">
        <v>1</v>
      </c>
    </row>
    <row r="345" spans="1:13" ht="69.599999999999994" customHeight="1" x14ac:dyDescent="0.4">
      <c r="A345" t="s">
        <v>915</v>
      </c>
      <c r="B345" s="1" t="s">
        <v>138</v>
      </c>
      <c r="D345">
        <v>0</v>
      </c>
      <c r="E345">
        <v>0</v>
      </c>
      <c r="F345">
        <v>1</v>
      </c>
      <c r="G345">
        <v>0.44040000000000001</v>
      </c>
      <c r="H345">
        <f t="shared" si="6"/>
        <v>1.4403999999999999</v>
      </c>
      <c r="M345">
        <v>1</v>
      </c>
    </row>
    <row r="346" spans="1:13" ht="104.4" customHeight="1" x14ac:dyDescent="0.4">
      <c r="A346" t="s">
        <v>916</v>
      </c>
      <c r="B346" s="1" t="s">
        <v>917</v>
      </c>
      <c r="D346">
        <v>0</v>
      </c>
      <c r="E346">
        <v>0.63800000000000001</v>
      </c>
      <c r="F346">
        <v>0.36199999999999999</v>
      </c>
      <c r="G346">
        <v>0.88160000000000005</v>
      </c>
      <c r="H346">
        <f t="shared" si="6"/>
        <v>1.8816000000000002</v>
      </c>
      <c r="M346">
        <v>1</v>
      </c>
    </row>
    <row r="347" spans="1:13" x14ac:dyDescent="0.4">
      <c r="A347" t="s">
        <v>918</v>
      </c>
      <c r="B347" t="s">
        <v>919</v>
      </c>
      <c r="D347">
        <v>0</v>
      </c>
      <c r="E347">
        <v>0.57499999999999996</v>
      </c>
      <c r="F347">
        <v>0.42499999999999999</v>
      </c>
      <c r="G347">
        <v>0.57189999999999996</v>
      </c>
      <c r="H347">
        <f t="shared" si="6"/>
        <v>1.5718999999999999</v>
      </c>
      <c r="M347">
        <v>1</v>
      </c>
    </row>
    <row r="348" spans="1:13" ht="69.599999999999994" customHeight="1" x14ac:dyDescent="0.4">
      <c r="A348" t="s">
        <v>920</v>
      </c>
      <c r="B348" s="1" t="s">
        <v>921</v>
      </c>
      <c r="D348">
        <v>0</v>
      </c>
      <c r="E348">
        <v>1</v>
      </c>
      <c r="F348">
        <v>0</v>
      </c>
      <c r="G348">
        <v>0</v>
      </c>
      <c r="H348">
        <f t="shared" si="6"/>
        <v>1</v>
      </c>
      <c r="M348">
        <v>1</v>
      </c>
    </row>
    <row r="349" spans="1:13" ht="69.599999999999994" customHeight="1" x14ac:dyDescent="0.4">
      <c r="A349" t="s">
        <v>922</v>
      </c>
      <c r="B349" s="1" t="s">
        <v>923</v>
      </c>
      <c r="D349">
        <v>0</v>
      </c>
      <c r="E349">
        <v>1</v>
      </c>
      <c r="F349">
        <v>0</v>
      </c>
      <c r="G349">
        <v>0</v>
      </c>
      <c r="H349">
        <f t="shared" si="6"/>
        <v>1</v>
      </c>
      <c r="M349">
        <v>1</v>
      </c>
    </row>
    <row r="350" spans="1:13" ht="69.599999999999994" customHeight="1" x14ac:dyDescent="0.4">
      <c r="A350" t="s">
        <v>924</v>
      </c>
      <c r="B350" s="1" t="s">
        <v>925</v>
      </c>
      <c r="D350">
        <v>0</v>
      </c>
      <c r="E350">
        <v>0.65400000000000003</v>
      </c>
      <c r="F350">
        <v>0.34599999999999997</v>
      </c>
      <c r="G350">
        <v>0.57189999999999996</v>
      </c>
      <c r="H350">
        <f t="shared" si="6"/>
        <v>1.5718999999999999</v>
      </c>
      <c r="M350">
        <v>1</v>
      </c>
    </row>
    <row r="351" spans="1:13" ht="69.599999999999994" customHeight="1" x14ac:dyDescent="0.4">
      <c r="A351" t="s">
        <v>926</v>
      </c>
      <c r="B351" s="1" t="s">
        <v>927</v>
      </c>
      <c r="D351">
        <v>0</v>
      </c>
      <c r="E351">
        <v>1</v>
      </c>
      <c r="F351">
        <v>0</v>
      </c>
      <c r="G351">
        <v>0</v>
      </c>
      <c r="H351">
        <f t="shared" si="6"/>
        <v>1</v>
      </c>
      <c r="M351">
        <v>1</v>
      </c>
    </row>
    <row r="352" spans="1:13" ht="69.599999999999994" customHeight="1" x14ac:dyDescent="0.4">
      <c r="A352" t="s">
        <v>928</v>
      </c>
      <c r="B352" s="1" t="s">
        <v>929</v>
      </c>
      <c r="D352">
        <v>0</v>
      </c>
      <c r="E352">
        <v>0.63300000000000001</v>
      </c>
      <c r="F352">
        <v>0.36699999999999999</v>
      </c>
      <c r="G352">
        <v>0.44040000000000001</v>
      </c>
      <c r="H352">
        <f t="shared" si="6"/>
        <v>1.4403999999999999</v>
      </c>
      <c r="M352">
        <v>1</v>
      </c>
    </row>
    <row r="353" spans="1:13" ht="69.599999999999994" customHeight="1" x14ac:dyDescent="0.4">
      <c r="A353" t="s">
        <v>930</v>
      </c>
      <c r="B353" s="1" t="s">
        <v>931</v>
      </c>
      <c r="D353">
        <v>0</v>
      </c>
      <c r="E353">
        <v>0.58799999999999997</v>
      </c>
      <c r="F353">
        <v>0.41199999999999998</v>
      </c>
      <c r="G353">
        <v>0.2732</v>
      </c>
      <c r="H353">
        <f t="shared" si="6"/>
        <v>1.2732000000000001</v>
      </c>
      <c r="M353">
        <v>1</v>
      </c>
    </row>
    <row r="354" spans="1:13" ht="69.599999999999994" customHeight="1" x14ac:dyDescent="0.4">
      <c r="A354" t="s">
        <v>932</v>
      </c>
      <c r="B354" s="1" t="s">
        <v>933</v>
      </c>
      <c r="D354">
        <v>0</v>
      </c>
      <c r="E354">
        <v>1</v>
      </c>
      <c r="F354">
        <v>0</v>
      </c>
      <c r="G354">
        <v>0</v>
      </c>
      <c r="H354">
        <f t="shared" si="6"/>
        <v>1</v>
      </c>
      <c r="M354">
        <v>1</v>
      </c>
    </row>
    <row r="355" spans="1:13" ht="69.599999999999994" customHeight="1" x14ac:dyDescent="0.4">
      <c r="A355" t="s">
        <v>934</v>
      </c>
      <c r="B355" s="1" t="s">
        <v>935</v>
      </c>
      <c r="D355">
        <v>0</v>
      </c>
      <c r="E355">
        <v>1</v>
      </c>
      <c r="F355">
        <v>0</v>
      </c>
      <c r="G355">
        <v>0</v>
      </c>
      <c r="H355">
        <f t="shared" si="6"/>
        <v>1</v>
      </c>
      <c r="M355">
        <v>1</v>
      </c>
    </row>
    <row r="356" spans="1:13" x14ac:dyDescent="0.4">
      <c r="A356" t="s">
        <v>936</v>
      </c>
      <c r="B356" t="s">
        <v>937</v>
      </c>
      <c r="D356">
        <v>0</v>
      </c>
      <c r="E356">
        <v>1</v>
      </c>
      <c r="F356">
        <v>0</v>
      </c>
      <c r="G356">
        <v>0</v>
      </c>
      <c r="H356">
        <f t="shared" si="6"/>
        <v>1</v>
      </c>
      <c r="M356">
        <v>1</v>
      </c>
    </row>
    <row r="357" spans="1:13" ht="69.599999999999994" customHeight="1" x14ac:dyDescent="0.4">
      <c r="A357" t="s">
        <v>938</v>
      </c>
      <c r="B357" s="1" t="s">
        <v>939</v>
      </c>
      <c r="D357">
        <v>0</v>
      </c>
      <c r="E357">
        <v>0.47599999999999998</v>
      </c>
      <c r="F357">
        <v>0.52400000000000002</v>
      </c>
      <c r="G357">
        <v>0.51060000000000005</v>
      </c>
      <c r="H357">
        <f t="shared" si="6"/>
        <v>1.5106000000000002</v>
      </c>
      <c r="M357">
        <v>1</v>
      </c>
    </row>
    <row r="358" spans="1:13" ht="69.599999999999994" customHeight="1" x14ac:dyDescent="0.4">
      <c r="A358" t="s">
        <v>940</v>
      </c>
      <c r="B358" s="1" t="s">
        <v>941</v>
      </c>
      <c r="D358">
        <v>0</v>
      </c>
      <c r="E358">
        <v>0.69599999999999995</v>
      </c>
      <c r="F358">
        <v>0.30399999999999999</v>
      </c>
      <c r="G358">
        <v>0.35949999999999999</v>
      </c>
      <c r="H358">
        <f t="shared" si="6"/>
        <v>1.3594999999999999</v>
      </c>
      <c r="M358">
        <v>1</v>
      </c>
    </row>
    <row r="359" spans="1:13" ht="69.599999999999994" customHeight="1" x14ac:dyDescent="0.4">
      <c r="A359" t="s">
        <v>942</v>
      </c>
      <c r="B359" s="1" t="s">
        <v>943</v>
      </c>
      <c r="D359">
        <v>0</v>
      </c>
      <c r="E359">
        <v>1</v>
      </c>
      <c r="F359">
        <v>0</v>
      </c>
      <c r="G359">
        <v>0</v>
      </c>
      <c r="H359">
        <f t="shared" si="6"/>
        <v>1</v>
      </c>
      <c r="M359">
        <v>1</v>
      </c>
    </row>
    <row r="360" spans="1:13" ht="69.599999999999994" customHeight="1" x14ac:dyDescent="0.4">
      <c r="A360" t="s">
        <v>944</v>
      </c>
      <c r="B360" s="1" t="s">
        <v>945</v>
      </c>
      <c r="D360">
        <v>0</v>
      </c>
      <c r="E360">
        <v>1</v>
      </c>
      <c r="F360">
        <v>0</v>
      </c>
      <c r="G360">
        <v>0</v>
      </c>
      <c r="H360">
        <f t="shared" si="6"/>
        <v>1</v>
      </c>
      <c r="M360">
        <v>1</v>
      </c>
    </row>
    <row r="361" spans="1:13" ht="69.599999999999994" customHeight="1" x14ac:dyDescent="0.4">
      <c r="A361" t="s">
        <v>946</v>
      </c>
      <c r="B361" s="1" t="s">
        <v>947</v>
      </c>
      <c r="D361">
        <v>0</v>
      </c>
      <c r="E361">
        <v>1</v>
      </c>
      <c r="F361">
        <v>0</v>
      </c>
      <c r="G361">
        <v>0</v>
      </c>
      <c r="H361">
        <f t="shared" si="6"/>
        <v>1</v>
      </c>
      <c r="M361">
        <v>1</v>
      </c>
    </row>
    <row r="362" spans="1:13" ht="69.599999999999994" customHeight="1" x14ac:dyDescent="0.4">
      <c r="A362" t="s">
        <v>948</v>
      </c>
      <c r="B362" s="1" t="s">
        <v>622</v>
      </c>
      <c r="D362">
        <v>0</v>
      </c>
      <c r="E362">
        <v>0.42299999999999999</v>
      </c>
      <c r="F362">
        <v>0.57699999999999996</v>
      </c>
      <c r="G362">
        <v>0.62490000000000001</v>
      </c>
      <c r="H362">
        <f t="shared" si="6"/>
        <v>1.6249</v>
      </c>
      <c r="M362">
        <v>1</v>
      </c>
    </row>
    <row r="363" spans="1:13" ht="87" customHeight="1" x14ac:dyDescent="0.4">
      <c r="A363" t="s">
        <v>871</v>
      </c>
      <c r="B363" s="1" t="s">
        <v>949</v>
      </c>
      <c r="D363">
        <v>0</v>
      </c>
      <c r="E363">
        <v>0.79300000000000004</v>
      </c>
      <c r="F363">
        <v>0.20699999999999999</v>
      </c>
      <c r="G363">
        <v>0.52669999999999995</v>
      </c>
      <c r="H363">
        <f t="shared" si="6"/>
        <v>1.5266999999999999</v>
      </c>
      <c r="M363">
        <v>1</v>
      </c>
    </row>
    <row r="364" spans="1:13" ht="69.599999999999994" customHeight="1" x14ac:dyDescent="0.4">
      <c r="A364" t="s">
        <v>950</v>
      </c>
      <c r="B364" s="1" t="s">
        <v>951</v>
      </c>
      <c r="D364">
        <v>0</v>
      </c>
      <c r="E364">
        <v>1</v>
      </c>
      <c r="F364">
        <v>0</v>
      </c>
      <c r="G364">
        <v>0</v>
      </c>
      <c r="H364">
        <f t="shared" si="6"/>
        <v>1</v>
      </c>
      <c r="M364">
        <v>1</v>
      </c>
    </row>
    <row r="365" spans="1:13" ht="69.599999999999994" customHeight="1" x14ac:dyDescent="0.4">
      <c r="A365" t="s">
        <v>952</v>
      </c>
      <c r="B365" s="1" t="s">
        <v>953</v>
      </c>
      <c r="D365">
        <v>0</v>
      </c>
      <c r="E365">
        <v>0.50800000000000001</v>
      </c>
      <c r="F365">
        <v>0.49199999999999999</v>
      </c>
      <c r="G365">
        <v>0.44040000000000001</v>
      </c>
      <c r="H365">
        <f t="shared" si="6"/>
        <v>1.4403999999999999</v>
      </c>
      <c r="M365">
        <v>1</v>
      </c>
    </row>
    <row r="366" spans="1:13" ht="69.599999999999994" customHeight="1" x14ac:dyDescent="0.4">
      <c r="A366" t="s">
        <v>954</v>
      </c>
      <c r="B366" s="1" t="s">
        <v>955</v>
      </c>
      <c r="D366">
        <v>0</v>
      </c>
      <c r="E366">
        <v>1</v>
      </c>
      <c r="F366">
        <v>0</v>
      </c>
      <c r="G366">
        <v>0</v>
      </c>
      <c r="H366">
        <f t="shared" si="6"/>
        <v>1</v>
      </c>
      <c r="M366">
        <v>1</v>
      </c>
    </row>
    <row r="367" spans="1:13" ht="69.599999999999994" customHeight="1" x14ac:dyDescent="0.4">
      <c r="A367" t="s">
        <v>956</v>
      </c>
      <c r="B367" s="1" t="s">
        <v>957</v>
      </c>
      <c r="D367">
        <v>0</v>
      </c>
      <c r="E367">
        <v>1</v>
      </c>
      <c r="F367">
        <v>0</v>
      </c>
      <c r="G367">
        <v>0</v>
      </c>
      <c r="H367">
        <f t="shared" si="6"/>
        <v>1</v>
      </c>
      <c r="M367">
        <v>1</v>
      </c>
    </row>
    <row r="368" spans="1:13" ht="69.599999999999994" customHeight="1" x14ac:dyDescent="0.4">
      <c r="A368" t="s">
        <v>958</v>
      </c>
      <c r="B368" s="1" t="s">
        <v>959</v>
      </c>
      <c r="D368">
        <v>0</v>
      </c>
      <c r="E368">
        <v>1</v>
      </c>
      <c r="F368">
        <v>0</v>
      </c>
      <c r="G368">
        <v>0</v>
      </c>
      <c r="H368">
        <f t="shared" si="6"/>
        <v>1</v>
      </c>
      <c r="M368">
        <v>1</v>
      </c>
    </row>
    <row r="369" spans="1:13" ht="34.950000000000003" customHeight="1" x14ac:dyDescent="0.4">
      <c r="A369" t="s">
        <v>960</v>
      </c>
      <c r="B369" s="1" t="s">
        <v>961</v>
      </c>
      <c r="D369">
        <v>0</v>
      </c>
      <c r="E369">
        <v>1</v>
      </c>
      <c r="F369">
        <v>0</v>
      </c>
      <c r="G369">
        <v>0</v>
      </c>
      <c r="H369">
        <f t="shared" si="6"/>
        <v>1</v>
      </c>
      <c r="M369">
        <v>1</v>
      </c>
    </row>
    <row r="370" spans="1:13" ht="69.599999999999994" customHeight="1" x14ac:dyDescent="0.4">
      <c r="A370" t="s">
        <v>962</v>
      </c>
      <c r="B370" s="1" t="s">
        <v>963</v>
      </c>
      <c r="D370">
        <v>0</v>
      </c>
      <c r="E370">
        <v>1</v>
      </c>
      <c r="F370">
        <v>0</v>
      </c>
      <c r="G370">
        <v>0</v>
      </c>
      <c r="H370">
        <f t="shared" si="6"/>
        <v>1</v>
      </c>
      <c r="M370">
        <v>1</v>
      </c>
    </row>
    <row r="371" spans="1:13" x14ac:dyDescent="0.4">
      <c r="A371" t="s">
        <v>964</v>
      </c>
      <c r="B371" t="s">
        <v>965</v>
      </c>
      <c r="D371">
        <v>0</v>
      </c>
      <c r="E371">
        <v>1</v>
      </c>
      <c r="F371">
        <v>0</v>
      </c>
      <c r="G371">
        <v>0</v>
      </c>
      <c r="H371">
        <f t="shared" si="6"/>
        <v>1</v>
      </c>
      <c r="M371">
        <v>1</v>
      </c>
    </row>
    <row r="372" spans="1:13" ht="69.599999999999994" customHeight="1" x14ac:dyDescent="0.4">
      <c r="A372" t="s">
        <v>966</v>
      </c>
      <c r="B372" s="1" t="s">
        <v>967</v>
      </c>
      <c r="D372">
        <v>0</v>
      </c>
      <c r="E372">
        <v>1</v>
      </c>
      <c r="F372">
        <v>0</v>
      </c>
      <c r="G372">
        <v>0</v>
      </c>
      <c r="H372">
        <f t="shared" si="6"/>
        <v>1</v>
      </c>
      <c r="M372">
        <v>1</v>
      </c>
    </row>
    <row r="373" spans="1:13" ht="69.599999999999994" customHeight="1" x14ac:dyDescent="0.4">
      <c r="A373" t="s">
        <v>968</v>
      </c>
      <c r="B373" s="1" t="s">
        <v>969</v>
      </c>
      <c r="D373">
        <v>0</v>
      </c>
      <c r="E373">
        <v>1</v>
      </c>
      <c r="F373">
        <v>0</v>
      </c>
      <c r="G373">
        <v>0</v>
      </c>
      <c r="H373">
        <f t="shared" si="6"/>
        <v>1</v>
      </c>
      <c r="M373">
        <v>1</v>
      </c>
    </row>
    <row r="374" spans="1:13" ht="69.599999999999994" customHeight="1" x14ac:dyDescent="0.4">
      <c r="A374" t="s">
        <v>970</v>
      </c>
      <c r="B374" s="1" t="s">
        <v>971</v>
      </c>
      <c r="D374">
        <v>0</v>
      </c>
      <c r="E374">
        <v>0.79100000000000004</v>
      </c>
      <c r="F374">
        <v>0.20899999999999999</v>
      </c>
      <c r="G374">
        <v>0.44040000000000001</v>
      </c>
      <c r="H374">
        <f t="shared" si="6"/>
        <v>1.4403999999999999</v>
      </c>
      <c r="M374">
        <v>1</v>
      </c>
    </row>
    <row r="375" spans="1:13" ht="69.599999999999994" customHeight="1" x14ac:dyDescent="0.4">
      <c r="A375" t="s">
        <v>972</v>
      </c>
      <c r="B375" s="1" t="s">
        <v>973</v>
      </c>
      <c r="D375">
        <v>0</v>
      </c>
      <c r="E375">
        <v>1</v>
      </c>
      <c r="F375">
        <v>0</v>
      </c>
      <c r="G375">
        <v>0</v>
      </c>
      <c r="H375">
        <f t="shared" si="6"/>
        <v>1</v>
      </c>
      <c r="M375">
        <v>1</v>
      </c>
    </row>
    <row r="376" spans="1:13" ht="87" customHeight="1" x14ac:dyDescent="0.4">
      <c r="A376" t="s">
        <v>974</v>
      </c>
      <c r="B376" s="1" t="s">
        <v>975</v>
      </c>
      <c r="D376">
        <v>0</v>
      </c>
      <c r="E376">
        <v>1</v>
      </c>
      <c r="F376">
        <v>0</v>
      </c>
      <c r="G376">
        <v>0</v>
      </c>
      <c r="H376">
        <f t="shared" si="6"/>
        <v>1</v>
      </c>
      <c r="M376">
        <v>1</v>
      </c>
    </row>
    <row r="377" spans="1:13" ht="69.599999999999994" customHeight="1" x14ac:dyDescent="0.4">
      <c r="A377" t="s">
        <v>976</v>
      </c>
      <c r="B377" s="1" t="s">
        <v>977</v>
      </c>
      <c r="D377">
        <v>0</v>
      </c>
      <c r="E377">
        <v>1</v>
      </c>
      <c r="F377">
        <v>0</v>
      </c>
      <c r="G377">
        <v>0</v>
      </c>
      <c r="H377">
        <f t="shared" si="6"/>
        <v>1</v>
      </c>
      <c r="M377">
        <v>1</v>
      </c>
    </row>
    <row r="378" spans="1:13" ht="69.599999999999994" customHeight="1" x14ac:dyDescent="0.4">
      <c r="A378" t="s">
        <v>978</v>
      </c>
      <c r="B378" s="1" t="s">
        <v>979</v>
      </c>
      <c r="D378">
        <v>0</v>
      </c>
      <c r="E378">
        <v>0.67400000000000004</v>
      </c>
      <c r="F378">
        <v>0.32600000000000001</v>
      </c>
      <c r="G378">
        <v>0.44040000000000001</v>
      </c>
      <c r="H378">
        <f t="shared" si="6"/>
        <v>1.4403999999999999</v>
      </c>
      <c r="M378">
        <v>1</v>
      </c>
    </row>
    <row r="379" spans="1:13" ht="69.599999999999994" customHeight="1" x14ac:dyDescent="0.4">
      <c r="A379" t="s">
        <v>980</v>
      </c>
      <c r="B379" s="1" t="s">
        <v>981</v>
      </c>
      <c r="D379">
        <v>0</v>
      </c>
      <c r="E379">
        <v>1</v>
      </c>
      <c r="F379">
        <v>0</v>
      </c>
      <c r="G379">
        <v>0</v>
      </c>
      <c r="H379">
        <f t="shared" si="6"/>
        <v>1</v>
      </c>
      <c r="M379">
        <v>1</v>
      </c>
    </row>
    <row r="380" spans="1:13" ht="69.599999999999994" customHeight="1" x14ac:dyDescent="0.4">
      <c r="A380" t="s">
        <v>982</v>
      </c>
      <c r="B380" s="1" t="s">
        <v>983</v>
      </c>
      <c r="D380">
        <v>0</v>
      </c>
      <c r="E380">
        <v>1</v>
      </c>
      <c r="F380">
        <v>0</v>
      </c>
      <c r="G380">
        <v>0</v>
      </c>
      <c r="H380">
        <f t="shared" si="6"/>
        <v>1</v>
      </c>
      <c r="M380">
        <v>1</v>
      </c>
    </row>
    <row r="381" spans="1:13" ht="69.599999999999994" customHeight="1" x14ac:dyDescent="0.4">
      <c r="A381" t="s">
        <v>984</v>
      </c>
      <c r="B381" s="1" t="s">
        <v>985</v>
      </c>
      <c r="D381">
        <v>0</v>
      </c>
      <c r="E381">
        <v>1</v>
      </c>
      <c r="F381">
        <v>0</v>
      </c>
      <c r="G381">
        <v>0</v>
      </c>
      <c r="H381">
        <f t="shared" si="6"/>
        <v>1</v>
      </c>
      <c r="M381">
        <v>1</v>
      </c>
    </row>
    <row r="382" spans="1:13" ht="87" customHeight="1" x14ac:dyDescent="0.4">
      <c r="A382" t="s">
        <v>986</v>
      </c>
      <c r="B382" s="1" t="s">
        <v>987</v>
      </c>
      <c r="D382">
        <v>0</v>
      </c>
      <c r="E382">
        <v>0.84899999999999998</v>
      </c>
      <c r="F382">
        <v>0.151</v>
      </c>
      <c r="G382">
        <v>0.49390000000000001</v>
      </c>
      <c r="H382">
        <f t="shared" si="6"/>
        <v>1.4939</v>
      </c>
      <c r="M382">
        <v>1</v>
      </c>
    </row>
    <row r="383" spans="1:13" ht="156.6" customHeight="1" x14ac:dyDescent="0.4">
      <c r="A383" t="s">
        <v>988</v>
      </c>
      <c r="B383" s="1" t="s">
        <v>989</v>
      </c>
      <c r="D383">
        <v>0</v>
      </c>
      <c r="E383">
        <v>1</v>
      </c>
      <c r="F383">
        <v>0</v>
      </c>
      <c r="G383">
        <v>0</v>
      </c>
      <c r="H383">
        <f t="shared" si="6"/>
        <v>1</v>
      </c>
      <c r="M383">
        <v>1</v>
      </c>
    </row>
    <row r="384" spans="1:13" ht="69.599999999999994" customHeight="1" x14ac:dyDescent="0.4">
      <c r="A384" t="s">
        <v>990</v>
      </c>
      <c r="B384" s="1" t="s">
        <v>991</v>
      </c>
      <c r="D384">
        <v>0.30599999999999999</v>
      </c>
      <c r="E384">
        <v>0.56100000000000005</v>
      </c>
      <c r="F384">
        <v>0.13300000000000001</v>
      </c>
      <c r="G384">
        <v>-0.35170000000000001</v>
      </c>
      <c r="H384">
        <f t="shared" si="6"/>
        <v>0.64829999999999999</v>
      </c>
      <c r="M384">
        <v>1</v>
      </c>
    </row>
    <row r="385" spans="1:13" ht="69.599999999999994" customHeight="1" x14ac:dyDescent="0.4">
      <c r="A385" t="s">
        <v>992</v>
      </c>
      <c r="B385" s="1" t="s">
        <v>993</v>
      </c>
      <c r="D385">
        <v>0</v>
      </c>
      <c r="E385">
        <v>0.63500000000000001</v>
      </c>
      <c r="F385">
        <v>0.36499999999999999</v>
      </c>
      <c r="G385">
        <v>0.31819999999999998</v>
      </c>
      <c r="H385">
        <f t="shared" si="6"/>
        <v>1.3182</v>
      </c>
      <c r="M385">
        <v>1</v>
      </c>
    </row>
    <row r="386" spans="1:13" x14ac:dyDescent="0.4">
      <c r="A386" t="s">
        <v>994</v>
      </c>
      <c r="B386" t="s">
        <v>995</v>
      </c>
      <c r="D386">
        <v>0</v>
      </c>
      <c r="E386">
        <v>0.28199999999999997</v>
      </c>
      <c r="F386">
        <v>0.71799999999999997</v>
      </c>
      <c r="G386">
        <v>0.62490000000000001</v>
      </c>
      <c r="H386">
        <f t="shared" si="6"/>
        <v>1.6249</v>
      </c>
      <c r="M386">
        <v>1</v>
      </c>
    </row>
    <row r="387" spans="1:13" x14ac:dyDescent="0.4">
      <c r="A387" t="s">
        <v>996</v>
      </c>
      <c r="B387" t="s">
        <v>997</v>
      </c>
      <c r="D387">
        <v>0</v>
      </c>
      <c r="E387">
        <v>1</v>
      </c>
      <c r="F387">
        <v>0</v>
      </c>
      <c r="G387">
        <v>0</v>
      </c>
      <c r="H387">
        <f t="shared" si="6"/>
        <v>1</v>
      </c>
      <c r="M387">
        <v>1</v>
      </c>
    </row>
    <row r="388" spans="1:13" ht="69.599999999999994" customHeight="1" x14ac:dyDescent="0.4">
      <c r="A388" t="s">
        <v>998</v>
      </c>
      <c r="B388" s="1" t="s">
        <v>999</v>
      </c>
      <c r="D388">
        <v>0</v>
      </c>
      <c r="E388">
        <v>1</v>
      </c>
      <c r="F388">
        <v>0</v>
      </c>
      <c r="G388">
        <v>0</v>
      </c>
      <c r="H388">
        <f t="shared" si="6"/>
        <v>1</v>
      </c>
      <c r="M388">
        <v>1</v>
      </c>
    </row>
    <row r="389" spans="1:13" ht="69.599999999999994" customHeight="1" x14ac:dyDescent="0.4">
      <c r="A389" t="s">
        <v>1000</v>
      </c>
      <c r="B389" s="1" t="s">
        <v>1001</v>
      </c>
      <c r="D389">
        <v>0</v>
      </c>
      <c r="E389">
        <v>1</v>
      </c>
      <c r="F389">
        <v>0</v>
      </c>
      <c r="G389">
        <v>0</v>
      </c>
      <c r="H389">
        <f t="shared" si="6"/>
        <v>1</v>
      </c>
      <c r="M389">
        <v>1</v>
      </c>
    </row>
    <row r="390" spans="1:13" ht="69.599999999999994" customHeight="1" x14ac:dyDescent="0.4">
      <c r="A390" t="s">
        <v>1002</v>
      </c>
      <c r="B390" s="1" t="s">
        <v>1003</v>
      </c>
      <c r="D390">
        <v>0</v>
      </c>
      <c r="E390">
        <v>1</v>
      </c>
      <c r="F390">
        <v>0</v>
      </c>
      <c r="G390">
        <v>0</v>
      </c>
      <c r="H390">
        <f t="shared" ref="H390:H401" si="7">SUM(G390,M390)</f>
        <v>1</v>
      </c>
      <c r="M390">
        <v>1</v>
      </c>
    </row>
    <row r="391" spans="1:13" ht="69.599999999999994" customHeight="1" x14ac:dyDescent="0.4">
      <c r="A391" t="s">
        <v>1004</v>
      </c>
      <c r="B391" s="1" t="s">
        <v>1005</v>
      </c>
      <c r="D391">
        <v>0</v>
      </c>
      <c r="E391">
        <v>0.25600000000000001</v>
      </c>
      <c r="F391">
        <v>0.74399999999999999</v>
      </c>
      <c r="G391">
        <v>0.44040000000000001</v>
      </c>
      <c r="H391">
        <f t="shared" si="7"/>
        <v>1.4403999999999999</v>
      </c>
      <c r="M391">
        <v>1</v>
      </c>
    </row>
    <row r="392" spans="1:13" ht="69.599999999999994" customHeight="1" x14ac:dyDescent="0.4">
      <c r="A392" t="s">
        <v>1006</v>
      </c>
      <c r="B392" s="1" t="s">
        <v>1007</v>
      </c>
      <c r="D392">
        <v>0</v>
      </c>
      <c r="E392">
        <v>1</v>
      </c>
      <c r="F392">
        <v>0</v>
      </c>
      <c r="G392">
        <v>0</v>
      </c>
      <c r="H392">
        <f t="shared" si="7"/>
        <v>1</v>
      </c>
      <c r="M392">
        <v>1</v>
      </c>
    </row>
    <row r="393" spans="1:13" ht="69.599999999999994" customHeight="1" x14ac:dyDescent="0.4">
      <c r="A393" t="s">
        <v>1008</v>
      </c>
      <c r="B393" s="1" t="s">
        <v>1009</v>
      </c>
      <c r="D393">
        <v>0</v>
      </c>
      <c r="E393">
        <v>1</v>
      </c>
      <c r="F393">
        <v>0</v>
      </c>
      <c r="G393">
        <v>0</v>
      </c>
      <c r="H393">
        <f t="shared" si="7"/>
        <v>1</v>
      </c>
      <c r="M393">
        <v>1</v>
      </c>
    </row>
    <row r="394" spans="1:13" ht="69.599999999999994" customHeight="1" x14ac:dyDescent="0.4">
      <c r="A394" t="s">
        <v>1010</v>
      </c>
      <c r="B394" s="1" t="s">
        <v>1011</v>
      </c>
      <c r="D394">
        <v>0</v>
      </c>
      <c r="E394">
        <v>1</v>
      </c>
      <c r="F394">
        <v>0</v>
      </c>
      <c r="G394">
        <v>0</v>
      </c>
      <c r="H394">
        <f t="shared" si="7"/>
        <v>1</v>
      </c>
      <c r="M394">
        <v>1</v>
      </c>
    </row>
    <row r="395" spans="1:13" x14ac:dyDescent="0.4">
      <c r="A395" t="s">
        <v>1012</v>
      </c>
      <c r="B395" t="s">
        <v>1013</v>
      </c>
      <c r="D395">
        <v>0</v>
      </c>
      <c r="E395">
        <v>1</v>
      </c>
      <c r="F395">
        <v>0</v>
      </c>
      <c r="G395">
        <v>0</v>
      </c>
      <c r="H395">
        <f t="shared" si="7"/>
        <v>1</v>
      </c>
      <c r="M395">
        <v>1</v>
      </c>
    </row>
    <row r="396" spans="1:13" ht="69.599999999999994" customHeight="1" x14ac:dyDescent="0.4">
      <c r="A396" t="s">
        <v>1014</v>
      </c>
      <c r="B396" s="1" t="s">
        <v>1015</v>
      </c>
      <c r="D396">
        <v>0</v>
      </c>
      <c r="E396">
        <v>0</v>
      </c>
      <c r="F396">
        <v>1</v>
      </c>
      <c r="G396">
        <v>0.63690000000000002</v>
      </c>
      <c r="H396">
        <f t="shared" si="7"/>
        <v>1.6369</v>
      </c>
      <c r="M396">
        <v>1</v>
      </c>
    </row>
    <row r="397" spans="1:13" ht="34.950000000000003" customHeight="1" x14ac:dyDescent="0.4">
      <c r="A397" t="s">
        <v>1016</v>
      </c>
      <c r="B397" s="1" t="s">
        <v>1017</v>
      </c>
      <c r="D397">
        <v>0</v>
      </c>
      <c r="E397">
        <v>1</v>
      </c>
      <c r="F397">
        <v>0</v>
      </c>
      <c r="G397">
        <v>0</v>
      </c>
      <c r="H397">
        <f t="shared" si="7"/>
        <v>1</v>
      </c>
      <c r="M397">
        <v>1</v>
      </c>
    </row>
    <row r="398" spans="1:13" ht="69.599999999999994" customHeight="1" x14ac:dyDescent="0.4">
      <c r="A398" t="s">
        <v>1018</v>
      </c>
      <c r="B398" s="1" t="s">
        <v>138</v>
      </c>
      <c r="D398">
        <v>0</v>
      </c>
      <c r="E398">
        <v>0</v>
      </c>
      <c r="F398">
        <v>1</v>
      </c>
      <c r="G398">
        <v>0.44040000000000001</v>
      </c>
      <c r="H398">
        <f t="shared" si="7"/>
        <v>1.4403999999999999</v>
      </c>
      <c r="M398">
        <v>1</v>
      </c>
    </row>
    <row r="399" spans="1:13" ht="69.599999999999994" customHeight="1" x14ac:dyDescent="0.4">
      <c r="A399" t="s">
        <v>1019</v>
      </c>
      <c r="B399" s="1" t="s">
        <v>1020</v>
      </c>
      <c r="D399">
        <v>0</v>
      </c>
      <c r="E399">
        <v>1</v>
      </c>
      <c r="F399">
        <v>0</v>
      </c>
      <c r="G399">
        <v>0</v>
      </c>
      <c r="H399">
        <f t="shared" si="7"/>
        <v>1</v>
      </c>
      <c r="M399">
        <v>1</v>
      </c>
    </row>
    <row r="400" spans="1:13" ht="69.599999999999994" customHeight="1" x14ac:dyDescent="0.4">
      <c r="A400" t="s">
        <v>1021</v>
      </c>
      <c r="B400" s="1" t="s">
        <v>1020</v>
      </c>
      <c r="D400">
        <v>0</v>
      </c>
      <c r="E400">
        <v>1</v>
      </c>
      <c r="F400">
        <v>0</v>
      </c>
      <c r="G400">
        <v>0</v>
      </c>
      <c r="H400">
        <f t="shared" si="7"/>
        <v>1</v>
      </c>
      <c r="M400">
        <v>1</v>
      </c>
    </row>
    <row r="401" spans="1:13" ht="69.599999999999994" customHeight="1" x14ac:dyDescent="0.4">
      <c r="A401" t="s">
        <v>1022</v>
      </c>
      <c r="B401" s="1" t="s">
        <v>1023</v>
      </c>
      <c r="D401">
        <v>0</v>
      </c>
      <c r="E401">
        <v>1</v>
      </c>
      <c r="F401">
        <v>0</v>
      </c>
      <c r="G401">
        <v>0</v>
      </c>
      <c r="H401">
        <f t="shared" si="7"/>
        <v>1</v>
      </c>
      <c r="M401">
        <v>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1549-CE81-4E7F-80DC-A60393398B5E}">
  <dimension ref="A1:I52"/>
  <sheetViews>
    <sheetView tabSelected="1" workbookViewId="0">
      <selection activeCell="B4" sqref="B4"/>
    </sheetView>
  </sheetViews>
  <sheetFormatPr defaultRowHeight="17.399999999999999" x14ac:dyDescent="0.4"/>
  <cols>
    <col min="2" max="2" width="82.09765625" style="2" customWidth="1"/>
  </cols>
  <sheetData>
    <row r="1" spans="1:7" x14ac:dyDescent="0.4">
      <c r="A1" t="s">
        <v>14</v>
      </c>
      <c r="B1" t="s">
        <v>10197</v>
      </c>
      <c r="D1">
        <v>3.7999999999999999E-2</v>
      </c>
      <c r="E1">
        <v>0.72599999999999998</v>
      </c>
      <c r="F1">
        <v>0.23599999999999999</v>
      </c>
      <c r="G1">
        <v>0.83160000000000001</v>
      </c>
    </row>
    <row r="2" spans="1:7" ht="104.4" customHeight="1" x14ac:dyDescent="0.4">
      <c r="A2" t="s">
        <v>7104</v>
      </c>
      <c r="B2" s="1" t="s">
        <v>10196</v>
      </c>
      <c r="D2">
        <v>0</v>
      </c>
      <c r="E2">
        <v>0.79500000000000004</v>
      </c>
      <c r="F2">
        <v>0.20499999999999999</v>
      </c>
      <c r="G2">
        <v>0.9284</v>
      </c>
    </row>
    <row r="3" spans="1:7" x14ac:dyDescent="0.4">
      <c r="A3" t="s">
        <v>7230</v>
      </c>
      <c r="B3" t="s">
        <v>10195</v>
      </c>
      <c r="D3">
        <v>0</v>
      </c>
      <c r="E3">
        <v>0.878</v>
      </c>
      <c r="F3">
        <v>0.122</v>
      </c>
      <c r="G3">
        <v>0.36120000000000002</v>
      </c>
    </row>
    <row r="4" spans="1:7" ht="87" customHeight="1" x14ac:dyDescent="0.4">
      <c r="A4" t="s">
        <v>3481</v>
      </c>
      <c r="B4" s="1" t="s">
        <v>10194</v>
      </c>
      <c r="D4">
        <v>0.114</v>
      </c>
      <c r="E4">
        <v>0.65400000000000003</v>
      </c>
      <c r="F4">
        <v>0.23200000000000001</v>
      </c>
      <c r="G4">
        <v>0.68079999999999996</v>
      </c>
    </row>
    <row r="5" spans="1:7" ht="52.2" customHeight="1" x14ac:dyDescent="0.4">
      <c r="A5" t="s">
        <v>2872</v>
      </c>
      <c r="B5" s="1" t="s">
        <v>10193</v>
      </c>
      <c r="D5">
        <v>0</v>
      </c>
      <c r="E5">
        <v>1</v>
      </c>
      <c r="F5">
        <v>0</v>
      </c>
      <c r="G5">
        <v>0</v>
      </c>
    </row>
    <row r="6" spans="1:7" ht="87" customHeight="1" x14ac:dyDescent="0.4">
      <c r="A6" t="s">
        <v>7536</v>
      </c>
      <c r="B6" s="1" t="s">
        <v>10192</v>
      </c>
      <c r="D6">
        <v>3.9E-2</v>
      </c>
      <c r="E6">
        <v>0.78400000000000003</v>
      </c>
      <c r="F6">
        <v>0.17699999999999999</v>
      </c>
      <c r="G6">
        <v>0.7732</v>
      </c>
    </row>
    <row r="7" spans="1:7" x14ac:dyDescent="0.4">
      <c r="A7" t="s">
        <v>3796</v>
      </c>
      <c r="B7" t="s">
        <v>10191</v>
      </c>
      <c r="D7">
        <v>0</v>
      </c>
      <c r="E7">
        <v>1</v>
      </c>
      <c r="F7">
        <v>0</v>
      </c>
      <c r="G7">
        <v>0</v>
      </c>
    </row>
    <row r="8" spans="1:7" ht="52.2" customHeight="1" x14ac:dyDescent="0.4">
      <c r="A8" t="s">
        <v>5126</v>
      </c>
      <c r="B8" s="1" t="s">
        <v>10190</v>
      </c>
      <c r="D8">
        <v>0</v>
      </c>
      <c r="E8">
        <v>0.65100000000000002</v>
      </c>
      <c r="F8">
        <v>0.34899999999999998</v>
      </c>
      <c r="G8">
        <v>0.9385</v>
      </c>
    </row>
    <row r="9" spans="1:7" ht="69.599999999999994" customHeight="1" x14ac:dyDescent="0.4">
      <c r="A9" t="s">
        <v>7537</v>
      </c>
      <c r="B9" s="1" t="s">
        <v>10189</v>
      </c>
      <c r="D9">
        <v>0</v>
      </c>
      <c r="E9">
        <v>1</v>
      </c>
      <c r="F9">
        <v>0</v>
      </c>
      <c r="G9">
        <v>0</v>
      </c>
    </row>
    <row r="10" spans="1:7" x14ac:dyDescent="0.4">
      <c r="A10" t="s">
        <v>5620</v>
      </c>
      <c r="B10" t="s">
        <v>10188</v>
      </c>
      <c r="D10">
        <v>0</v>
      </c>
      <c r="E10">
        <v>0.54900000000000004</v>
      </c>
      <c r="F10">
        <v>0.45100000000000001</v>
      </c>
      <c r="G10">
        <v>0.62490000000000001</v>
      </c>
    </row>
    <row r="11" spans="1:7" ht="104.4" customHeight="1" x14ac:dyDescent="0.4">
      <c r="A11" t="s">
        <v>7538</v>
      </c>
      <c r="B11" s="1" t="s">
        <v>10187</v>
      </c>
      <c r="D11">
        <v>0</v>
      </c>
      <c r="E11">
        <v>0.82599999999999996</v>
      </c>
      <c r="F11">
        <v>0.17399999999999999</v>
      </c>
      <c r="G11">
        <v>0.69</v>
      </c>
    </row>
    <row r="12" spans="1:7" ht="104.4" customHeight="1" x14ac:dyDescent="0.4">
      <c r="A12" t="s">
        <v>2807</v>
      </c>
      <c r="B12" s="1" t="s">
        <v>10186</v>
      </c>
      <c r="D12">
        <v>2.5000000000000001E-2</v>
      </c>
      <c r="E12">
        <v>0.878</v>
      </c>
      <c r="F12">
        <v>9.8000000000000004E-2</v>
      </c>
      <c r="G12">
        <v>0.66180000000000005</v>
      </c>
    </row>
    <row r="13" spans="1:7" ht="104.4" customHeight="1" x14ac:dyDescent="0.4">
      <c r="A13" t="s">
        <v>7539</v>
      </c>
      <c r="B13" s="1" t="s">
        <v>10185</v>
      </c>
      <c r="D13">
        <v>3.5000000000000003E-2</v>
      </c>
      <c r="E13">
        <v>0.84599999999999997</v>
      </c>
      <c r="F13">
        <v>0.11899999999999999</v>
      </c>
      <c r="G13">
        <v>0.86829999999999996</v>
      </c>
    </row>
    <row r="14" spans="1:7" ht="104.4" customHeight="1" x14ac:dyDescent="0.4">
      <c r="A14" t="s">
        <v>7540</v>
      </c>
      <c r="B14" s="1" t="s">
        <v>10184</v>
      </c>
      <c r="D14">
        <v>4.8000000000000001E-2</v>
      </c>
      <c r="E14">
        <v>0.81200000000000006</v>
      </c>
      <c r="F14">
        <v>0.14000000000000001</v>
      </c>
      <c r="G14">
        <v>0.55740000000000001</v>
      </c>
    </row>
    <row r="15" spans="1:7" ht="69.599999999999994" customHeight="1" x14ac:dyDescent="0.4">
      <c r="A15" t="s">
        <v>7541</v>
      </c>
      <c r="B15" s="1" t="s">
        <v>10183</v>
      </c>
      <c r="D15">
        <v>0</v>
      </c>
      <c r="E15">
        <v>1</v>
      </c>
      <c r="F15">
        <v>0</v>
      </c>
      <c r="G15">
        <v>0</v>
      </c>
    </row>
    <row r="16" spans="1:7" ht="69.599999999999994" customHeight="1" x14ac:dyDescent="0.4">
      <c r="A16" t="s">
        <v>3550</v>
      </c>
      <c r="B16" s="1" t="s">
        <v>10182</v>
      </c>
      <c r="D16">
        <v>0</v>
      </c>
      <c r="E16">
        <v>1</v>
      </c>
      <c r="F16">
        <v>0</v>
      </c>
      <c r="G16">
        <v>0</v>
      </c>
    </row>
    <row r="17" spans="1:7" ht="69.599999999999994" customHeight="1" x14ac:dyDescent="0.4">
      <c r="A17" t="s">
        <v>7542</v>
      </c>
      <c r="B17" s="1" t="s">
        <v>10181</v>
      </c>
      <c r="D17">
        <v>0</v>
      </c>
      <c r="E17">
        <v>0.54300000000000004</v>
      </c>
      <c r="F17">
        <v>0.45700000000000002</v>
      </c>
      <c r="G17">
        <v>0.63690000000000002</v>
      </c>
    </row>
    <row r="18" spans="1:7" ht="69.599999999999994" customHeight="1" x14ac:dyDescent="0.4">
      <c r="A18" t="s">
        <v>6931</v>
      </c>
      <c r="B18" s="1" t="s">
        <v>10180</v>
      </c>
      <c r="D18">
        <v>0</v>
      </c>
      <c r="E18">
        <v>0.752</v>
      </c>
      <c r="F18">
        <v>0.248</v>
      </c>
      <c r="G18">
        <v>0.51060000000000005</v>
      </c>
    </row>
    <row r="19" spans="1:7" ht="69.599999999999994" customHeight="1" x14ac:dyDescent="0.4">
      <c r="A19" t="s">
        <v>7543</v>
      </c>
      <c r="B19" s="1" t="s">
        <v>10179</v>
      </c>
      <c r="D19">
        <v>0</v>
      </c>
      <c r="E19">
        <v>0.67700000000000005</v>
      </c>
      <c r="F19">
        <v>0.32300000000000001</v>
      </c>
      <c r="G19">
        <v>0.51060000000000005</v>
      </c>
    </row>
    <row r="20" spans="1:7" ht="69.599999999999994" customHeight="1" x14ac:dyDescent="0.4">
      <c r="A20" t="s">
        <v>4105</v>
      </c>
      <c r="B20" s="1" t="s">
        <v>10178</v>
      </c>
      <c r="D20">
        <v>0</v>
      </c>
      <c r="E20">
        <v>1</v>
      </c>
      <c r="F20">
        <v>0</v>
      </c>
      <c r="G20">
        <v>0</v>
      </c>
    </row>
    <row r="21" spans="1:7" ht="69.599999999999994" customHeight="1" x14ac:dyDescent="0.4">
      <c r="A21" t="s">
        <v>7544</v>
      </c>
      <c r="B21" s="1" t="s">
        <v>10177</v>
      </c>
      <c r="D21">
        <v>0</v>
      </c>
      <c r="E21">
        <v>1</v>
      </c>
      <c r="F21">
        <v>0</v>
      </c>
      <c r="G21">
        <v>0</v>
      </c>
    </row>
    <row r="22" spans="1:7" ht="139.19999999999999" customHeight="1" x14ac:dyDescent="0.4">
      <c r="A22" t="s">
        <v>7545</v>
      </c>
      <c r="B22" s="1" t="s">
        <v>10176</v>
      </c>
      <c r="D22">
        <v>0</v>
      </c>
      <c r="E22">
        <v>0.75</v>
      </c>
      <c r="F22">
        <v>0.25</v>
      </c>
      <c r="G22">
        <v>0.6875</v>
      </c>
    </row>
    <row r="23" spans="1:7" ht="69.599999999999994" customHeight="1" x14ac:dyDescent="0.4">
      <c r="A23" t="s">
        <v>683</v>
      </c>
      <c r="B23" s="1" t="s">
        <v>10175</v>
      </c>
      <c r="D23">
        <v>0</v>
      </c>
      <c r="E23">
        <v>1</v>
      </c>
      <c r="F23">
        <v>0</v>
      </c>
      <c r="G23">
        <v>0</v>
      </c>
    </row>
    <row r="24" spans="1:7" ht="69.599999999999994" customHeight="1" x14ac:dyDescent="0.4">
      <c r="A24" t="s">
        <v>6912</v>
      </c>
      <c r="B24" s="1" t="s">
        <v>10174</v>
      </c>
      <c r="D24">
        <v>0</v>
      </c>
      <c r="E24">
        <v>1</v>
      </c>
      <c r="F24">
        <v>0</v>
      </c>
      <c r="G24">
        <v>0</v>
      </c>
    </row>
    <row r="25" spans="1:7" ht="69.599999999999994" customHeight="1" x14ac:dyDescent="0.4">
      <c r="A25" t="s">
        <v>7546</v>
      </c>
      <c r="B25" s="1" t="s">
        <v>10173</v>
      </c>
      <c r="D25">
        <v>0</v>
      </c>
      <c r="E25">
        <v>0.77500000000000002</v>
      </c>
      <c r="F25">
        <v>0.22500000000000001</v>
      </c>
      <c r="G25">
        <v>0.44040000000000001</v>
      </c>
    </row>
    <row r="26" spans="1:7" ht="69.599999999999994" customHeight="1" x14ac:dyDescent="0.4">
      <c r="A26" t="s">
        <v>2855</v>
      </c>
      <c r="B26" s="1" t="s">
        <v>10172</v>
      </c>
      <c r="D26">
        <v>0</v>
      </c>
      <c r="E26">
        <v>0.54500000000000004</v>
      </c>
      <c r="F26">
        <v>0.45500000000000002</v>
      </c>
      <c r="G26">
        <v>0.81759999999999999</v>
      </c>
    </row>
    <row r="27" spans="1:7" ht="104.4" customHeight="1" x14ac:dyDescent="0.4">
      <c r="A27" t="s">
        <v>7547</v>
      </c>
      <c r="B27" s="1" t="s">
        <v>10171</v>
      </c>
      <c r="D27">
        <v>0</v>
      </c>
      <c r="E27">
        <v>0.84399999999999997</v>
      </c>
      <c r="F27">
        <v>0.156</v>
      </c>
      <c r="G27">
        <v>0.70960000000000001</v>
      </c>
    </row>
    <row r="28" spans="1:7" ht="69.599999999999994" customHeight="1" x14ac:dyDescent="0.4">
      <c r="A28" t="s">
        <v>7548</v>
      </c>
      <c r="B28" s="1" t="s">
        <v>10170</v>
      </c>
      <c r="D28">
        <v>0</v>
      </c>
      <c r="E28">
        <v>0.65600000000000003</v>
      </c>
      <c r="F28">
        <v>0.34399999999999997</v>
      </c>
      <c r="G28">
        <v>0.63690000000000002</v>
      </c>
    </row>
    <row r="29" spans="1:7" ht="69.599999999999994" customHeight="1" x14ac:dyDescent="0.4">
      <c r="A29" t="s">
        <v>7549</v>
      </c>
      <c r="B29" s="1" t="s">
        <v>10169</v>
      </c>
      <c r="D29">
        <v>0</v>
      </c>
      <c r="E29">
        <v>0.55600000000000005</v>
      </c>
      <c r="F29">
        <v>0.44400000000000001</v>
      </c>
      <c r="G29">
        <v>0.49270000000000003</v>
      </c>
    </row>
    <row r="30" spans="1:7" ht="69.599999999999994" customHeight="1" x14ac:dyDescent="0.4">
      <c r="A30" t="s">
        <v>7550</v>
      </c>
      <c r="B30" s="1" t="s">
        <v>10168</v>
      </c>
      <c r="D30">
        <v>0</v>
      </c>
      <c r="E30">
        <v>0.54300000000000004</v>
      </c>
      <c r="F30">
        <v>0.45700000000000002</v>
      </c>
      <c r="G30">
        <v>0.63690000000000002</v>
      </c>
    </row>
    <row r="31" spans="1:7" ht="69.599999999999994" customHeight="1" x14ac:dyDescent="0.4">
      <c r="A31" t="s">
        <v>7551</v>
      </c>
      <c r="B31" s="1" t="s">
        <v>10167</v>
      </c>
      <c r="D31">
        <v>0</v>
      </c>
      <c r="E31">
        <v>1</v>
      </c>
      <c r="F31">
        <v>0</v>
      </c>
      <c r="G31">
        <v>0</v>
      </c>
    </row>
    <row r="32" spans="1:7" ht="69.599999999999994" customHeight="1" x14ac:dyDescent="0.4">
      <c r="A32" t="s">
        <v>7552</v>
      </c>
      <c r="B32" s="1" t="s">
        <v>10166</v>
      </c>
      <c r="D32">
        <v>0</v>
      </c>
      <c r="E32">
        <v>1</v>
      </c>
      <c r="F32">
        <v>0</v>
      </c>
      <c r="G32">
        <v>0</v>
      </c>
    </row>
    <row r="33" spans="1:9" ht="69.599999999999994" customHeight="1" x14ac:dyDescent="0.4">
      <c r="A33" t="s">
        <v>7553</v>
      </c>
      <c r="B33" s="1" t="s">
        <v>10165</v>
      </c>
      <c r="D33">
        <v>0</v>
      </c>
      <c r="E33">
        <v>1</v>
      </c>
      <c r="F33">
        <v>0</v>
      </c>
      <c r="G33">
        <v>0</v>
      </c>
    </row>
    <row r="34" spans="1:9" ht="69.599999999999994" customHeight="1" x14ac:dyDescent="0.4">
      <c r="A34" t="s">
        <v>7554</v>
      </c>
      <c r="B34" s="1" t="s">
        <v>10164</v>
      </c>
      <c r="D34">
        <v>0</v>
      </c>
      <c r="E34">
        <v>0.76800000000000002</v>
      </c>
      <c r="F34">
        <v>0.23200000000000001</v>
      </c>
      <c r="G34">
        <v>0.20569999999999999</v>
      </c>
    </row>
    <row r="35" spans="1:9" ht="69.599999999999994" customHeight="1" x14ac:dyDescent="0.4">
      <c r="A35" t="s">
        <v>7555</v>
      </c>
      <c r="B35" s="1" t="s">
        <v>10163</v>
      </c>
      <c r="D35">
        <v>0</v>
      </c>
      <c r="E35">
        <v>0.63300000000000001</v>
      </c>
      <c r="F35">
        <v>0.36699999999999999</v>
      </c>
      <c r="G35">
        <v>0.44040000000000001</v>
      </c>
    </row>
    <row r="36" spans="1:9" ht="69.599999999999994" customHeight="1" x14ac:dyDescent="0.4">
      <c r="A36" t="s">
        <v>2990</v>
      </c>
      <c r="B36" s="1" t="s">
        <v>10162</v>
      </c>
      <c r="D36">
        <v>0</v>
      </c>
      <c r="E36">
        <v>0.14499999999999999</v>
      </c>
      <c r="F36">
        <v>0.85499999999999998</v>
      </c>
      <c r="G36">
        <v>0.70960000000000001</v>
      </c>
    </row>
    <row r="37" spans="1:9" ht="69.599999999999994" customHeight="1" x14ac:dyDescent="0.4">
      <c r="A37" t="s">
        <v>7556</v>
      </c>
      <c r="B37" s="1" t="s">
        <v>10161</v>
      </c>
      <c r="D37">
        <v>0</v>
      </c>
      <c r="E37">
        <v>0.69399999999999995</v>
      </c>
      <c r="F37">
        <v>0.30599999999999999</v>
      </c>
      <c r="G37">
        <v>0.29599999999999999</v>
      </c>
    </row>
    <row r="38" spans="1:9" ht="69.599999999999994" customHeight="1" x14ac:dyDescent="0.4">
      <c r="A38" t="s">
        <v>7557</v>
      </c>
      <c r="B38" s="1" t="s">
        <v>10160</v>
      </c>
      <c r="D38">
        <v>0</v>
      </c>
      <c r="E38">
        <v>0.70699999999999996</v>
      </c>
      <c r="F38">
        <v>0.29299999999999998</v>
      </c>
      <c r="G38">
        <v>0.44040000000000001</v>
      </c>
    </row>
    <row r="39" spans="1:9" ht="69.599999999999994" customHeight="1" x14ac:dyDescent="0.4">
      <c r="A39" t="s">
        <v>7558</v>
      </c>
      <c r="B39" s="1" t="s">
        <v>10159</v>
      </c>
      <c r="D39">
        <v>0.157</v>
      </c>
      <c r="E39">
        <v>0.42899999999999999</v>
      </c>
      <c r="F39">
        <v>0.41399999999999998</v>
      </c>
      <c r="G39">
        <v>0.55740000000000001</v>
      </c>
    </row>
    <row r="40" spans="1:9" ht="69.599999999999994" customHeight="1" x14ac:dyDescent="0.4">
      <c r="A40" t="s">
        <v>7559</v>
      </c>
      <c r="B40" s="1" t="s">
        <v>10158</v>
      </c>
      <c r="D40">
        <v>0</v>
      </c>
      <c r="E40">
        <v>0.44800000000000001</v>
      </c>
      <c r="F40">
        <v>0.55200000000000005</v>
      </c>
      <c r="G40">
        <v>0.57189999999999996</v>
      </c>
    </row>
    <row r="41" spans="1:9" ht="69.599999999999994" customHeight="1" x14ac:dyDescent="0.4">
      <c r="A41" t="s">
        <v>7560</v>
      </c>
      <c r="B41" s="1" t="s">
        <v>10157</v>
      </c>
      <c r="D41">
        <v>0</v>
      </c>
      <c r="E41">
        <v>0.55600000000000005</v>
      </c>
      <c r="F41">
        <v>0.44400000000000001</v>
      </c>
      <c r="G41">
        <v>0.58589999999999998</v>
      </c>
    </row>
    <row r="42" spans="1:9" ht="87" customHeight="1" x14ac:dyDescent="0.4">
      <c r="A42" t="s">
        <v>1529</v>
      </c>
      <c r="B42" s="1" t="s">
        <v>10156</v>
      </c>
      <c r="D42">
        <v>0.11700000000000001</v>
      </c>
      <c r="E42">
        <v>0.69499999999999995</v>
      </c>
      <c r="F42">
        <v>0.188</v>
      </c>
      <c r="G42">
        <v>0.49390000000000001</v>
      </c>
    </row>
    <row r="43" spans="1:9" ht="69.599999999999994" customHeight="1" x14ac:dyDescent="0.4">
      <c r="A43" t="s">
        <v>7561</v>
      </c>
      <c r="B43" s="1" t="s">
        <v>6712</v>
      </c>
      <c r="D43">
        <v>0</v>
      </c>
      <c r="E43">
        <v>0.23300000000000001</v>
      </c>
      <c r="F43">
        <v>0.76700000000000002</v>
      </c>
      <c r="G43">
        <v>0.51060000000000005</v>
      </c>
      <c r="H43">
        <f>SUM(G43+1)</f>
        <v>1.5106000000000002</v>
      </c>
      <c r="I43">
        <f>AVERAGE(H:H)</f>
        <v>1.2678800000000003</v>
      </c>
    </row>
    <row r="44" spans="1:9" ht="69.599999999999994" customHeight="1" x14ac:dyDescent="0.4">
      <c r="A44" t="s">
        <v>754</v>
      </c>
      <c r="B44" s="1" t="s">
        <v>10155</v>
      </c>
      <c r="D44">
        <v>0.23699999999999999</v>
      </c>
      <c r="E44">
        <v>0.76300000000000001</v>
      </c>
      <c r="F44">
        <v>0</v>
      </c>
      <c r="G44">
        <v>-0.47670000000000001</v>
      </c>
      <c r="H44">
        <f t="shared" ref="H44:H52" si="0">SUM(G44+1)</f>
        <v>0.52329999999999999</v>
      </c>
    </row>
    <row r="45" spans="1:9" ht="69.599999999999994" customHeight="1" x14ac:dyDescent="0.4">
      <c r="A45" t="s">
        <v>7562</v>
      </c>
      <c r="B45" s="1" t="s">
        <v>10154</v>
      </c>
      <c r="D45">
        <v>0</v>
      </c>
      <c r="E45">
        <v>0.51300000000000001</v>
      </c>
      <c r="F45">
        <v>0.48699999999999999</v>
      </c>
      <c r="G45">
        <v>0.2263</v>
      </c>
      <c r="H45">
        <f t="shared" si="0"/>
        <v>1.2262999999999999</v>
      </c>
    </row>
    <row r="46" spans="1:9" ht="69.599999999999994" customHeight="1" x14ac:dyDescent="0.4">
      <c r="A46" t="s">
        <v>2310</v>
      </c>
      <c r="B46" s="1" t="s">
        <v>10153</v>
      </c>
      <c r="D46">
        <v>0</v>
      </c>
      <c r="E46">
        <v>1</v>
      </c>
      <c r="F46">
        <v>0</v>
      </c>
      <c r="G46">
        <v>0</v>
      </c>
      <c r="H46">
        <f t="shared" si="0"/>
        <v>1</v>
      </c>
    </row>
    <row r="47" spans="1:9" ht="69.599999999999994" customHeight="1" x14ac:dyDescent="0.4">
      <c r="A47" t="s">
        <v>842</v>
      </c>
      <c r="B47" s="1" t="s">
        <v>10152</v>
      </c>
      <c r="D47">
        <v>0</v>
      </c>
      <c r="E47">
        <v>1</v>
      </c>
      <c r="F47">
        <v>0</v>
      </c>
      <c r="G47">
        <v>0</v>
      </c>
      <c r="H47">
        <f t="shared" si="0"/>
        <v>1</v>
      </c>
    </row>
    <row r="48" spans="1:9" ht="69.599999999999994" customHeight="1" x14ac:dyDescent="0.4">
      <c r="A48" t="s">
        <v>6490</v>
      </c>
      <c r="B48" s="1" t="s">
        <v>10151</v>
      </c>
      <c r="D48">
        <v>0</v>
      </c>
      <c r="E48">
        <v>0</v>
      </c>
      <c r="F48">
        <v>1</v>
      </c>
      <c r="G48">
        <v>0.72689999999999999</v>
      </c>
      <c r="H48">
        <f t="shared" si="0"/>
        <v>1.7269000000000001</v>
      </c>
    </row>
    <row r="49" spans="1:8" ht="69.599999999999994" customHeight="1" x14ac:dyDescent="0.4">
      <c r="A49" t="s">
        <v>7563</v>
      </c>
      <c r="B49" s="1" t="s">
        <v>792</v>
      </c>
      <c r="D49">
        <v>0</v>
      </c>
      <c r="E49">
        <v>0.23799999999999999</v>
      </c>
      <c r="F49">
        <v>0.76200000000000001</v>
      </c>
      <c r="G49">
        <v>0.49270000000000003</v>
      </c>
      <c r="H49">
        <f t="shared" si="0"/>
        <v>1.4927000000000001</v>
      </c>
    </row>
    <row r="50" spans="1:8" ht="69.599999999999994" customHeight="1" x14ac:dyDescent="0.4">
      <c r="A50" t="s">
        <v>7564</v>
      </c>
      <c r="B50" s="1" t="s">
        <v>138</v>
      </c>
      <c r="D50">
        <v>0</v>
      </c>
      <c r="E50">
        <v>0</v>
      </c>
      <c r="F50">
        <v>1</v>
      </c>
      <c r="G50">
        <v>0.44040000000000001</v>
      </c>
      <c r="H50">
        <f t="shared" si="0"/>
        <v>1.4403999999999999</v>
      </c>
    </row>
    <row r="51" spans="1:8" ht="69.599999999999994" customHeight="1" x14ac:dyDescent="0.4">
      <c r="A51" t="s">
        <v>7432</v>
      </c>
      <c r="B51" s="1" t="s">
        <v>10150</v>
      </c>
      <c r="D51">
        <v>0</v>
      </c>
      <c r="E51">
        <v>0.30299999999999999</v>
      </c>
      <c r="F51">
        <v>0.69699999999999995</v>
      </c>
      <c r="G51">
        <v>0.31819999999999998</v>
      </c>
      <c r="H51">
        <f t="shared" si="0"/>
        <v>1.3182</v>
      </c>
    </row>
    <row r="52" spans="1:8" ht="69.599999999999994" customHeight="1" x14ac:dyDescent="0.4">
      <c r="A52" t="s">
        <v>7565</v>
      </c>
      <c r="B52" s="1" t="s">
        <v>138</v>
      </c>
      <c r="D52">
        <v>0</v>
      </c>
      <c r="E52">
        <v>0</v>
      </c>
      <c r="F52">
        <v>1</v>
      </c>
      <c r="G52">
        <v>0.44040000000000001</v>
      </c>
      <c r="H52">
        <f t="shared" si="0"/>
        <v>1.4403999999999999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1"/>
  <sheetViews>
    <sheetView topLeftCell="A126" workbookViewId="0">
      <selection activeCell="B126" sqref="B126 B258 B273 B313 B388 B606 B632"/>
    </sheetView>
  </sheetViews>
  <sheetFormatPr defaultRowHeight="17.399999999999999" x14ac:dyDescent="0.4"/>
  <cols>
    <col min="8" max="8" width="11.8984375" customWidth="1"/>
  </cols>
  <sheetData>
    <row r="1" spans="1:13" ht="278.39999999999998" customHeight="1" x14ac:dyDescent="0.4">
      <c r="A1" t="s">
        <v>1024</v>
      </c>
      <c r="B1" s="1" t="s">
        <v>1025</v>
      </c>
      <c r="D1">
        <v>0</v>
      </c>
      <c r="E1">
        <v>0.75600000000000001</v>
      </c>
      <c r="F1">
        <v>0.24399999999999999</v>
      </c>
      <c r="G1">
        <v>0.44040000000000001</v>
      </c>
      <c r="H1">
        <f>SUM(G1,M1)</f>
        <v>1.4403999999999999</v>
      </c>
      <c r="I1">
        <f>AVERAGE(H1:H741)</f>
        <v>1.3943709851551926</v>
      </c>
      <c r="M1">
        <v>1</v>
      </c>
    </row>
    <row r="2" spans="1:13" ht="409.6" customHeight="1" x14ac:dyDescent="0.4">
      <c r="A2" t="s">
        <v>1026</v>
      </c>
      <c r="B2" s="1" t="s">
        <v>1027</v>
      </c>
      <c r="D2">
        <v>0</v>
      </c>
      <c r="E2">
        <v>0.46</v>
      </c>
      <c r="F2">
        <v>0.54</v>
      </c>
      <c r="G2">
        <v>0.94540000000000002</v>
      </c>
      <c r="H2">
        <f t="shared" ref="H2:H65" si="0">SUM(G2,M2)</f>
        <v>1.9454</v>
      </c>
      <c r="M2">
        <v>1</v>
      </c>
    </row>
    <row r="3" spans="1:13" ht="139.19999999999999" customHeight="1" x14ac:dyDescent="0.4">
      <c r="A3" t="s">
        <v>1028</v>
      </c>
      <c r="B3" s="1" t="s">
        <v>1029</v>
      </c>
      <c r="D3">
        <v>0</v>
      </c>
      <c r="E3">
        <v>1</v>
      </c>
      <c r="F3">
        <v>0</v>
      </c>
      <c r="G3">
        <v>0</v>
      </c>
      <c r="H3">
        <f t="shared" si="0"/>
        <v>1</v>
      </c>
      <c r="M3">
        <v>1</v>
      </c>
    </row>
    <row r="4" spans="1:13" x14ac:dyDescent="0.4">
      <c r="A4" t="s">
        <v>1030</v>
      </c>
      <c r="B4" t="s">
        <v>1031</v>
      </c>
      <c r="D4">
        <v>0</v>
      </c>
      <c r="E4">
        <v>0.71199999999999997</v>
      </c>
      <c r="F4">
        <v>0.28799999999999998</v>
      </c>
      <c r="G4">
        <v>0.93</v>
      </c>
      <c r="H4">
        <f t="shared" si="0"/>
        <v>1.9300000000000002</v>
      </c>
      <c r="M4">
        <v>1</v>
      </c>
    </row>
    <row r="5" spans="1:13" ht="409.6" customHeight="1" x14ac:dyDescent="0.4">
      <c r="A5" t="s">
        <v>1032</v>
      </c>
      <c r="B5" s="1" t="s">
        <v>1033</v>
      </c>
      <c r="D5">
        <v>0</v>
      </c>
      <c r="E5">
        <v>0.82299999999999995</v>
      </c>
      <c r="F5">
        <v>0.17699999999999999</v>
      </c>
      <c r="G5">
        <v>0.42149999999999999</v>
      </c>
      <c r="H5">
        <f t="shared" si="0"/>
        <v>1.4215</v>
      </c>
      <c r="M5">
        <v>1</v>
      </c>
    </row>
    <row r="6" spans="1:13" ht="400.2" customHeight="1" x14ac:dyDescent="0.4">
      <c r="A6" t="s">
        <v>1034</v>
      </c>
      <c r="B6" s="1" t="s">
        <v>1035</v>
      </c>
      <c r="D6">
        <v>0</v>
      </c>
      <c r="E6">
        <v>0.80500000000000005</v>
      </c>
      <c r="F6">
        <v>0.19500000000000001</v>
      </c>
      <c r="G6">
        <v>0.44040000000000001</v>
      </c>
      <c r="H6">
        <f t="shared" si="0"/>
        <v>1.4403999999999999</v>
      </c>
      <c r="M6">
        <v>1</v>
      </c>
    </row>
    <row r="7" spans="1:13" ht="243.6" customHeight="1" x14ac:dyDescent="0.4">
      <c r="A7" t="s">
        <v>1036</v>
      </c>
      <c r="B7" s="1" t="s">
        <v>1037</v>
      </c>
      <c r="D7">
        <v>0</v>
      </c>
      <c r="E7">
        <v>0.61399999999999999</v>
      </c>
      <c r="F7">
        <v>0.38600000000000001</v>
      </c>
      <c r="G7">
        <v>0.65880000000000005</v>
      </c>
      <c r="H7">
        <f t="shared" si="0"/>
        <v>1.6588000000000001</v>
      </c>
      <c r="M7">
        <v>1</v>
      </c>
    </row>
    <row r="8" spans="1:13" ht="226.2" customHeight="1" x14ac:dyDescent="0.4">
      <c r="A8" t="s">
        <v>1038</v>
      </c>
      <c r="B8" s="1" t="s">
        <v>1039</v>
      </c>
      <c r="D8">
        <v>0</v>
      </c>
      <c r="E8">
        <v>0.65300000000000002</v>
      </c>
      <c r="F8">
        <v>0.34699999999999998</v>
      </c>
      <c r="G8">
        <v>0.49270000000000003</v>
      </c>
      <c r="H8">
        <f t="shared" si="0"/>
        <v>1.4927000000000001</v>
      </c>
      <c r="M8">
        <v>1</v>
      </c>
    </row>
    <row r="9" spans="1:13" x14ac:dyDescent="0.4">
      <c r="A9" t="s">
        <v>1040</v>
      </c>
      <c r="B9" t="s">
        <v>1041</v>
      </c>
      <c r="D9">
        <v>0</v>
      </c>
      <c r="E9">
        <v>1</v>
      </c>
      <c r="F9">
        <v>0</v>
      </c>
      <c r="G9">
        <v>0</v>
      </c>
      <c r="H9">
        <f t="shared" si="0"/>
        <v>1</v>
      </c>
      <c r="M9">
        <v>1</v>
      </c>
    </row>
    <row r="10" spans="1:13" x14ac:dyDescent="0.4">
      <c r="A10" t="s">
        <v>1042</v>
      </c>
      <c r="B10" t="s">
        <v>800</v>
      </c>
      <c r="D10">
        <v>0</v>
      </c>
      <c r="E10">
        <v>0</v>
      </c>
      <c r="F10">
        <v>1</v>
      </c>
      <c r="G10">
        <v>0.44040000000000001</v>
      </c>
      <c r="H10">
        <f t="shared" si="0"/>
        <v>1.4403999999999999</v>
      </c>
      <c r="M10">
        <v>1</v>
      </c>
    </row>
    <row r="11" spans="1:13" x14ac:dyDescent="0.4">
      <c r="A11" t="s">
        <v>1043</v>
      </c>
      <c r="B11" t="s">
        <v>800</v>
      </c>
      <c r="D11">
        <v>0</v>
      </c>
      <c r="E11">
        <v>0</v>
      </c>
      <c r="F11">
        <v>1</v>
      </c>
      <c r="G11">
        <v>0.44040000000000001</v>
      </c>
      <c r="H11">
        <f t="shared" si="0"/>
        <v>1.4403999999999999</v>
      </c>
      <c r="M11">
        <v>1</v>
      </c>
    </row>
    <row r="12" spans="1:13" x14ac:dyDescent="0.4">
      <c r="A12" t="s">
        <v>1044</v>
      </c>
      <c r="B12" t="s">
        <v>1045</v>
      </c>
      <c r="D12">
        <v>0</v>
      </c>
      <c r="E12">
        <v>0.68200000000000005</v>
      </c>
      <c r="F12">
        <v>0.318</v>
      </c>
      <c r="G12">
        <v>0.42149999999999999</v>
      </c>
      <c r="H12">
        <f t="shared" si="0"/>
        <v>1.4215</v>
      </c>
      <c r="M12">
        <v>1</v>
      </c>
    </row>
    <row r="13" spans="1:13" x14ac:dyDescent="0.4">
      <c r="A13" t="s">
        <v>840</v>
      </c>
      <c r="B13" t="s">
        <v>1046</v>
      </c>
      <c r="D13">
        <v>0</v>
      </c>
      <c r="E13">
        <v>0.308</v>
      </c>
      <c r="F13">
        <v>0.69199999999999995</v>
      </c>
      <c r="G13">
        <v>0.66959999999999997</v>
      </c>
      <c r="H13">
        <f t="shared" si="0"/>
        <v>1.6696</v>
      </c>
      <c r="M13">
        <v>1</v>
      </c>
    </row>
    <row r="14" spans="1:13" x14ac:dyDescent="0.4">
      <c r="A14" t="s">
        <v>1047</v>
      </c>
      <c r="B14" t="s">
        <v>1048</v>
      </c>
      <c r="D14">
        <v>0</v>
      </c>
      <c r="E14">
        <v>0.84499999999999997</v>
      </c>
      <c r="F14">
        <v>0.155</v>
      </c>
      <c r="G14">
        <v>0.55740000000000001</v>
      </c>
      <c r="H14">
        <f t="shared" si="0"/>
        <v>1.5573999999999999</v>
      </c>
      <c r="M14">
        <v>1</v>
      </c>
    </row>
    <row r="15" spans="1:13" x14ac:dyDescent="0.4">
      <c r="A15" t="s">
        <v>1049</v>
      </c>
      <c r="B15" t="s">
        <v>800</v>
      </c>
      <c r="D15">
        <v>0</v>
      </c>
      <c r="E15">
        <v>0</v>
      </c>
      <c r="F15">
        <v>1</v>
      </c>
      <c r="G15">
        <v>0.44040000000000001</v>
      </c>
      <c r="H15">
        <f t="shared" si="0"/>
        <v>1.4403999999999999</v>
      </c>
      <c r="M15">
        <v>1</v>
      </c>
    </row>
    <row r="16" spans="1:13" x14ac:dyDescent="0.4">
      <c r="A16" t="s">
        <v>1050</v>
      </c>
      <c r="B16" t="s">
        <v>1051</v>
      </c>
      <c r="D16">
        <v>0</v>
      </c>
      <c r="E16">
        <v>1</v>
      </c>
      <c r="F16">
        <v>0</v>
      </c>
      <c r="G16">
        <v>0</v>
      </c>
      <c r="H16">
        <f t="shared" si="0"/>
        <v>1</v>
      </c>
      <c r="M16">
        <v>1</v>
      </c>
    </row>
    <row r="17" spans="1:13" x14ac:dyDescent="0.4">
      <c r="A17" t="s">
        <v>1052</v>
      </c>
      <c r="B17" t="s">
        <v>800</v>
      </c>
      <c r="D17">
        <v>0</v>
      </c>
      <c r="E17">
        <v>0</v>
      </c>
      <c r="F17">
        <v>1</v>
      </c>
      <c r="G17">
        <v>0.44040000000000001</v>
      </c>
      <c r="H17">
        <f t="shared" si="0"/>
        <v>1.4403999999999999</v>
      </c>
      <c r="M17">
        <v>1</v>
      </c>
    </row>
    <row r="18" spans="1:13" x14ac:dyDescent="0.4">
      <c r="A18" t="s">
        <v>1053</v>
      </c>
      <c r="B18" t="s">
        <v>1054</v>
      </c>
      <c r="D18">
        <v>0</v>
      </c>
      <c r="E18">
        <v>0.193</v>
      </c>
      <c r="F18">
        <v>0.80700000000000005</v>
      </c>
      <c r="G18">
        <v>0.63600000000000001</v>
      </c>
      <c r="H18">
        <f t="shared" si="0"/>
        <v>1.6360000000000001</v>
      </c>
      <c r="M18">
        <v>1</v>
      </c>
    </row>
    <row r="19" spans="1:13" x14ac:dyDescent="0.4">
      <c r="A19" t="s">
        <v>1055</v>
      </c>
      <c r="B19" t="s">
        <v>1056</v>
      </c>
      <c r="D19">
        <v>0</v>
      </c>
      <c r="E19">
        <v>0.32300000000000001</v>
      </c>
      <c r="F19">
        <v>0.67700000000000005</v>
      </c>
      <c r="G19">
        <v>0.2732</v>
      </c>
      <c r="H19">
        <f t="shared" si="0"/>
        <v>1.2732000000000001</v>
      </c>
      <c r="M19">
        <v>1</v>
      </c>
    </row>
    <row r="20" spans="1:13" x14ac:dyDescent="0.4">
      <c r="A20" t="s">
        <v>1057</v>
      </c>
      <c r="B20" t="s">
        <v>1058</v>
      </c>
      <c r="D20">
        <v>0</v>
      </c>
      <c r="E20">
        <v>0.33300000000000002</v>
      </c>
      <c r="F20">
        <v>0.66700000000000004</v>
      </c>
      <c r="G20">
        <v>0.84019999999999995</v>
      </c>
      <c r="H20">
        <f t="shared" si="0"/>
        <v>1.8401999999999998</v>
      </c>
      <c r="M20">
        <v>1</v>
      </c>
    </row>
    <row r="21" spans="1:13" x14ac:dyDescent="0.4">
      <c r="A21" t="s">
        <v>1059</v>
      </c>
      <c r="B21" t="s">
        <v>1060</v>
      </c>
      <c r="D21">
        <v>0</v>
      </c>
      <c r="E21">
        <v>0.57999999999999996</v>
      </c>
      <c r="F21">
        <v>0.42</v>
      </c>
      <c r="G21">
        <v>0.43909999999999999</v>
      </c>
      <c r="H21">
        <f t="shared" si="0"/>
        <v>1.4391</v>
      </c>
      <c r="M21">
        <v>1</v>
      </c>
    </row>
    <row r="22" spans="1:13" x14ac:dyDescent="0.4">
      <c r="A22" t="s">
        <v>1061</v>
      </c>
      <c r="B22" t="s">
        <v>1062</v>
      </c>
      <c r="D22">
        <v>0</v>
      </c>
      <c r="E22">
        <v>0.70099999999999996</v>
      </c>
      <c r="F22">
        <v>0.29899999999999999</v>
      </c>
      <c r="G22">
        <v>0.78759999999999997</v>
      </c>
      <c r="H22">
        <f t="shared" si="0"/>
        <v>1.7875999999999999</v>
      </c>
      <c r="M22">
        <v>1</v>
      </c>
    </row>
    <row r="23" spans="1:13" x14ac:dyDescent="0.4">
      <c r="A23" t="s">
        <v>1063</v>
      </c>
      <c r="B23" t="s">
        <v>1064</v>
      </c>
      <c r="D23">
        <v>0</v>
      </c>
      <c r="E23">
        <v>1</v>
      </c>
      <c r="F23">
        <v>0</v>
      </c>
      <c r="G23">
        <v>0</v>
      </c>
      <c r="H23">
        <f t="shared" si="0"/>
        <v>1</v>
      </c>
      <c r="M23">
        <v>1</v>
      </c>
    </row>
    <row r="24" spans="1:13" x14ac:dyDescent="0.4">
      <c r="A24" t="s">
        <v>1065</v>
      </c>
      <c r="B24" t="s">
        <v>1066</v>
      </c>
      <c r="D24">
        <v>0</v>
      </c>
      <c r="E24">
        <v>1</v>
      </c>
      <c r="F24">
        <v>0</v>
      </c>
      <c r="G24">
        <v>0</v>
      </c>
      <c r="H24">
        <f t="shared" si="0"/>
        <v>1</v>
      </c>
      <c r="M24">
        <v>1</v>
      </c>
    </row>
    <row r="25" spans="1:13" ht="139.19999999999999" customHeight="1" x14ac:dyDescent="0.4">
      <c r="A25" t="s">
        <v>1067</v>
      </c>
      <c r="B25" s="1" t="s">
        <v>1068</v>
      </c>
      <c r="D25">
        <v>0</v>
      </c>
      <c r="E25">
        <v>0.64500000000000002</v>
      </c>
      <c r="F25">
        <v>0.35499999999999998</v>
      </c>
      <c r="G25">
        <v>0.51060000000000005</v>
      </c>
      <c r="H25">
        <f t="shared" si="0"/>
        <v>1.5106000000000002</v>
      </c>
      <c r="M25">
        <v>1</v>
      </c>
    </row>
    <row r="26" spans="1:13" x14ac:dyDescent="0.4">
      <c r="A26" t="s">
        <v>1069</v>
      </c>
      <c r="B26" t="s">
        <v>1070</v>
      </c>
      <c r="D26">
        <v>0</v>
      </c>
      <c r="E26">
        <v>1</v>
      </c>
      <c r="F26">
        <v>0</v>
      </c>
      <c r="G26">
        <v>0</v>
      </c>
      <c r="H26">
        <f t="shared" si="0"/>
        <v>1</v>
      </c>
      <c r="M26">
        <v>1</v>
      </c>
    </row>
    <row r="27" spans="1:13" x14ac:dyDescent="0.4">
      <c r="A27" t="s">
        <v>1071</v>
      </c>
      <c r="B27" t="s">
        <v>1072</v>
      </c>
      <c r="D27">
        <v>0.10100000000000001</v>
      </c>
      <c r="E27">
        <v>0.71299999999999997</v>
      </c>
      <c r="F27">
        <v>0.186</v>
      </c>
      <c r="G27">
        <v>0.83799999999999997</v>
      </c>
      <c r="H27">
        <f t="shared" si="0"/>
        <v>1.8380000000000001</v>
      </c>
      <c r="M27">
        <v>1</v>
      </c>
    </row>
    <row r="28" spans="1:13" x14ac:dyDescent="0.4">
      <c r="A28" t="s">
        <v>1073</v>
      </c>
      <c r="B28" t="s">
        <v>1074</v>
      </c>
      <c r="D28">
        <v>0.10199999999999999</v>
      </c>
      <c r="E28">
        <v>0.71599999999999997</v>
      </c>
      <c r="F28">
        <v>0.182</v>
      </c>
      <c r="G28">
        <v>0.73509999999999998</v>
      </c>
      <c r="H28">
        <f t="shared" si="0"/>
        <v>1.7351000000000001</v>
      </c>
      <c r="M28">
        <v>1</v>
      </c>
    </row>
    <row r="29" spans="1:13" ht="409.6" customHeight="1" x14ac:dyDescent="0.4">
      <c r="A29" t="s">
        <v>1075</v>
      </c>
      <c r="B29" s="1" t="s">
        <v>1076</v>
      </c>
      <c r="D29">
        <v>0</v>
      </c>
      <c r="E29">
        <v>0.85199999999999998</v>
      </c>
      <c r="F29">
        <v>0.14799999999999999</v>
      </c>
      <c r="G29">
        <v>0.89570000000000005</v>
      </c>
      <c r="H29">
        <f t="shared" si="0"/>
        <v>1.8957000000000002</v>
      </c>
      <c r="M29">
        <v>1</v>
      </c>
    </row>
    <row r="30" spans="1:13" ht="409.6" customHeight="1" x14ac:dyDescent="0.4">
      <c r="A30" t="s">
        <v>1077</v>
      </c>
      <c r="B30" s="1" t="s">
        <v>1078</v>
      </c>
      <c r="D30">
        <v>4.5999999999999999E-2</v>
      </c>
      <c r="E30">
        <v>0.749</v>
      </c>
      <c r="F30">
        <v>0.20499999999999999</v>
      </c>
      <c r="G30">
        <v>0.80700000000000005</v>
      </c>
      <c r="H30">
        <f t="shared" si="0"/>
        <v>1.8069999999999999</v>
      </c>
      <c r="M30">
        <v>1</v>
      </c>
    </row>
    <row r="31" spans="1:13" ht="409.6" customHeight="1" x14ac:dyDescent="0.4">
      <c r="A31" t="s">
        <v>1079</v>
      </c>
      <c r="B31" s="1" t="s">
        <v>1080</v>
      </c>
      <c r="D31">
        <v>0</v>
      </c>
      <c r="E31">
        <v>0.85199999999999998</v>
      </c>
      <c r="F31">
        <v>0.14799999999999999</v>
      </c>
      <c r="G31">
        <v>0.90810000000000002</v>
      </c>
      <c r="H31">
        <f t="shared" si="0"/>
        <v>1.9081000000000001</v>
      </c>
      <c r="M31">
        <v>1</v>
      </c>
    </row>
    <row r="32" spans="1:13" x14ac:dyDescent="0.4">
      <c r="A32" t="s">
        <v>1081</v>
      </c>
      <c r="B32" t="s">
        <v>1082</v>
      </c>
      <c r="D32">
        <v>0</v>
      </c>
      <c r="E32">
        <v>0.72099999999999997</v>
      </c>
      <c r="F32">
        <v>0.27900000000000003</v>
      </c>
      <c r="G32">
        <v>0.97899999999999998</v>
      </c>
      <c r="H32">
        <f t="shared" si="0"/>
        <v>1.9790000000000001</v>
      </c>
      <c r="M32">
        <v>1</v>
      </c>
    </row>
    <row r="33" spans="1:13" ht="409.6" customHeight="1" x14ac:dyDescent="0.4">
      <c r="A33" t="s">
        <v>1083</v>
      </c>
      <c r="B33" s="1" t="s">
        <v>1084</v>
      </c>
      <c r="D33">
        <v>0.16700000000000001</v>
      </c>
      <c r="E33">
        <v>0.65800000000000003</v>
      </c>
      <c r="F33">
        <v>0.17499999999999999</v>
      </c>
      <c r="G33">
        <v>0.52669999999999995</v>
      </c>
      <c r="H33">
        <f t="shared" si="0"/>
        <v>1.5266999999999999</v>
      </c>
      <c r="M33">
        <v>1</v>
      </c>
    </row>
    <row r="34" spans="1:13" x14ac:dyDescent="0.4">
      <c r="A34" t="s">
        <v>1085</v>
      </c>
      <c r="B34" t="s">
        <v>1086</v>
      </c>
      <c r="D34">
        <v>9.9000000000000005E-2</v>
      </c>
      <c r="E34">
        <v>0.54700000000000004</v>
      </c>
      <c r="F34">
        <v>0.35299999999999998</v>
      </c>
      <c r="G34">
        <v>0.72750000000000004</v>
      </c>
      <c r="H34">
        <f t="shared" si="0"/>
        <v>1.7275</v>
      </c>
      <c r="M34">
        <v>1</v>
      </c>
    </row>
    <row r="35" spans="1:13" ht="409.6" customHeight="1" x14ac:dyDescent="0.4">
      <c r="A35" t="s">
        <v>1087</v>
      </c>
      <c r="B35" s="1" t="s">
        <v>1088</v>
      </c>
      <c r="D35">
        <v>7.0000000000000007E-2</v>
      </c>
      <c r="E35">
        <v>0.80800000000000005</v>
      </c>
      <c r="F35">
        <v>0.122</v>
      </c>
      <c r="G35">
        <v>0.64859999999999995</v>
      </c>
      <c r="H35">
        <f t="shared" si="0"/>
        <v>1.6486000000000001</v>
      </c>
      <c r="M35">
        <v>1</v>
      </c>
    </row>
    <row r="36" spans="1:13" ht="409.6" customHeight="1" x14ac:dyDescent="0.4">
      <c r="A36" t="s">
        <v>1089</v>
      </c>
      <c r="B36" s="1" t="s">
        <v>1090</v>
      </c>
      <c r="D36">
        <v>0</v>
      </c>
      <c r="E36">
        <v>0.73399999999999999</v>
      </c>
      <c r="F36">
        <v>0.26600000000000001</v>
      </c>
      <c r="G36">
        <v>0.76500000000000001</v>
      </c>
      <c r="H36">
        <f t="shared" si="0"/>
        <v>1.7650000000000001</v>
      </c>
      <c r="M36">
        <v>1</v>
      </c>
    </row>
    <row r="37" spans="1:13" ht="409.6" customHeight="1" x14ac:dyDescent="0.4">
      <c r="A37" t="s">
        <v>1091</v>
      </c>
      <c r="B37" s="1" t="s">
        <v>1092</v>
      </c>
      <c r="D37">
        <v>5.8999999999999997E-2</v>
      </c>
      <c r="E37">
        <v>0.60299999999999998</v>
      </c>
      <c r="F37">
        <v>0.33800000000000002</v>
      </c>
      <c r="G37">
        <v>0.8347</v>
      </c>
      <c r="H37">
        <f t="shared" si="0"/>
        <v>1.8347</v>
      </c>
      <c r="M37">
        <v>1</v>
      </c>
    </row>
    <row r="38" spans="1:13" ht="409.6" customHeight="1" x14ac:dyDescent="0.4">
      <c r="A38" t="s">
        <v>360</v>
      </c>
      <c r="B38" s="1" t="s">
        <v>1093</v>
      </c>
      <c r="D38">
        <v>0</v>
      </c>
      <c r="E38">
        <v>0.78300000000000003</v>
      </c>
      <c r="F38">
        <v>0.217</v>
      </c>
      <c r="G38">
        <v>0.92730000000000001</v>
      </c>
      <c r="H38">
        <f t="shared" si="0"/>
        <v>1.9273</v>
      </c>
      <c r="M38">
        <v>1</v>
      </c>
    </row>
    <row r="39" spans="1:13" ht="409.6" customHeight="1" x14ac:dyDescent="0.4">
      <c r="A39" t="s">
        <v>1094</v>
      </c>
      <c r="B39" s="1" t="s">
        <v>1095</v>
      </c>
      <c r="D39">
        <v>0</v>
      </c>
      <c r="E39">
        <v>0.84299999999999997</v>
      </c>
      <c r="F39">
        <v>0.157</v>
      </c>
      <c r="G39">
        <v>0.86580000000000001</v>
      </c>
      <c r="H39">
        <f t="shared" si="0"/>
        <v>1.8658000000000001</v>
      </c>
      <c r="M39">
        <v>1</v>
      </c>
    </row>
    <row r="40" spans="1:13" ht="409.6" customHeight="1" x14ac:dyDescent="0.4">
      <c r="A40" t="s">
        <v>1096</v>
      </c>
      <c r="B40" s="1" t="s">
        <v>1097</v>
      </c>
      <c r="D40">
        <v>0</v>
      </c>
      <c r="E40">
        <v>0.46</v>
      </c>
      <c r="F40">
        <v>0.54</v>
      </c>
      <c r="G40">
        <v>0.89770000000000005</v>
      </c>
      <c r="H40">
        <f t="shared" si="0"/>
        <v>1.8976999999999999</v>
      </c>
      <c r="M40">
        <v>1</v>
      </c>
    </row>
    <row r="41" spans="1:13" ht="409.6" customHeight="1" x14ac:dyDescent="0.4">
      <c r="A41" t="s">
        <v>1098</v>
      </c>
      <c r="B41" s="1" t="s">
        <v>1099</v>
      </c>
      <c r="D41">
        <v>0</v>
      </c>
      <c r="E41">
        <v>0.78</v>
      </c>
      <c r="F41">
        <v>0.22</v>
      </c>
      <c r="G41">
        <v>0.94230000000000003</v>
      </c>
      <c r="H41">
        <f t="shared" si="0"/>
        <v>1.9422999999999999</v>
      </c>
      <c r="M41">
        <v>1</v>
      </c>
    </row>
    <row r="42" spans="1:13" ht="409.6" customHeight="1" x14ac:dyDescent="0.4">
      <c r="A42" t="s">
        <v>1100</v>
      </c>
      <c r="B42" s="1" t="s">
        <v>1101</v>
      </c>
      <c r="D42">
        <v>0</v>
      </c>
      <c r="E42">
        <v>0.80400000000000005</v>
      </c>
      <c r="F42">
        <v>0.19600000000000001</v>
      </c>
      <c r="G42">
        <v>0.72629999999999995</v>
      </c>
      <c r="H42">
        <f t="shared" si="0"/>
        <v>1.7262999999999999</v>
      </c>
      <c r="M42">
        <v>1</v>
      </c>
    </row>
    <row r="43" spans="1:13" ht="409.6" customHeight="1" x14ac:dyDescent="0.4">
      <c r="A43" t="s">
        <v>1102</v>
      </c>
      <c r="B43" s="1" t="s">
        <v>1103</v>
      </c>
      <c r="D43">
        <v>0</v>
      </c>
      <c r="E43">
        <v>0.94699999999999995</v>
      </c>
      <c r="F43">
        <v>5.2999999999999999E-2</v>
      </c>
      <c r="G43">
        <v>0.1027</v>
      </c>
      <c r="H43">
        <f t="shared" si="0"/>
        <v>1.1027</v>
      </c>
      <c r="M43">
        <v>1</v>
      </c>
    </row>
    <row r="44" spans="1:13" ht="409.6" customHeight="1" x14ac:dyDescent="0.4">
      <c r="A44" t="s">
        <v>171</v>
      </c>
      <c r="B44" s="1" t="s">
        <v>1104</v>
      </c>
      <c r="D44">
        <v>0</v>
      </c>
      <c r="E44">
        <v>1</v>
      </c>
      <c r="F44">
        <v>0</v>
      </c>
      <c r="G44">
        <v>0</v>
      </c>
      <c r="H44">
        <f t="shared" si="0"/>
        <v>1</v>
      </c>
      <c r="M44">
        <v>1</v>
      </c>
    </row>
    <row r="45" spans="1:13" ht="409.6" customHeight="1" x14ac:dyDescent="0.4">
      <c r="A45" t="s">
        <v>1105</v>
      </c>
      <c r="B45" s="1" t="s">
        <v>1106</v>
      </c>
      <c r="D45">
        <v>0.13400000000000001</v>
      </c>
      <c r="E45">
        <v>0.504</v>
      </c>
      <c r="F45">
        <v>0.36199999999999999</v>
      </c>
      <c r="G45">
        <v>0.77170000000000005</v>
      </c>
      <c r="H45">
        <f t="shared" si="0"/>
        <v>1.7717000000000001</v>
      </c>
      <c r="M45">
        <v>1</v>
      </c>
    </row>
    <row r="46" spans="1:13" ht="409.6" customHeight="1" x14ac:dyDescent="0.4">
      <c r="A46" t="s">
        <v>1107</v>
      </c>
      <c r="B46" s="1" t="s">
        <v>1108</v>
      </c>
      <c r="D46">
        <v>0</v>
      </c>
      <c r="E46">
        <v>0.82799999999999996</v>
      </c>
      <c r="F46">
        <v>0.17199999999999999</v>
      </c>
      <c r="G46">
        <v>0.84809999999999997</v>
      </c>
      <c r="H46">
        <f t="shared" si="0"/>
        <v>1.8481000000000001</v>
      </c>
      <c r="M46">
        <v>1</v>
      </c>
    </row>
    <row r="47" spans="1:13" x14ac:dyDescent="0.4">
      <c r="A47" t="s">
        <v>1109</v>
      </c>
      <c r="B47" t="s">
        <v>1110</v>
      </c>
      <c r="D47">
        <v>0</v>
      </c>
      <c r="E47">
        <v>0.68100000000000005</v>
      </c>
      <c r="F47">
        <v>0.31900000000000001</v>
      </c>
      <c r="G47">
        <v>0.83340000000000003</v>
      </c>
      <c r="H47">
        <f t="shared" si="0"/>
        <v>1.8334000000000001</v>
      </c>
      <c r="M47">
        <v>1</v>
      </c>
    </row>
    <row r="48" spans="1:13" x14ac:dyDescent="0.4">
      <c r="A48" t="s">
        <v>1111</v>
      </c>
      <c r="B48" t="s">
        <v>1112</v>
      </c>
      <c r="D48">
        <v>0</v>
      </c>
      <c r="E48">
        <v>0.375</v>
      </c>
      <c r="F48">
        <v>0.625</v>
      </c>
      <c r="G48">
        <v>0.84019999999999995</v>
      </c>
      <c r="H48">
        <f t="shared" si="0"/>
        <v>1.8401999999999998</v>
      </c>
      <c r="M48">
        <v>1</v>
      </c>
    </row>
    <row r="49" spans="1:13" x14ac:dyDescent="0.4">
      <c r="A49" t="s">
        <v>1113</v>
      </c>
      <c r="B49" t="s">
        <v>1114</v>
      </c>
      <c r="D49">
        <v>0</v>
      </c>
      <c r="E49">
        <v>0.85299999999999998</v>
      </c>
      <c r="F49">
        <v>0.14699999999999999</v>
      </c>
      <c r="G49">
        <v>0.47670000000000001</v>
      </c>
      <c r="H49">
        <f t="shared" si="0"/>
        <v>1.4767000000000001</v>
      </c>
      <c r="M49">
        <v>1</v>
      </c>
    </row>
    <row r="50" spans="1:13" x14ac:dyDescent="0.4">
      <c r="A50" t="s">
        <v>1115</v>
      </c>
      <c r="B50" t="s">
        <v>1116</v>
      </c>
      <c r="D50">
        <v>0</v>
      </c>
      <c r="E50">
        <v>0.71399999999999997</v>
      </c>
      <c r="F50">
        <v>0.28599999999999998</v>
      </c>
      <c r="G50">
        <v>0.68079999999999996</v>
      </c>
      <c r="H50">
        <f t="shared" si="0"/>
        <v>1.6808000000000001</v>
      </c>
      <c r="M50">
        <v>1</v>
      </c>
    </row>
    <row r="51" spans="1:13" ht="409.6" customHeight="1" x14ac:dyDescent="0.4">
      <c r="A51" t="s">
        <v>1117</v>
      </c>
      <c r="B51" s="1" t="s">
        <v>1118</v>
      </c>
      <c r="D51">
        <v>2.1999999999999999E-2</v>
      </c>
      <c r="E51">
        <v>0.66700000000000004</v>
      </c>
      <c r="F51">
        <v>0.312</v>
      </c>
      <c r="G51">
        <v>0.95650000000000002</v>
      </c>
      <c r="H51">
        <f t="shared" si="0"/>
        <v>1.9565000000000001</v>
      </c>
      <c r="M51">
        <v>1</v>
      </c>
    </row>
    <row r="52" spans="1:13" ht="409.6" customHeight="1" x14ac:dyDescent="0.4">
      <c r="A52" t="s">
        <v>1119</v>
      </c>
      <c r="B52" s="1" t="s">
        <v>1120</v>
      </c>
      <c r="D52">
        <v>0</v>
      </c>
      <c r="E52">
        <v>0.88100000000000001</v>
      </c>
      <c r="F52">
        <v>0.11899999999999999</v>
      </c>
      <c r="G52">
        <v>0.31819999999999998</v>
      </c>
      <c r="H52">
        <f t="shared" si="0"/>
        <v>1.3182</v>
      </c>
      <c r="M52">
        <v>1</v>
      </c>
    </row>
    <row r="53" spans="1:13" ht="121.95" customHeight="1" x14ac:dyDescent="0.4">
      <c r="A53" t="s">
        <v>1121</v>
      </c>
      <c r="B53" s="1" t="s">
        <v>1122</v>
      </c>
      <c r="D53">
        <v>0</v>
      </c>
      <c r="E53">
        <v>0.72799999999999998</v>
      </c>
      <c r="F53">
        <v>0.27200000000000002</v>
      </c>
      <c r="G53">
        <v>0.62490000000000001</v>
      </c>
      <c r="H53">
        <f t="shared" si="0"/>
        <v>1.6249</v>
      </c>
      <c r="M53">
        <v>1</v>
      </c>
    </row>
    <row r="54" spans="1:13" ht="409.6" customHeight="1" x14ac:dyDescent="0.4">
      <c r="A54" t="s">
        <v>1123</v>
      </c>
      <c r="B54" s="1" t="s">
        <v>1124</v>
      </c>
      <c r="D54">
        <v>0</v>
      </c>
      <c r="E54">
        <v>0.63100000000000001</v>
      </c>
      <c r="F54">
        <v>0.36899999999999999</v>
      </c>
      <c r="G54">
        <v>0.85450000000000004</v>
      </c>
      <c r="H54">
        <f t="shared" si="0"/>
        <v>1.8545</v>
      </c>
      <c r="M54">
        <v>1</v>
      </c>
    </row>
    <row r="55" spans="1:13" ht="409.6" customHeight="1" x14ac:dyDescent="0.4">
      <c r="A55" t="s">
        <v>1125</v>
      </c>
      <c r="B55" s="1" t="s">
        <v>1126</v>
      </c>
      <c r="D55">
        <v>0.11600000000000001</v>
      </c>
      <c r="E55">
        <v>0.53</v>
      </c>
      <c r="F55">
        <v>0.35399999999999998</v>
      </c>
      <c r="G55">
        <v>0.86519999999999997</v>
      </c>
      <c r="H55">
        <f t="shared" si="0"/>
        <v>1.8652</v>
      </c>
      <c r="M55">
        <v>1</v>
      </c>
    </row>
    <row r="56" spans="1:13" ht="409.6" customHeight="1" x14ac:dyDescent="0.4">
      <c r="A56" t="s">
        <v>1127</v>
      </c>
      <c r="B56" s="1" t="s">
        <v>1128</v>
      </c>
      <c r="D56">
        <v>0.106</v>
      </c>
      <c r="E56">
        <v>0.59599999999999997</v>
      </c>
      <c r="F56">
        <v>0.29799999999999999</v>
      </c>
      <c r="G56">
        <v>0.67049999999999998</v>
      </c>
      <c r="H56">
        <f t="shared" si="0"/>
        <v>1.6705000000000001</v>
      </c>
      <c r="M56">
        <v>1</v>
      </c>
    </row>
    <row r="57" spans="1:13" ht="409.6" customHeight="1" x14ac:dyDescent="0.4">
      <c r="A57" t="s">
        <v>1129</v>
      </c>
      <c r="B57" s="1" t="s">
        <v>1130</v>
      </c>
      <c r="D57">
        <v>5.1999999999999998E-2</v>
      </c>
      <c r="E57">
        <v>0.76400000000000001</v>
      </c>
      <c r="F57">
        <v>0.184</v>
      </c>
      <c r="G57">
        <v>0.65969999999999995</v>
      </c>
      <c r="H57">
        <f t="shared" si="0"/>
        <v>1.6597</v>
      </c>
      <c r="M57">
        <v>1</v>
      </c>
    </row>
    <row r="58" spans="1:13" ht="104.4" customHeight="1" x14ac:dyDescent="0.4">
      <c r="A58" t="s">
        <v>1131</v>
      </c>
      <c r="B58" s="1" t="s">
        <v>1132</v>
      </c>
      <c r="D58">
        <v>0</v>
      </c>
      <c r="E58">
        <v>0.625</v>
      </c>
      <c r="F58">
        <v>0.375</v>
      </c>
      <c r="G58">
        <v>0.71840000000000004</v>
      </c>
      <c r="H58">
        <f t="shared" si="0"/>
        <v>1.7183999999999999</v>
      </c>
      <c r="M58">
        <v>1</v>
      </c>
    </row>
    <row r="59" spans="1:13" ht="409.6" customHeight="1" x14ac:dyDescent="0.4">
      <c r="A59" t="s">
        <v>1133</v>
      </c>
      <c r="B59" s="1" t="s">
        <v>1134</v>
      </c>
      <c r="D59">
        <v>9.5000000000000001E-2</v>
      </c>
      <c r="E59">
        <v>0.64700000000000002</v>
      </c>
      <c r="F59">
        <v>0.25800000000000001</v>
      </c>
      <c r="G59">
        <v>0.74</v>
      </c>
      <c r="H59">
        <f t="shared" si="0"/>
        <v>1.74</v>
      </c>
      <c r="M59">
        <v>1</v>
      </c>
    </row>
    <row r="60" spans="1:13" ht="409.6" customHeight="1" x14ac:dyDescent="0.4">
      <c r="A60" t="s">
        <v>1135</v>
      </c>
      <c r="B60" s="1" t="s">
        <v>1136</v>
      </c>
      <c r="D60">
        <v>0.11600000000000001</v>
      </c>
      <c r="E60">
        <v>0.81699999999999995</v>
      </c>
      <c r="F60">
        <v>6.7000000000000004E-2</v>
      </c>
      <c r="G60">
        <v>-0.33279999999999998</v>
      </c>
      <c r="H60">
        <f t="shared" si="0"/>
        <v>0.66720000000000002</v>
      </c>
      <c r="M60">
        <v>1</v>
      </c>
    </row>
    <row r="61" spans="1:13" ht="278.39999999999998" customHeight="1" x14ac:dyDescent="0.4">
      <c r="A61" t="s">
        <v>1137</v>
      </c>
      <c r="B61" s="1" t="s">
        <v>1138</v>
      </c>
      <c r="D61">
        <v>0</v>
      </c>
      <c r="E61">
        <v>1</v>
      </c>
      <c r="F61">
        <v>0</v>
      </c>
      <c r="G61">
        <v>0</v>
      </c>
      <c r="H61">
        <f t="shared" si="0"/>
        <v>1</v>
      </c>
      <c r="M61">
        <v>1</v>
      </c>
    </row>
    <row r="62" spans="1:13" x14ac:dyDescent="0.4">
      <c r="A62" t="s">
        <v>1139</v>
      </c>
      <c r="B62" t="s">
        <v>1140</v>
      </c>
      <c r="D62">
        <v>0.16800000000000001</v>
      </c>
      <c r="E62">
        <v>0.83199999999999996</v>
      </c>
      <c r="F62">
        <v>0</v>
      </c>
      <c r="G62">
        <v>-0.20569999999999999</v>
      </c>
      <c r="H62">
        <f t="shared" si="0"/>
        <v>0.79430000000000001</v>
      </c>
      <c r="M62">
        <v>1</v>
      </c>
    </row>
    <row r="63" spans="1:13" ht="409.6" customHeight="1" x14ac:dyDescent="0.4">
      <c r="A63" t="s">
        <v>1141</v>
      </c>
      <c r="B63" s="1" t="s">
        <v>1142</v>
      </c>
      <c r="D63">
        <v>0</v>
      </c>
      <c r="E63">
        <v>0.92700000000000005</v>
      </c>
      <c r="F63">
        <v>7.2999999999999995E-2</v>
      </c>
      <c r="G63">
        <v>0.31819999999999998</v>
      </c>
      <c r="H63">
        <f t="shared" si="0"/>
        <v>1.3182</v>
      </c>
      <c r="M63">
        <v>1</v>
      </c>
    </row>
    <row r="64" spans="1:13" ht="409.6" customHeight="1" x14ac:dyDescent="0.4">
      <c r="A64" t="s">
        <v>1143</v>
      </c>
      <c r="B64" s="1" t="s">
        <v>1144</v>
      </c>
      <c r="D64">
        <v>9.7000000000000003E-2</v>
      </c>
      <c r="E64">
        <v>0.90300000000000002</v>
      </c>
      <c r="F64">
        <v>0</v>
      </c>
      <c r="G64">
        <v>-0.47670000000000001</v>
      </c>
      <c r="H64">
        <f t="shared" si="0"/>
        <v>0.52329999999999999</v>
      </c>
      <c r="M64">
        <v>1</v>
      </c>
    </row>
    <row r="65" spans="1:13" ht="409.6" customHeight="1" x14ac:dyDescent="0.4">
      <c r="A65" t="s">
        <v>1145</v>
      </c>
      <c r="B65" s="1" t="s">
        <v>1146</v>
      </c>
      <c r="D65">
        <v>0</v>
      </c>
      <c r="E65">
        <v>0.75800000000000001</v>
      </c>
      <c r="F65">
        <v>0.24199999999999999</v>
      </c>
      <c r="G65">
        <v>0.79020000000000001</v>
      </c>
      <c r="H65">
        <f t="shared" si="0"/>
        <v>1.7902</v>
      </c>
      <c r="M65">
        <v>1</v>
      </c>
    </row>
    <row r="66" spans="1:13" ht="409.6" customHeight="1" x14ac:dyDescent="0.4">
      <c r="A66" t="s">
        <v>1147</v>
      </c>
      <c r="B66" s="1" t="s">
        <v>1148</v>
      </c>
      <c r="D66">
        <v>0</v>
      </c>
      <c r="E66">
        <v>1</v>
      </c>
      <c r="F66">
        <v>0</v>
      </c>
      <c r="G66">
        <v>0</v>
      </c>
      <c r="H66">
        <f t="shared" ref="H66:H128" si="1">SUM(G66,M66)</f>
        <v>1</v>
      </c>
      <c r="M66">
        <v>1</v>
      </c>
    </row>
    <row r="67" spans="1:13" ht="409.6" customHeight="1" x14ac:dyDescent="0.4">
      <c r="A67" t="s">
        <v>384</v>
      </c>
      <c r="B67" s="1" t="s">
        <v>1149</v>
      </c>
      <c r="D67">
        <v>0</v>
      </c>
      <c r="E67">
        <v>0.85599999999999998</v>
      </c>
      <c r="F67">
        <v>0.14399999999999999</v>
      </c>
      <c r="G67">
        <v>0.40189999999999998</v>
      </c>
      <c r="H67">
        <f t="shared" si="1"/>
        <v>1.4018999999999999</v>
      </c>
      <c r="M67">
        <v>1</v>
      </c>
    </row>
    <row r="68" spans="1:13" ht="400.2" customHeight="1" x14ac:dyDescent="0.4">
      <c r="A68" t="s">
        <v>340</v>
      </c>
      <c r="B68" s="1" t="s">
        <v>1150</v>
      </c>
      <c r="D68">
        <v>0.09</v>
      </c>
      <c r="E68">
        <v>0.71</v>
      </c>
      <c r="F68">
        <v>0.2</v>
      </c>
      <c r="G68">
        <v>0.40050000000000002</v>
      </c>
      <c r="H68">
        <f t="shared" si="1"/>
        <v>1.4005000000000001</v>
      </c>
      <c r="M68">
        <v>1</v>
      </c>
    </row>
    <row r="69" spans="1:13" ht="243.6" customHeight="1" x14ac:dyDescent="0.4">
      <c r="A69" t="s">
        <v>121</v>
      </c>
      <c r="B69" s="1" t="s">
        <v>1151</v>
      </c>
      <c r="D69">
        <v>0</v>
      </c>
      <c r="E69">
        <v>0.76300000000000001</v>
      </c>
      <c r="F69">
        <v>0.23699999999999999</v>
      </c>
      <c r="G69">
        <v>0.42149999999999999</v>
      </c>
      <c r="H69">
        <f t="shared" si="1"/>
        <v>1.4215</v>
      </c>
      <c r="M69">
        <v>1</v>
      </c>
    </row>
    <row r="70" spans="1:13" ht="409.6" customHeight="1" x14ac:dyDescent="0.4">
      <c r="A70" t="s">
        <v>1152</v>
      </c>
      <c r="B70" s="1" t="s">
        <v>1153</v>
      </c>
      <c r="D70">
        <v>0</v>
      </c>
      <c r="E70">
        <v>0.876</v>
      </c>
      <c r="F70">
        <v>0.124</v>
      </c>
      <c r="G70">
        <v>0.34150000000000003</v>
      </c>
      <c r="H70">
        <f t="shared" si="1"/>
        <v>1.3414999999999999</v>
      </c>
      <c r="M70">
        <v>1</v>
      </c>
    </row>
    <row r="71" spans="1:13" ht="409.6" customHeight="1" x14ac:dyDescent="0.4">
      <c r="A71" t="s">
        <v>1154</v>
      </c>
      <c r="B71" s="1" t="s">
        <v>1155</v>
      </c>
      <c r="D71">
        <v>0.13700000000000001</v>
      </c>
      <c r="E71">
        <v>0.60399999999999998</v>
      </c>
      <c r="F71">
        <v>0.25800000000000001</v>
      </c>
      <c r="G71">
        <v>0.29599999999999999</v>
      </c>
      <c r="H71">
        <f t="shared" si="1"/>
        <v>1.296</v>
      </c>
      <c r="M71">
        <v>1</v>
      </c>
    </row>
    <row r="72" spans="1:13" ht="409.6" customHeight="1" x14ac:dyDescent="0.4">
      <c r="A72" t="s">
        <v>1156</v>
      </c>
      <c r="B72" s="1" t="s">
        <v>1157</v>
      </c>
      <c r="D72">
        <v>3.3000000000000002E-2</v>
      </c>
      <c r="E72">
        <v>0.89200000000000002</v>
      </c>
      <c r="F72">
        <v>7.4999999999999997E-2</v>
      </c>
      <c r="G72">
        <v>0.42149999999999999</v>
      </c>
      <c r="H72">
        <f t="shared" si="1"/>
        <v>1.4215</v>
      </c>
      <c r="M72">
        <v>1</v>
      </c>
    </row>
    <row r="73" spans="1:13" ht="226.2" customHeight="1" x14ac:dyDescent="0.4">
      <c r="A73" t="s">
        <v>1158</v>
      </c>
      <c r="B73" s="1" t="s">
        <v>1159</v>
      </c>
      <c r="D73">
        <v>0</v>
      </c>
      <c r="E73">
        <v>0.39800000000000002</v>
      </c>
      <c r="F73">
        <v>0.60199999999999998</v>
      </c>
      <c r="G73">
        <v>0.84389999999999998</v>
      </c>
      <c r="H73">
        <f t="shared" si="1"/>
        <v>1.8439000000000001</v>
      </c>
      <c r="M73">
        <v>1</v>
      </c>
    </row>
    <row r="74" spans="1:13" ht="208.95" customHeight="1" x14ac:dyDescent="0.4">
      <c r="A74" t="s">
        <v>1160</v>
      </c>
      <c r="B74" s="1" t="s">
        <v>1161</v>
      </c>
      <c r="D74">
        <v>0</v>
      </c>
      <c r="E74">
        <v>0.81100000000000005</v>
      </c>
      <c r="F74">
        <v>0.189</v>
      </c>
      <c r="G74">
        <v>0.36120000000000002</v>
      </c>
      <c r="H74">
        <f t="shared" si="1"/>
        <v>1.3612</v>
      </c>
      <c r="M74">
        <v>1</v>
      </c>
    </row>
    <row r="75" spans="1:13" ht="409.6" customHeight="1" x14ac:dyDescent="0.4">
      <c r="A75" t="s">
        <v>1162</v>
      </c>
      <c r="B75" s="1" t="s">
        <v>1163</v>
      </c>
      <c r="D75">
        <v>0</v>
      </c>
      <c r="E75">
        <v>0.77900000000000003</v>
      </c>
      <c r="F75">
        <v>0.221</v>
      </c>
      <c r="G75">
        <v>0.67120000000000002</v>
      </c>
      <c r="H75">
        <f t="shared" si="1"/>
        <v>1.6712</v>
      </c>
      <c r="M75">
        <v>1</v>
      </c>
    </row>
    <row r="76" spans="1:13" ht="409.6" customHeight="1" x14ac:dyDescent="0.4">
      <c r="A76" t="s">
        <v>1164</v>
      </c>
      <c r="B76" s="1" t="s">
        <v>1165</v>
      </c>
      <c r="D76">
        <v>8.1000000000000003E-2</v>
      </c>
      <c r="E76">
        <v>0.75900000000000001</v>
      </c>
      <c r="F76">
        <v>0.159</v>
      </c>
      <c r="G76">
        <v>0.69079999999999997</v>
      </c>
      <c r="H76">
        <f t="shared" si="1"/>
        <v>1.6907999999999999</v>
      </c>
      <c r="M76">
        <v>1</v>
      </c>
    </row>
    <row r="77" spans="1:13" x14ac:dyDescent="0.4">
      <c r="A77" t="s">
        <v>1166</v>
      </c>
      <c r="B77" t="s">
        <v>1167</v>
      </c>
      <c r="D77">
        <v>0.17899999999999999</v>
      </c>
      <c r="E77">
        <v>0.51300000000000001</v>
      </c>
      <c r="F77">
        <v>0.308</v>
      </c>
      <c r="G77">
        <v>0.25</v>
      </c>
      <c r="H77">
        <f t="shared" si="1"/>
        <v>1.25</v>
      </c>
      <c r="M77">
        <v>1</v>
      </c>
    </row>
    <row r="78" spans="1:13" ht="409.6" customHeight="1" x14ac:dyDescent="0.4">
      <c r="A78" t="s">
        <v>1168</v>
      </c>
      <c r="B78" s="1" t="s">
        <v>1169</v>
      </c>
      <c r="D78">
        <v>8.6999999999999994E-2</v>
      </c>
      <c r="E78">
        <v>0.85599999999999998</v>
      </c>
      <c r="F78">
        <v>5.7000000000000002E-2</v>
      </c>
      <c r="G78">
        <v>-4.1799999999999997E-2</v>
      </c>
      <c r="H78">
        <f t="shared" si="1"/>
        <v>0.95820000000000005</v>
      </c>
      <c r="M78">
        <v>1</v>
      </c>
    </row>
    <row r="79" spans="1:13" ht="409.6" customHeight="1" x14ac:dyDescent="0.4">
      <c r="A79" t="s">
        <v>1170</v>
      </c>
      <c r="B79" s="1" t="s">
        <v>1171</v>
      </c>
      <c r="D79">
        <v>0.03</v>
      </c>
      <c r="E79">
        <v>0.86099999999999999</v>
      </c>
      <c r="F79">
        <v>0.108</v>
      </c>
      <c r="G79">
        <v>0.70960000000000001</v>
      </c>
      <c r="H79">
        <f t="shared" si="1"/>
        <v>1.7096</v>
      </c>
      <c r="M79">
        <v>1</v>
      </c>
    </row>
    <row r="80" spans="1:13" ht="400.2" customHeight="1" x14ac:dyDescent="0.4">
      <c r="A80" t="s">
        <v>1172</v>
      </c>
      <c r="B80" s="1" t="s">
        <v>1173</v>
      </c>
      <c r="D80">
        <v>0</v>
      </c>
      <c r="E80">
        <v>0.87</v>
      </c>
      <c r="F80">
        <v>0.13</v>
      </c>
      <c r="G80">
        <v>0.72689999999999999</v>
      </c>
      <c r="H80">
        <f t="shared" si="1"/>
        <v>1.7269000000000001</v>
      </c>
      <c r="M80">
        <v>1</v>
      </c>
    </row>
    <row r="81" spans="1:13" ht="156.6" customHeight="1" x14ac:dyDescent="0.4">
      <c r="A81" t="s">
        <v>1174</v>
      </c>
      <c r="B81" s="1" t="s">
        <v>1175</v>
      </c>
      <c r="D81">
        <v>0</v>
      </c>
      <c r="E81">
        <v>1</v>
      </c>
      <c r="F81">
        <v>0</v>
      </c>
      <c r="G81">
        <v>0</v>
      </c>
      <c r="H81">
        <f t="shared" si="1"/>
        <v>1</v>
      </c>
      <c r="M81">
        <v>1</v>
      </c>
    </row>
    <row r="82" spans="1:13" ht="243.6" customHeight="1" x14ac:dyDescent="0.4">
      <c r="A82" t="s">
        <v>1176</v>
      </c>
      <c r="B82" s="1" t="s">
        <v>1177</v>
      </c>
      <c r="D82">
        <v>0</v>
      </c>
      <c r="E82">
        <v>0.56699999999999995</v>
      </c>
      <c r="F82">
        <v>0.433</v>
      </c>
      <c r="G82">
        <v>0.72689999999999999</v>
      </c>
      <c r="H82">
        <f t="shared" si="1"/>
        <v>1.7269000000000001</v>
      </c>
      <c r="M82">
        <v>1</v>
      </c>
    </row>
    <row r="83" spans="1:13" ht="409.6" customHeight="1" x14ac:dyDescent="0.4">
      <c r="A83" t="s">
        <v>1178</v>
      </c>
      <c r="B83" s="1" t="s">
        <v>1179</v>
      </c>
      <c r="D83">
        <v>5.0999999999999997E-2</v>
      </c>
      <c r="E83">
        <v>0.88500000000000001</v>
      </c>
      <c r="F83">
        <v>6.4000000000000001E-2</v>
      </c>
      <c r="G83">
        <v>-7.7200000000000005E-2</v>
      </c>
      <c r="H83">
        <f t="shared" si="1"/>
        <v>0.92279999999999995</v>
      </c>
      <c r="M83">
        <v>1</v>
      </c>
    </row>
    <row r="84" spans="1:13" ht="348" customHeight="1" x14ac:dyDescent="0.4">
      <c r="A84" t="s">
        <v>1180</v>
      </c>
      <c r="B84" s="1" t="s">
        <v>1181</v>
      </c>
      <c r="D84">
        <v>0</v>
      </c>
      <c r="E84">
        <v>0.629</v>
      </c>
      <c r="F84">
        <v>0.371</v>
      </c>
      <c r="G84">
        <v>0.67049999999999998</v>
      </c>
      <c r="H84">
        <f t="shared" si="1"/>
        <v>1.6705000000000001</v>
      </c>
      <c r="M84">
        <v>1</v>
      </c>
    </row>
    <row r="85" spans="1:13" ht="400.2" customHeight="1" x14ac:dyDescent="0.4">
      <c r="A85" t="s">
        <v>1182</v>
      </c>
      <c r="B85" s="1" t="s">
        <v>1183</v>
      </c>
      <c r="D85">
        <v>0</v>
      </c>
      <c r="E85">
        <v>0.73899999999999999</v>
      </c>
      <c r="F85">
        <v>0.26100000000000001</v>
      </c>
      <c r="G85">
        <v>0.71840000000000004</v>
      </c>
      <c r="H85">
        <f t="shared" si="1"/>
        <v>1.7183999999999999</v>
      </c>
      <c r="M85">
        <v>1</v>
      </c>
    </row>
    <row r="86" spans="1:13" ht="313.2" customHeight="1" x14ac:dyDescent="0.4">
      <c r="A86" t="s">
        <v>1184</v>
      </c>
      <c r="B86" s="1" t="s">
        <v>1185</v>
      </c>
      <c r="D86">
        <v>0.20699999999999999</v>
      </c>
      <c r="E86">
        <v>0.66100000000000003</v>
      </c>
      <c r="F86">
        <v>0.13200000000000001</v>
      </c>
      <c r="G86">
        <v>-0.2263</v>
      </c>
      <c r="H86">
        <f t="shared" si="1"/>
        <v>0.77370000000000005</v>
      </c>
      <c r="M86">
        <v>1</v>
      </c>
    </row>
    <row r="87" spans="1:13" ht="278.39999999999998" customHeight="1" x14ac:dyDescent="0.4">
      <c r="A87" t="s">
        <v>1186</v>
      </c>
      <c r="B87" s="1" t="s">
        <v>1187</v>
      </c>
      <c r="D87">
        <v>0</v>
      </c>
      <c r="E87">
        <v>0.65600000000000003</v>
      </c>
      <c r="F87">
        <v>0.34399999999999997</v>
      </c>
      <c r="G87">
        <v>0.49390000000000001</v>
      </c>
      <c r="H87">
        <f t="shared" si="1"/>
        <v>1.4939</v>
      </c>
      <c r="M87">
        <v>1</v>
      </c>
    </row>
    <row r="88" spans="1:13" ht="409.6" customHeight="1" x14ac:dyDescent="0.4">
      <c r="A88" t="s">
        <v>1188</v>
      </c>
      <c r="B88" s="1" t="s">
        <v>1189</v>
      </c>
      <c r="D88">
        <v>3.6999999999999998E-2</v>
      </c>
      <c r="E88">
        <v>0.76500000000000001</v>
      </c>
      <c r="F88">
        <v>0.19800000000000001</v>
      </c>
      <c r="G88">
        <v>0.7964</v>
      </c>
      <c r="H88">
        <f t="shared" si="1"/>
        <v>1.7964</v>
      </c>
      <c r="M88">
        <v>1</v>
      </c>
    </row>
    <row r="89" spans="1:13" ht="208.95" customHeight="1" x14ac:dyDescent="0.4">
      <c r="A89" t="s">
        <v>1190</v>
      </c>
      <c r="B89" s="1" t="s">
        <v>1191</v>
      </c>
      <c r="D89">
        <v>0</v>
      </c>
      <c r="E89">
        <v>0.63300000000000001</v>
      </c>
      <c r="F89">
        <v>0.36699999999999999</v>
      </c>
      <c r="G89">
        <v>0.44040000000000001</v>
      </c>
      <c r="H89">
        <f t="shared" si="1"/>
        <v>1.4403999999999999</v>
      </c>
      <c r="M89">
        <v>1</v>
      </c>
    </row>
    <row r="90" spans="1:13" x14ac:dyDescent="0.4">
      <c r="A90" t="s">
        <v>1192</v>
      </c>
      <c r="B90" t="s">
        <v>1193</v>
      </c>
      <c r="D90">
        <v>0</v>
      </c>
      <c r="E90">
        <v>0.57999999999999996</v>
      </c>
      <c r="F90">
        <v>0.42</v>
      </c>
      <c r="G90">
        <v>0.44040000000000001</v>
      </c>
      <c r="H90">
        <f t="shared" si="1"/>
        <v>1.4403999999999999</v>
      </c>
      <c r="M90">
        <v>1</v>
      </c>
    </row>
    <row r="91" spans="1:13" ht="226.2" customHeight="1" x14ac:dyDescent="0.4">
      <c r="A91" t="s">
        <v>1194</v>
      </c>
      <c r="B91" s="1" t="s">
        <v>1195</v>
      </c>
      <c r="D91">
        <v>0</v>
      </c>
      <c r="E91">
        <v>0.71499999999999997</v>
      </c>
      <c r="F91">
        <v>0.28499999999999998</v>
      </c>
      <c r="G91">
        <v>0.49270000000000003</v>
      </c>
      <c r="H91">
        <f t="shared" si="1"/>
        <v>1.4927000000000001</v>
      </c>
      <c r="M91">
        <v>1</v>
      </c>
    </row>
    <row r="92" spans="1:13" x14ac:dyDescent="0.4">
      <c r="A92" t="s">
        <v>1196</v>
      </c>
      <c r="B92" t="s">
        <v>1197</v>
      </c>
      <c r="D92">
        <v>0</v>
      </c>
      <c r="E92">
        <v>0.57999999999999996</v>
      </c>
      <c r="F92">
        <v>0.42</v>
      </c>
      <c r="G92">
        <v>0.44040000000000001</v>
      </c>
      <c r="H92">
        <f t="shared" si="1"/>
        <v>1.4403999999999999</v>
      </c>
      <c r="M92">
        <v>1</v>
      </c>
    </row>
    <row r="93" spans="1:13" ht="278.39999999999998" customHeight="1" x14ac:dyDescent="0.4">
      <c r="A93" t="s">
        <v>1198</v>
      </c>
      <c r="B93" s="1" t="s">
        <v>1199</v>
      </c>
      <c r="D93">
        <v>0</v>
      </c>
      <c r="E93">
        <v>0.26100000000000001</v>
      </c>
      <c r="F93">
        <v>0.73899999999999999</v>
      </c>
      <c r="G93">
        <v>0.81759999999999999</v>
      </c>
      <c r="H93">
        <f t="shared" si="1"/>
        <v>1.8176000000000001</v>
      </c>
      <c r="M93">
        <v>1</v>
      </c>
    </row>
    <row r="94" spans="1:13" ht="409.6" customHeight="1" x14ac:dyDescent="0.4">
      <c r="A94" t="s">
        <v>1200</v>
      </c>
      <c r="B94" s="1" t="s">
        <v>1201</v>
      </c>
      <c r="D94">
        <v>0</v>
      </c>
      <c r="E94">
        <v>0.47799999999999998</v>
      </c>
      <c r="F94">
        <v>0.52200000000000002</v>
      </c>
      <c r="G94">
        <v>0.9022</v>
      </c>
      <c r="H94">
        <f t="shared" si="1"/>
        <v>1.9022000000000001</v>
      </c>
      <c r="M94">
        <v>1</v>
      </c>
    </row>
    <row r="95" spans="1:13" x14ac:dyDescent="0.4">
      <c r="A95" t="s">
        <v>1202</v>
      </c>
      <c r="B95" t="s">
        <v>1203</v>
      </c>
      <c r="D95">
        <v>0</v>
      </c>
      <c r="E95">
        <v>0.57999999999999996</v>
      </c>
      <c r="F95">
        <v>0.42</v>
      </c>
      <c r="G95">
        <v>0.44040000000000001</v>
      </c>
      <c r="H95">
        <f t="shared" si="1"/>
        <v>1.4403999999999999</v>
      </c>
      <c r="M95">
        <v>1</v>
      </c>
    </row>
    <row r="96" spans="1:13" x14ac:dyDescent="0.4">
      <c r="A96" t="s">
        <v>1204</v>
      </c>
      <c r="B96" t="s">
        <v>1205</v>
      </c>
      <c r="D96">
        <v>0.45500000000000002</v>
      </c>
      <c r="E96">
        <v>0.19500000000000001</v>
      </c>
      <c r="F96">
        <v>0.35</v>
      </c>
      <c r="G96">
        <v>-0.26650000000000001</v>
      </c>
      <c r="H96">
        <f t="shared" si="1"/>
        <v>0.73350000000000004</v>
      </c>
      <c r="M96">
        <v>1</v>
      </c>
    </row>
    <row r="97" spans="1:13" ht="382.95" customHeight="1" x14ac:dyDescent="0.4">
      <c r="A97" t="s">
        <v>1206</v>
      </c>
      <c r="B97" s="1" t="s">
        <v>1207</v>
      </c>
      <c r="D97">
        <v>0</v>
      </c>
      <c r="E97">
        <v>0.56299999999999994</v>
      </c>
      <c r="F97">
        <v>0.437</v>
      </c>
      <c r="G97">
        <v>0.85189999999999999</v>
      </c>
      <c r="H97">
        <f t="shared" si="1"/>
        <v>1.8519000000000001</v>
      </c>
      <c r="M97">
        <v>1</v>
      </c>
    </row>
    <row r="98" spans="1:13" ht="409.6" customHeight="1" x14ac:dyDescent="0.4">
      <c r="A98" t="s">
        <v>1208</v>
      </c>
      <c r="B98" s="1" t="s">
        <v>1209</v>
      </c>
      <c r="D98">
        <v>0</v>
      </c>
      <c r="E98">
        <v>0.61599999999999999</v>
      </c>
      <c r="F98">
        <v>0.38400000000000001</v>
      </c>
      <c r="G98">
        <v>0.79590000000000005</v>
      </c>
      <c r="H98">
        <f t="shared" si="1"/>
        <v>1.7959000000000001</v>
      </c>
      <c r="M98">
        <v>1</v>
      </c>
    </row>
    <row r="99" spans="1:13" ht="330.6" customHeight="1" x14ac:dyDescent="0.4">
      <c r="A99" t="s">
        <v>609</v>
      </c>
      <c r="B99" s="1" t="s">
        <v>1210</v>
      </c>
      <c r="D99">
        <v>0</v>
      </c>
      <c r="E99">
        <v>0.60399999999999998</v>
      </c>
      <c r="F99">
        <v>0.39600000000000002</v>
      </c>
      <c r="G99">
        <v>0.70960000000000001</v>
      </c>
      <c r="H99">
        <f t="shared" si="1"/>
        <v>1.7096</v>
      </c>
      <c r="M99">
        <v>1</v>
      </c>
    </row>
    <row r="100" spans="1:13" ht="409.6" customHeight="1" x14ac:dyDescent="0.4">
      <c r="A100" t="s">
        <v>1211</v>
      </c>
      <c r="B100" s="1" t="s">
        <v>1212</v>
      </c>
      <c r="D100">
        <v>0.11899999999999999</v>
      </c>
      <c r="E100">
        <v>0.65600000000000003</v>
      </c>
      <c r="F100">
        <v>0.22500000000000001</v>
      </c>
      <c r="G100">
        <v>0.49320000000000003</v>
      </c>
      <c r="H100">
        <f t="shared" si="1"/>
        <v>1.4932000000000001</v>
      </c>
      <c r="M100">
        <v>1</v>
      </c>
    </row>
    <row r="101" spans="1:13" ht="191.4" customHeight="1" x14ac:dyDescent="0.4">
      <c r="A101" t="s">
        <v>1213</v>
      </c>
      <c r="B101" s="1" t="s">
        <v>1214</v>
      </c>
      <c r="D101">
        <v>0.38400000000000001</v>
      </c>
      <c r="E101">
        <v>0.27400000000000002</v>
      </c>
      <c r="F101">
        <v>0.34200000000000003</v>
      </c>
      <c r="G101">
        <v>-7.7200000000000005E-2</v>
      </c>
      <c r="H101">
        <f t="shared" si="1"/>
        <v>0.92279999999999995</v>
      </c>
      <c r="M101">
        <v>1</v>
      </c>
    </row>
    <row r="102" spans="1:13" ht="330.6" customHeight="1" x14ac:dyDescent="0.4">
      <c r="A102" t="s">
        <v>1215</v>
      </c>
      <c r="B102" s="1" t="s">
        <v>1216</v>
      </c>
      <c r="D102">
        <v>0</v>
      </c>
      <c r="E102">
        <v>0.82099999999999995</v>
      </c>
      <c r="F102">
        <v>0.17899999999999999</v>
      </c>
      <c r="G102">
        <v>0.34</v>
      </c>
      <c r="H102">
        <f t="shared" si="1"/>
        <v>1.34</v>
      </c>
      <c r="M102">
        <v>1</v>
      </c>
    </row>
    <row r="103" spans="1:13" ht="409.6" customHeight="1" x14ac:dyDescent="0.4">
      <c r="A103" t="s">
        <v>1217</v>
      </c>
      <c r="B103" s="1" t="s">
        <v>1218</v>
      </c>
      <c r="D103">
        <v>8.5999999999999993E-2</v>
      </c>
      <c r="E103">
        <v>0.59799999999999998</v>
      </c>
      <c r="F103">
        <v>0.316</v>
      </c>
      <c r="G103">
        <v>0.70960000000000001</v>
      </c>
      <c r="H103">
        <f t="shared" si="1"/>
        <v>1.7096</v>
      </c>
      <c r="M103">
        <v>1</v>
      </c>
    </row>
    <row r="104" spans="1:13" ht="409.6" customHeight="1" x14ac:dyDescent="0.4">
      <c r="A104" t="s">
        <v>1219</v>
      </c>
      <c r="B104" s="1" t="s">
        <v>1220</v>
      </c>
      <c r="D104">
        <v>4.9000000000000002E-2</v>
      </c>
      <c r="E104">
        <v>0.77700000000000002</v>
      </c>
      <c r="F104">
        <v>0.17399999999999999</v>
      </c>
      <c r="G104">
        <v>0.92869999999999997</v>
      </c>
      <c r="H104">
        <f t="shared" si="1"/>
        <v>1.9287000000000001</v>
      </c>
      <c r="M104">
        <v>1</v>
      </c>
    </row>
    <row r="105" spans="1:13" ht="208.95" customHeight="1" x14ac:dyDescent="0.4">
      <c r="A105" t="s">
        <v>1221</v>
      </c>
      <c r="B105" s="1" t="s">
        <v>1222</v>
      </c>
      <c r="D105">
        <v>0</v>
      </c>
      <c r="E105">
        <v>0.443</v>
      </c>
      <c r="F105">
        <v>0.55700000000000005</v>
      </c>
      <c r="G105">
        <v>0.83160000000000001</v>
      </c>
      <c r="H105">
        <f t="shared" si="1"/>
        <v>1.8315999999999999</v>
      </c>
      <c r="M105">
        <v>1</v>
      </c>
    </row>
    <row r="106" spans="1:13" ht="191.4" customHeight="1" x14ac:dyDescent="0.4">
      <c r="A106" t="s">
        <v>1223</v>
      </c>
      <c r="B106" s="1" t="s">
        <v>1224</v>
      </c>
      <c r="D106">
        <v>0</v>
      </c>
      <c r="E106">
        <v>0.58799999999999997</v>
      </c>
      <c r="F106">
        <v>0.41199999999999998</v>
      </c>
      <c r="G106">
        <v>0.5423</v>
      </c>
      <c r="H106">
        <f t="shared" si="1"/>
        <v>1.5423</v>
      </c>
      <c r="M106">
        <v>1</v>
      </c>
    </row>
    <row r="107" spans="1:13" x14ac:dyDescent="0.4">
      <c r="A107" t="s">
        <v>1225</v>
      </c>
      <c r="B107" t="s">
        <v>1226</v>
      </c>
      <c r="D107">
        <v>0</v>
      </c>
      <c r="E107">
        <v>0.35399999999999998</v>
      </c>
      <c r="F107">
        <v>0.64600000000000002</v>
      </c>
      <c r="G107">
        <v>0.80700000000000005</v>
      </c>
      <c r="H107">
        <f t="shared" si="1"/>
        <v>1.8069999999999999</v>
      </c>
      <c r="M107">
        <v>1</v>
      </c>
    </row>
    <row r="108" spans="1:13" ht="243.6" customHeight="1" x14ac:dyDescent="0.4">
      <c r="A108" t="s">
        <v>1227</v>
      </c>
      <c r="B108" s="1" t="s">
        <v>1228</v>
      </c>
      <c r="D108">
        <v>0</v>
      </c>
      <c r="E108">
        <v>1</v>
      </c>
      <c r="F108">
        <v>0</v>
      </c>
      <c r="G108">
        <v>0</v>
      </c>
      <c r="H108">
        <f t="shared" si="1"/>
        <v>1</v>
      </c>
      <c r="M108">
        <v>1</v>
      </c>
    </row>
    <row r="109" spans="1:13" ht="409.6" customHeight="1" x14ac:dyDescent="0.4">
      <c r="A109" t="s">
        <v>1229</v>
      </c>
      <c r="B109" s="1" t="s">
        <v>1230</v>
      </c>
      <c r="D109">
        <v>4.1000000000000002E-2</v>
      </c>
      <c r="E109">
        <v>0.83699999999999997</v>
      </c>
      <c r="F109">
        <v>0.122</v>
      </c>
      <c r="G109">
        <v>0.77780000000000005</v>
      </c>
      <c r="H109">
        <f t="shared" si="1"/>
        <v>1.7778</v>
      </c>
      <c r="M109">
        <v>1</v>
      </c>
    </row>
    <row r="110" spans="1:13" ht="313.2" customHeight="1" x14ac:dyDescent="0.4">
      <c r="A110" t="s">
        <v>1231</v>
      </c>
      <c r="B110" s="1" t="s">
        <v>1232</v>
      </c>
      <c r="D110">
        <v>0</v>
      </c>
      <c r="E110">
        <v>0.495</v>
      </c>
      <c r="F110">
        <v>0.505</v>
      </c>
      <c r="G110">
        <v>0.84809999999999997</v>
      </c>
      <c r="H110">
        <f t="shared" si="1"/>
        <v>1.8481000000000001</v>
      </c>
      <c r="M110">
        <v>1</v>
      </c>
    </row>
    <row r="111" spans="1:13" ht="278.39999999999998" customHeight="1" x14ac:dyDescent="0.4">
      <c r="A111" t="s">
        <v>1233</v>
      </c>
      <c r="B111" s="1" t="s">
        <v>1234</v>
      </c>
      <c r="D111">
        <v>0</v>
      </c>
      <c r="E111">
        <v>0.70099999999999996</v>
      </c>
      <c r="F111">
        <v>0.29899999999999999</v>
      </c>
      <c r="G111">
        <v>0.4572</v>
      </c>
      <c r="H111">
        <f t="shared" si="1"/>
        <v>1.4572000000000001</v>
      </c>
      <c r="M111">
        <v>1</v>
      </c>
    </row>
    <row r="112" spans="1:13" ht="409.6" customHeight="1" x14ac:dyDescent="0.4">
      <c r="A112" t="s">
        <v>1235</v>
      </c>
      <c r="B112" s="1" t="s">
        <v>1236</v>
      </c>
      <c r="D112">
        <v>0</v>
      </c>
      <c r="E112">
        <v>0.80600000000000005</v>
      </c>
      <c r="F112">
        <v>0.19400000000000001</v>
      </c>
      <c r="G112">
        <v>0.58589999999999998</v>
      </c>
      <c r="H112">
        <f t="shared" si="1"/>
        <v>1.5859000000000001</v>
      </c>
      <c r="M112">
        <v>1</v>
      </c>
    </row>
    <row r="113" spans="1:13" ht="409.6" customHeight="1" x14ac:dyDescent="0.4">
      <c r="A113" t="s">
        <v>1237</v>
      </c>
      <c r="B113" s="1" t="s">
        <v>1238</v>
      </c>
      <c r="D113">
        <v>0</v>
      </c>
      <c r="E113">
        <v>0.59699999999999998</v>
      </c>
      <c r="F113">
        <v>0.40300000000000002</v>
      </c>
      <c r="G113">
        <v>0.9153</v>
      </c>
      <c r="H113">
        <f t="shared" si="1"/>
        <v>1.9153</v>
      </c>
      <c r="M113">
        <v>1</v>
      </c>
    </row>
    <row r="114" spans="1:13" ht="409.6" customHeight="1" x14ac:dyDescent="0.4">
      <c r="A114" t="s">
        <v>1239</v>
      </c>
      <c r="B114" s="1" t="s">
        <v>1240</v>
      </c>
      <c r="D114">
        <v>0</v>
      </c>
      <c r="E114">
        <v>0.69299999999999995</v>
      </c>
      <c r="F114">
        <v>0.307</v>
      </c>
      <c r="G114">
        <v>0.90620000000000001</v>
      </c>
      <c r="H114">
        <f t="shared" si="1"/>
        <v>1.9062000000000001</v>
      </c>
      <c r="M114">
        <v>1</v>
      </c>
    </row>
    <row r="115" spans="1:13" ht="409.6" customHeight="1" x14ac:dyDescent="0.4">
      <c r="A115" t="s">
        <v>1241</v>
      </c>
      <c r="B115" s="1" t="s">
        <v>1242</v>
      </c>
      <c r="D115">
        <v>0</v>
      </c>
      <c r="E115">
        <v>0.88100000000000001</v>
      </c>
      <c r="F115">
        <v>0.11899999999999999</v>
      </c>
      <c r="G115">
        <v>0.40189999999999998</v>
      </c>
      <c r="H115">
        <f t="shared" si="1"/>
        <v>1.4018999999999999</v>
      </c>
      <c r="M115">
        <v>1</v>
      </c>
    </row>
    <row r="116" spans="1:13" ht="208.95" customHeight="1" x14ac:dyDescent="0.4">
      <c r="A116" t="s">
        <v>1243</v>
      </c>
      <c r="B116" s="1" t="s">
        <v>1244</v>
      </c>
      <c r="D116">
        <v>0.217</v>
      </c>
      <c r="E116">
        <v>0.38800000000000001</v>
      </c>
      <c r="F116">
        <v>0.39400000000000002</v>
      </c>
      <c r="G116">
        <v>0.50680000000000003</v>
      </c>
      <c r="H116">
        <f t="shared" si="1"/>
        <v>1.5068000000000001</v>
      </c>
      <c r="M116">
        <v>1</v>
      </c>
    </row>
    <row r="117" spans="1:13" ht="409.6" customHeight="1" x14ac:dyDescent="0.4">
      <c r="A117" t="s">
        <v>1245</v>
      </c>
      <c r="B117" s="1" t="s">
        <v>1246</v>
      </c>
      <c r="D117">
        <v>0</v>
      </c>
      <c r="E117">
        <v>1</v>
      </c>
      <c r="F117">
        <v>0</v>
      </c>
      <c r="G117">
        <v>0</v>
      </c>
      <c r="H117">
        <f t="shared" si="1"/>
        <v>1</v>
      </c>
      <c r="M117">
        <v>1</v>
      </c>
    </row>
    <row r="118" spans="1:13" ht="409.6" customHeight="1" x14ac:dyDescent="0.4">
      <c r="A118" t="s">
        <v>1247</v>
      </c>
      <c r="B118" s="1" t="s">
        <v>1248</v>
      </c>
      <c r="D118">
        <v>4.2000000000000003E-2</v>
      </c>
      <c r="E118">
        <v>0.93200000000000005</v>
      </c>
      <c r="F118">
        <v>2.5999999999999999E-2</v>
      </c>
      <c r="G118">
        <v>-0.36120000000000002</v>
      </c>
      <c r="H118">
        <f t="shared" si="1"/>
        <v>0.63880000000000003</v>
      </c>
      <c r="M118">
        <v>1</v>
      </c>
    </row>
    <row r="119" spans="1:13" ht="261" customHeight="1" x14ac:dyDescent="0.4">
      <c r="A119" t="s">
        <v>1249</v>
      </c>
      <c r="B119" s="1" t="s">
        <v>1250</v>
      </c>
      <c r="D119">
        <v>0</v>
      </c>
      <c r="E119">
        <v>0.625</v>
      </c>
      <c r="F119">
        <v>0.375</v>
      </c>
      <c r="G119">
        <v>0.63690000000000002</v>
      </c>
      <c r="H119">
        <f t="shared" si="1"/>
        <v>1.6369</v>
      </c>
      <c r="M119">
        <v>1</v>
      </c>
    </row>
    <row r="120" spans="1:13" ht="409.6" customHeight="1" x14ac:dyDescent="0.4">
      <c r="A120" t="s">
        <v>1251</v>
      </c>
      <c r="B120" s="1" t="s">
        <v>1252</v>
      </c>
      <c r="D120">
        <v>2.1000000000000001E-2</v>
      </c>
      <c r="E120">
        <v>0.86899999999999999</v>
      </c>
      <c r="F120">
        <v>0.11</v>
      </c>
      <c r="G120">
        <v>0.85189999999999999</v>
      </c>
      <c r="H120">
        <f t="shared" si="1"/>
        <v>1.8519000000000001</v>
      </c>
      <c r="M120">
        <v>1</v>
      </c>
    </row>
    <row r="121" spans="1:13" ht="313.2" customHeight="1" x14ac:dyDescent="0.4">
      <c r="A121" t="s">
        <v>1253</v>
      </c>
      <c r="B121" s="1" t="s">
        <v>1254</v>
      </c>
      <c r="D121">
        <v>0</v>
      </c>
      <c r="E121">
        <v>0.42599999999999999</v>
      </c>
      <c r="F121">
        <v>0.57399999999999995</v>
      </c>
      <c r="G121">
        <v>0.86890000000000001</v>
      </c>
      <c r="H121">
        <f t="shared" si="1"/>
        <v>1.8689</v>
      </c>
      <c r="M121">
        <v>1</v>
      </c>
    </row>
    <row r="122" spans="1:13" ht="174" customHeight="1" x14ac:dyDescent="0.4">
      <c r="A122" t="s">
        <v>1255</v>
      </c>
      <c r="B122" s="1" t="s">
        <v>1256</v>
      </c>
      <c r="D122">
        <v>0</v>
      </c>
      <c r="E122">
        <v>0.55600000000000005</v>
      </c>
      <c r="F122">
        <v>0.44400000000000001</v>
      </c>
      <c r="G122">
        <v>0.49259999999999998</v>
      </c>
      <c r="H122">
        <f t="shared" si="1"/>
        <v>1.4925999999999999</v>
      </c>
      <c r="M122">
        <v>1</v>
      </c>
    </row>
    <row r="123" spans="1:13" ht="409.6" customHeight="1" x14ac:dyDescent="0.4">
      <c r="A123" t="s">
        <v>1257</v>
      </c>
      <c r="B123" s="1" t="s">
        <v>1258</v>
      </c>
      <c r="D123">
        <v>9.0999999999999998E-2</v>
      </c>
      <c r="E123">
        <v>0.78300000000000003</v>
      </c>
      <c r="F123">
        <v>0.126</v>
      </c>
      <c r="G123">
        <v>6.6699999999999995E-2</v>
      </c>
      <c r="H123">
        <f t="shared" si="1"/>
        <v>1.0667</v>
      </c>
      <c r="M123">
        <v>1</v>
      </c>
    </row>
    <row r="124" spans="1:13" ht="409.6" customHeight="1" x14ac:dyDescent="0.4">
      <c r="A124" t="s">
        <v>1259</v>
      </c>
      <c r="B124" s="1" t="s">
        <v>1260</v>
      </c>
      <c r="D124">
        <v>0</v>
      </c>
      <c r="E124">
        <v>0.78300000000000003</v>
      </c>
      <c r="F124">
        <v>0.217</v>
      </c>
      <c r="G124">
        <v>0.61150000000000004</v>
      </c>
      <c r="H124">
        <f t="shared" si="1"/>
        <v>1.6114999999999999</v>
      </c>
      <c r="M124">
        <v>1</v>
      </c>
    </row>
    <row r="125" spans="1:13" ht="409.6" customHeight="1" x14ac:dyDescent="0.4">
      <c r="A125" t="s">
        <v>1261</v>
      </c>
      <c r="B125" s="1" t="s">
        <v>1262</v>
      </c>
      <c r="D125">
        <v>7.8E-2</v>
      </c>
      <c r="E125">
        <v>0.627</v>
      </c>
      <c r="F125">
        <v>0.29399999999999998</v>
      </c>
      <c r="G125">
        <v>0.73699999999999999</v>
      </c>
      <c r="H125">
        <f t="shared" si="1"/>
        <v>1.7370000000000001</v>
      </c>
      <c r="M125">
        <v>1</v>
      </c>
    </row>
    <row r="126" spans="1:13" ht="409.6" customHeight="1" x14ac:dyDescent="0.4">
      <c r="A126" t="s">
        <v>1263</v>
      </c>
      <c r="B126" s="1" t="s">
        <v>1264</v>
      </c>
      <c r="D126">
        <v>4.2999999999999997E-2</v>
      </c>
      <c r="E126">
        <v>0.70099999999999996</v>
      </c>
      <c r="F126">
        <v>0.25600000000000001</v>
      </c>
      <c r="G126">
        <v>0.87380000000000002</v>
      </c>
      <c r="H126">
        <f t="shared" si="1"/>
        <v>1.8738000000000001</v>
      </c>
      <c r="M126">
        <v>1</v>
      </c>
    </row>
    <row r="127" spans="1:13" ht="409.6" customHeight="1" x14ac:dyDescent="0.4">
      <c r="A127" t="s">
        <v>1265</v>
      </c>
      <c r="B127" s="1" t="s">
        <v>1266</v>
      </c>
      <c r="D127">
        <v>0</v>
      </c>
      <c r="E127">
        <v>0.62</v>
      </c>
      <c r="F127">
        <v>0.38</v>
      </c>
      <c r="G127">
        <v>0.85550000000000004</v>
      </c>
      <c r="H127">
        <f t="shared" si="1"/>
        <v>1.8555000000000001</v>
      </c>
      <c r="M127">
        <v>1</v>
      </c>
    </row>
    <row r="128" spans="1:13" ht="191.4" customHeight="1" x14ac:dyDescent="0.4">
      <c r="A128" t="s">
        <v>1267</v>
      </c>
      <c r="B128" s="1" t="s">
        <v>1268</v>
      </c>
      <c r="D128">
        <v>0</v>
      </c>
      <c r="E128">
        <v>0.25600000000000001</v>
      </c>
      <c r="F128">
        <v>0.74399999999999999</v>
      </c>
      <c r="G128">
        <v>0.70030000000000003</v>
      </c>
      <c r="H128">
        <f t="shared" si="1"/>
        <v>1.7002999999999999</v>
      </c>
      <c r="M128">
        <v>1</v>
      </c>
    </row>
    <row r="129" spans="1:13" ht="174" customHeight="1" x14ac:dyDescent="0.4">
      <c r="A129" t="s">
        <v>1269</v>
      </c>
      <c r="B129" s="1" t="s">
        <v>1270</v>
      </c>
      <c r="D129">
        <v>0</v>
      </c>
      <c r="E129">
        <v>0.75</v>
      </c>
      <c r="F129">
        <v>0.25</v>
      </c>
      <c r="G129">
        <v>0.25</v>
      </c>
      <c r="H129">
        <f t="shared" ref="H129:H192" si="2">SUM(G129,M129)</f>
        <v>1.25</v>
      </c>
      <c r="M129">
        <v>1</v>
      </c>
    </row>
    <row r="130" spans="1:13" ht="191.4" customHeight="1" x14ac:dyDescent="0.4">
      <c r="A130" t="s">
        <v>1271</v>
      </c>
      <c r="B130" s="1" t="s">
        <v>1272</v>
      </c>
      <c r="D130">
        <v>0</v>
      </c>
      <c r="E130">
        <v>0.33700000000000002</v>
      </c>
      <c r="F130">
        <v>0.66300000000000003</v>
      </c>
      <c r="G130">
        <v>0.70960000000000001</v>
      </c>
      <c r="H130">
        <f t="shared" si="2"/>
        <v>1.7096</v>
      </c>
      <c r="M130">
        <v>1</v>
      </c>
    </row>
    <row r="131" spans="1:13" ht="295.95" customHeight="1" x14ac:dyDescent="0.4">
      <c r="A131" t="s">
        <v>1273</v>
      </c>
      <c r="B131" s="1" t="s">
        <v>1274</v>
      </c>
      <c r="D131">
        <v>0</v>
      </c>
      <c r="E131">
        <v>0.56899999999999995</v>
      </c>
      <c r="F131">
        <v>0.43099999999999999</v>
      </c>
      <c r="G131">
        <v>0.6492</v>
      </c>
      <c r="H131">
        <f t="shared" si="2"/>
        <v>1.6492</v>
      </c>
      <c r="M131">
        <v>1</v>
      </c>
    </row>
    <row r="132" spans="1:13" ht="226.2" customHeight="1" x14ac:dyDescent="0.4">
      <c r="A132" t="s">
        <v>1275</v>
      </c>
      <c r="B132" s="1" t="s">
        <v>1276</v>
      </c>
      <c r="D132">
        <v>0</v>
      </c>
      <c r="E132">
        <v>0.59299999999999997</v>
      </c>
      <c r="F132">
        <v>0.40699999999999997</v>
      </c>
      <c r="G132">
        <v>0.62690000000000001</v>
      </c>
      <c r="H132">
        <f t="shared" si="2"/>
        <v>1.6269</v>
      </c>
      <c r="M132">
        <v>1</v>
      </c>
    </row>
    <row r="133" spans="1:13" ht="365.4" customHeight="1" x14ac:dyDescent="0.4">
      <c r="A133" t="s">
        <v>1277</v>
      </c>
      <c r="B133" s="1" t="s">
        <v>1278</v>
      </c>
      <c r="D133">
        <v>0</v>
      </c>
      <c r="E133">
        <v>0.59099999999999997</v>
      </c>
      <c r="F133">
        <v>0.40899999999999997</v>
      </c>
      <c r="G133">
        <v>0.80700000000000005</v>
      </c>
      <c r="H133">
        <f t="shared" si="2"/>
        <v>1.8069999999999999</v>
      </c>
      <c r="M133">
        <v>1</v>
      </c>
    </row>
    <row r="134" spans="1:13" ht="409.6" customHeight="1" x14ac:dyDescent="0.4">
      <c r="A134" t="s">
        <v>1279</v>
      </c>
      <c r="B134" s="1" t="s">
        <v>1280</v>
      </c>
      <c r="D134">
        <v>7.4999999999999997E-2</v>
      </c>
      <c r="E134">
        <v>0.84099999999999997</v>
      </c>
      <c r="F134">
        <v>8.4000000000000005E-2</v>
      </c>
      <c r="G134">
        <v>7.7200000000000005E-2</v>
      </c>
      <c r="H134">
        <f t="shared" si="2"/>
        <v>1.0771999999999999</v>
      </c>
      <c r="M134">
        <v>1</v>
      </c>
    </row>
    <row r="135" spans="1:13" ht="174" customHeight="1" x14ac:dyDescent="0.4">
      <c r="A135" t="s">
        <v>1281</v>
      </c>
      <c r="B135" s="1" t="s">
        <v>1282</v>
      </c>
      <c r="D135">
        <v>0</v>
      </c>
      <c r="E135">
        <v>0.36</v>
      </c>
      <c r="F135">
        <v>0.64</v>
      </c>
      <c r="G135">
        <v>0.7964</v>
      </c>
      <c r="H135">
        <f t="shared" si="2"/>
        <v>1.7964</v>
      </c>
      <c r="M135">
        <v>1</v>
      </c>
    </row>
    <row r="136" spans="1:13" ht="409.6" customHeight="1" x14ac:dyDescent="0.4">
      <c r="A136" t="s">
        <v>1283</v>
      </c>
      <c r="B136" s="1" t="s">
        <v>1284</v>
      </c>
      <c r="D136">
        <v>7.0999999999999994E-2</v>
      </c>
      <c r="E136">
        <v>0.77500000000000002</v>
      </c>
      <c r="F136">
        <v>0.153</v>
      </c>
      <c r="G136">
        <v>0.64859999999999995</v>
      </c>
      <c r="H136">
        <f t="shared" si="2"/>
        <v>1.6486000000000001</v>
      </c>
      <c r="M136">
        <v>1</v>
      </c>
    </row>
    <row r="137" spans="1:13" ht="174" customHeight="1" x14ac:dyDescent="0.4">
      <c r="A137" t="s">
        <v>1285</v>
      </c>
      <c r="B137" s="1" t="s">
        <v>1286</v>
      </c>
      <c r="D137">
        <v>0</v>
      </c>
      <c r="E137">
        <v>0.55600000000000005</v>
      </c>
      <c r="F137">
        <v>0.44400000000000001</v>
      </c>
      <c r="G137">
        <v>0.49270000000000003</v>
      </c>
      <c r="H137">
        <f t="shared" si="2"/>
        <v>1.4927000000000001</v>
      </c>
      <c r="M137">
        <v>1</v>
      </c>
    </row>
    <row r="138" spans="1:13" ht="409.6" customHeight="1" x14ac:dyDescent="0.4">
      <c r="A138" t="s">
        <v>1287</v>
      </c>
      <c r="B138" s="1" t="s">
        <v>1288</v>
      </c>
      <c r="D138">
        <v>5.3999999999999999E-2</v>
      </c>
      <c r="E138">
        <v>0.89100000000000001</v>
      </c>
      <c r="F138">
        <v>5.3999999999999999E-2</v>
      </c>
      <c r="G138">
        <v>0</v>
      </c>
      <c r="H138">
        <f t="shared" si="2"/>
        <v>1</v>
      </c>
      <c r="M138">
        <v>1</v>
      </c>
    </row>
    <row r="139" spans="1:13" x14ac:dyDescent="0.4">
      <c r="A139" t="s">
        <v>1289</v>
      </c>
      <c r="B139" t="s">
        <v>1290</v>
      </c>
      <c r="D139">
        <v>0</v>
      </c>
      <c r="E139">
        <v>1</v>
      </c>
      <c r="F139">
        <v>0</v>
      </c>
      <c r="G139">
        <v>0</v>
      </c>
      <c r="H139">
        <f t="shared" si="2"/>
        <v>1</v>
      </c>
      <c r="M139">
        <v>1</v>
      </c>
    </row>
    <row r="140" spans="1:13" ht="156.6" customHeight="1" x14ac:dyDescent="0.4">
      <c r="A140" t="s">
        <v>1291</v>
      </c>
      <c r="B140" s="1" t="s">
        <v>1292</v>
      </c>
      <c r="D140">
        <v>0</v>
      </c>
      <c r="E140">
        <v>0.55600000000000005</v>
      </c>
      <c r="F140">
        <v>0.44400000000000001</v>
      </c>
      <c r="G140">
        <v>0.15310000000000001</v>
      </c>
      <c r="H140">
        <f t="shared" si="2"/>
        <v>1.1531</v>
      </c>
      <c r="M140">
        <v>1</v>
      </c>
    </row>
    <row r="141" spans="1:13" ht="243.6" customHeight="1" x14ac:dyDescent="0.4">
      <c r="A141" t="s">
        <v>1293</v>
      </c>
      <c r="B141" s="1" t="s">
        <v>1294</v>
      </c>
      <c r="D141">
        <v>0</v>
      </c>
      <c r="E141">
        <v>0.59699999999999998</v>
      </c>
      <c r="F141">
        <v>0.40300000000000002</v>
      </c>
      <c r="G141">
        <v>0.65969999999999995</v>
      </c>
      <c r="H141">
        <f t="shared" si="2"/>
        <v>1.6597</v>
      </c>
      <c r="M141">
        <v>1</v>
      </c>
    </row>
    <row r="142" spans="1:13" ht="313.2" customHeight="1" x14ac:dyDescent="0.4">
      <c r="A142" t="s">
        <v>1295</v>
      </c>
      <c r="B142" s="1" t="s">
        <v>1296</v>
      </c>
      <c r="D142">
        <v>0</v>
      </c>
      <c r="E142">
        <v>0.754</v>
      </c>
      <c r="F142">
        <v>0.246</v>
      </c>
      <c r="G142">
        <v>0.44169999999999998</v>
      </c>
      <c r="H142">
        <f t="shared" si="2"/>
        <v>1.4417</v>
      </c>
      <c r="M142">
        <v>1</v>
      </c>
    </row>
    <row r="143" spans="1:13" ht="409.6" customHeight="1" x14ac:dyDescent="0.4">
      <c r="A143" t="s">
        <v>1297</v>
      </c>
      <c r="B143" s="1" t="s">
        <v>1298</v>
      </c>
      <c r="D143">
        <v>6.2E-2</v>
      </c>
      <c r="E143">
        <v>0.72699999999999998</v>
      </c>
      <c r="F143">
        <v>0.21</v>
      </c>
      <c r="G143">
        <v>0.91200000000000003</v>
      </c>
      <c r="H143">
        <f t="shared" si="2"/>
        <v>1.9119999999999999</v>
      </c>
      <c r="M143">
        <v>1</v>
      </c>
    </row>
    <row r="144" spans="1:13" ht="330.6" customHeight="1" x14ac:dyDescent="0.4">
      <c r="A144" t="s">
        <v>436</v>
      </c>
      <c r="B144" s="1" t="s">
        <v>1299</v>
      </c>
      <c r="D144">
        <v>9.9000000000000005E-2</v>
      </c>
      <c r="E144">
        <v>0.56699999999999995</v>
      </c>
      <c r="F144">
        <v>0.33300000000000002</v>
      </c>
      <c r="G144">
        <v>0.51060000000000005</v>
      </c>
      <c r="H144">
        <f t="shared" si="2"/>
        <v>1.5106000000000002</v>
      </c>
      <c r="M144">
        <v>1</v>
      </c>
    </row>
    <row r="145" spans="1:13" ht="409.6" customHeight="1" x14ac:dyDescent="0.4">
      <c r="A145" t="s">
        <v>1300</v>
      </c>
      <c r="B145" s="1" t="s">
        <v>1301</v>
      </c>
      <c r="D145">
        <v>0</v>
      </c>
      <c r="E145">
        <v>0.77200000000000002</v>
      </c>
      <c r="F145">
        <v>0.22800000000000001</v>
      </c>
      <c r="G145">
        <v>0.70889999999999997</v>
      </c>
      <c r="H145">
        <f t="shared" si="2"/>
        <v>1.7088999999999999</v>
      </c>
      <c r="M145">
        <v>1</v>
      </c>
    </row>
    <row r="146" spans="1:13" ht="174" customHeight="1" x14ac:dyDescent="0.4">
      <c r="A146" t="s">
        <v>1302</v>
      </c>
      <c r="B146" s="1" t="s">
        <v>1303</v>
      </c>
      <c r="D146">
        <v>0</v>
      </c>
      <c r="E146">
        <v>1</v>
      </c>
      <c r="F146">
        <v>0</v>
      </c>
      <c r="G146">
        <v>0</v>
      </c>
      <c r="H146">
        <f t="shared" si="2"/>
        <v>1</v>
      </c>
      <c r="M146">
        <v>1</v>
      </c>
    </row>
    <row r="147" spans="1:13" ht="139.19999999999999" customHeight="1" x14ac:dyDescent="0.4">
      <c r="A147" t="s">
        <v>60</v>
      </c>
      <c r="B147" s="1" t="s">
        <v>1304</v>
      </c>
      <c r="D147">
        <v>0</v>
      </c>
      <c r="E147">
        <v>0.66700000000000004</v>
      </c>
      <c r="F147">
        <v>0.33300000000000002</v>
      </c>
      <c r="G147">
        <v>0.25</v>
      </c>
      <c r="H147">
        <f t="shared" si="2"/>
        <v>1.25</v>
      </c>
      <c r="M147">
        <v>1</v>
      </c>
    </row>
    <row r="148" spans="1:13" ht="409.6" customHeight="1" x14ac:dyDescent="0.4">
      <c r="A148" t="s">
        <v>1305</v>
      </c>
      <c r="B148" s="1" t="s">
        <v>1306</v>
      </c>
      <c r="D148">
        <v>0</v>
      </c>
      <c r="E148">
        <v>0.89500000000000002</v>
      </c>
      <c r="F148">
        <v>0.105</v>
      </c>
      <c r="G148">
        <v>0.47670000000000001</v>
      </c>
      <c r="H148">
        <f t="shared" si="2"/>
        <v>1.4767000000000001</v>
      </c>
      <c r="M148">
        <v>1</v>
      </c>
    </row>
    <row r="149" spans="1:13" ht="409.6" customHeight="1" x14ac:dyDescent="0.4">
      <c r="A149" t="s">
        <v>1307</v>
      </c>
      <c r="B149" s="1" t="s">
        <v>1308</v>
      </c>
      <c r="D149">
        <v>0</v>
      </c>
      <c r="E149">
        <v>0.72499999999999998</v>
      </c>
      <c r="F149">
        <v>0.27500000000000002</v>
      </c>
      <c r="G149">
        <v>0.8337</v>
      </c>
      <c r="H149">
        <f t="shared" si="2"/>
        <v>1.8336999999999999</v>
      </c>
      <c r="M149">
        <v>1</v>
      </c>
    </row>
    <row r="150" spans="1:13" ht="409.6" customHeight="1" x14ac:dyDescent="0.4">
      <c r="A150" t="s">
        <v>1309</v>
      </c>
      <c r="B150" s="1" t="s">
        <v>1310</v>
      </c>
      <c r="D150">
        <v>0</v>
      </c>
      <c r="E150">
        <v>0.92200000000000004</v>
      </c>
      <c r="F150">
        <v>7.8E-2</v>
      </c>
      <c r="G150">
        <v>0.42149999999999999</v>
      </c>
      <c r="H150">
        <f t="shared" si="2"/>
        <v>1.4215</v>
      </c>
      <c r="M150">
        <v>1</v>
      </c>
    </row>
    <row r="151" spans="1:13" ht="208.95" customHeight="1" x14ac:dyDescent="0.4">
      <c r="A151" t="s">
        <v>1311</v>
      </c>
      <c r="B151" s="1" t="s">
        <v>1312</v>
      </c>
      <c r="D151">
        <v>0.34799999999999998</v>
      </c>
      <c r="E151">
        <v>0.65200000000000002</v>
      </c>
      <c r="F151">
        <v>0</v>
      </c>
      <c r="G151">
        <v>-0.49390000000000001</v>
      </c>
      <c r="H151">
        <f t="shared" si="2"/>
        <v>0.50609999999999999</v>
      </c>
      <c r="M151">
        <v>1</v>
      </c>
    </row>
    <row r="152" spans="1:13" ht="174" customHeight="1" x14ac:dyDescent="0.4">
      <c r="A152" t="s">
        <v>653</v>
      </c>
      <c r="B152" s="1" t="s">
        <v>1313</v>
      </c>
      <c r="D152">
        <v>0</v>
      </c>
      <c r="E152">
        <v>0.75800000000000001</v>
      </c>
      <c r="F152">
        <v>0.24199999999999999</v>
      </c>
      <c r="G152">
        <v>0.15310000000000001</v>
      </c>
      <c r="H152">
        <f t="shared" si="2"/>
        <v>1.1531</v>
      </c>
      <c r="M152">
        <v>1</v>
      </c>
    </row>
    <row r="153" spans="1:13" ht="313.2" customHeight="1" x14ac:dyDescent="0.4">
      <c r="A153" t="s">
        <v>1314</v>
      </c>
      <c r="B153" s="1" t="s">
        <v>1315</v>
      </c>
      <c r="D153">
        <v>0</v>
      </c>
      <c r="E153">
        <v>0.55600000000000005</v>
      </c>
      <c r="F153">
        <v>0.44400000000000001</v>
      </c>
      <c r="G153">
        <v>0.68079999999999996</v>
      </c>
      <c r="H153">
        <f t="shared" si="2"/>
        <v>1.6808000000000001</v>
      </c>
      <c r="M153">
        <v>1</v>
      </c>
    </row>
    <row r="154" spans="1:13" ht="191.4" customHeight="1" x14ac:dyDescent="0.4">
      <c r="A154" t="s">
        <v>1316</v>
      </c>
      <c r="B154" s="1" t="s">
        <v>1317</v>
      </c>
      <c r="D154">
        <v>0</v>
      </c>
      <c r="E154">
        <v>1</v>
      </c>
      <c r="F154">
        <v>0</v>
      </c>
      <c r="G154">
        <v>0</v>
      </c>
      <c r="H154">
        <f t="shared" si="2"/>
        <v>1</v>
      </c>
      <c r="M154">
        <v>1</v>
      </c>
    </row>
    <row r="155" spans="1:13" ht="261" customHeight="1" x14ac:dyDescent="0.4">
      <c r="A155" t="s">
        <v>1318</v>
      </c>
      <c r="B155" s="1" t="s">
        <v>1319</v>
      </c>
      <c r="D155">
        <v>0</v>
      </c>
      <c r="E155">
        <v>0.69099999999999995</v>
      </c>
      <c r="F155">
        <v>0.309</v>
      </c>
      <c r="G155">
        <v>0.48099999999999998</v>
      </c>
      <c r="H155">
        <f t="shared" si="2"/>
        <v>1.4809999999999999</v>
      </c>
      <c r="M155">
        <v>1</v>
      </c>
    </row>
    <row r="156" spans="1:13" ht="400.2" customHeight="1" x14ac:dyDescent="0.4">
      <c r="A156" t="s">
        <v>1320</v>
      </c>
      <c r="B156" s="1" t="s">
        <v>1321</v>
      </c>
      <c r="D156">
        <v>0</v>
      </c>
      <c r="E156">
        <v>0.79300000000000004</v>
      </c>
      <c r="F156">
        <v>0.20699999999999999</v>
      </c>
      <c r="G156">
        <v>0.49020000000000002</v>
      </c>
      <c r="H156">
        <f t="shared" si="2"/>
        <v>1.4902</v>
      </c>
      <c r="M156">
        <v>1</v>
      </c>
    </row>
    <row r="157" spans="1:13" ht="409.6" customHeight="1" x14ac:dyDescent="0.4">
      <c r="A157" t="s">
        <v>1322</v>
      </c>
      <c r="B157" s="1" t="s">
        <v>1323</v>
      </c>
      <c r="D157">
        <v>0</v>
      </c>
      <c r="E157">
        <v>1</v>
      </c>
      <c r="F157">
        <v>0</v>
      </c>
      <c r="G157">
        <v>0</v>
      </c>
      <c r="H157">
        <f t="shared" si="2"/>
        <v>1</v>
      </c>
      <c r="M157">
        <v>1</v>
      </c>
    </row>
    <row r="158" spans="1:13" ht="409.6" customHeight="1" x14ac:dyDescent="0.4">
      <c r="A158" t="s">
        <v>1324</v>
      </c>
      <c r="B158" s="1" t="s">
        <v>1325</v>
      </c>
      <c r="D158">
        <v>0</v>
      </c>
      <c r="E158">
        <v>1</v>
      </c>
      <c r="F158">
        <v>0</v>
      </c>
      <c r="G158">
        <v>0</v>
      </c>
      <c r="H158">
        <f t="shared" si="2"/>
        <v>1</v>
      </c>
      <c r="M158">
        <v>1</v>
      </c>
    </row>
    <row r="159" spans="1:13" ht="409.6" customHeight="1" x14ac:dyDescent="0.4">
      <c r="A159" t="s">
        <v>1326</v>
      </c>
      <c r="B159" s="1" t="s">
        <v>1327</v>
      </c>
      <c r="D159">
        <v>0</v>
      </c>
      <c r="E159">
        <v>0.61699999999999999</v>
      </c>
      <c r="F159">
        <v>0.38300000000000001</v>
      </c>
      <c r="G159">
        <v>0.88600000000000001</v>
      </c>
      <c r="H159">
        <f t="shared" si="2"/>
        <v>1.8860000000000001</v>
      </c>
      <c r="M159">
        <v>1</v>
      </c>
    </row>
    <row r="160" spans="1:13" ht="409.6" customHeight="1" x14ac:dyDescent="0.4">
      <c r="A160" t="s">
        <v>1328</v>
      </c>
      <c r="B160" s="1" t="s">
        <v>1329</v>
      </c>
      <c r="D160">
        <v>6.0999999999999999E-2</v>
      </c>
      <c r="E160">
        <v>0.73599999999999999</v>
      </c>
      <c r="F160">
        <v>0.20300000000000001</v>
      </c>
      <c r="G160">
        <v>0.51060000000000005</v>
      </c>
      <c r="H160">
        <f t="shared" si="2"/>
        <v>1.5106000000000002</v>
      </c>
      <c r="M160">
        <v>1</v>
      </c>
    </row>
    <row r="161" spans="1:13" ht="191.4" customHeight="1" x14ac:dyDescent="0.4">
      <c r="A161" t="s">
        <v>1330</v>
      </c>
      <c r="B161" s="1" t="s">
        <v>1331</v>
      </c>
      <c r="D161">
        <v>0</v>
      </c>
      <c r="E161">
        <v>0.48799999999999999</v>
      </c>
      <c r="F161">
        <v>0.51200000000000001</v>
      </c>
      <c r="G161">
        <v>0.63690000000000002</v>
      </c>
      <c r="H161">
        <f t="shared" si="2"/>
        <v>1.6369</v>
      </c>
      <c r="M161">
        <v>1</v>
      </c>
    </row>
    <row r="162" spans="1:13" ht="409.6" customHeight="1" x14ac:dyDescent="0.4">
      <c r="A162" t="s">
        <v>1332</v>
      </c>
      <c r="B162" s="1" t="s">
        <v>1333</v>
      </c>
      <c r="D162">
        <v>0.13600000000000001</v>
      </c>
      <c r="E162">
        <v>0.627</v>
      </c>
      <c r="F162">
        <v>0.23699999999999999</v>
      </c>
      <c r="G162">
        <v>0.44040000000000001</v>
      </c>
      <c r="H162">
        <f t="shared" si="2"/>
        <v>1.4403999999999999</v>
      </c>
      <c r="M162">
        <v>1</v>
      </c>
    </row>
    <row r="163" spans="1:13" x14ac:dyDescent="0.4">
      <c r="A163" t="s">
        <v>1334</v>
      </c>
      <c r="B163" t="s">
        <v>1335</v>
      </c>
      <c r="D163">
        <v>0</v>
      </c>
      <c r="E163">
        <v>0.61099999999999999</v>
      </c>
      <c r="F163">
        <v>0.38900000000000001</v>
      </c>
      <c r="G163">
        <v>0.62490000000000001</v>
      </c>
      <c r="H163">
        <f t="shared" si="2"/>
        <v>1.6249</v>
      </c>
      <c r="M163">
        <v>1</v>
      </c>
    </row>
    <row r="164" spans="1:13" ht="226.2" customHeight="1" x14ac:dyDescent="0.4">
      <c r="A164" t="s">
        <v>1336</v>
      </c>
      <c r="B164" s="1" t="s">
        <v>1337</v>
      </c>
      <c r="D164">
        <v>9.1999999999999998E-2</v>
      </c>
      <c r="E164">
        <v>0.46</v>
      </c>
      <c r="F164">
        <v>0.44800000000000001</v>
      </c>
      <c r="G164">
        <v>0.68479999999999996</v>
      </c>
      <c r="H164">
        <f t="shared" si="2"/>
        <v>1.6848000000000001</v>
      </c>
      <c r="M164">
        <v>1</v>
      </c>
    </row>
    <row r="165" spans="1:13" ht="295.95" customHeight="1" x14ac:dyDescent="0.4">
      <c r="A165" t="s">
        <v>1338</v>
      </c>
      <c r="B165" s="1" t="s">
        <v>1339</v>
      </c>
      <c r="D165">
        <v>0</v>
      </c>
      <c r="E165">
        <v>0.40300000000000002</v>
      </c>
      <c r="F165">
        <v>0.59699999999999998</v>
      </c>
      <c r="G165">
        <v>0.83599999999999997</v>
      </c>
      <c r="H165">
        <f t="shared" si="2"/>
        <v>1.8359999999999999</v>
      </c>
      <c r="M165">
        <v>1</v>
      </c>
    </row>
    <row r="166" spans="1:13" ht="156.6" customHeight="1" x14ac:dyDescent="0.4">
      <c r="A166" t="s">
        <v>1340</v>
      </c>
      <c r="B166" s="1" t="s">
        <v>1341</v>
      </c>
      <c r="D166">
        <v>0</v>
      </c>
      <c r="E166">
        <v>0.5</v>
      </c>
      <c r="F166">
        <v>0.5</v>
      </c>
      <c r="G166">
        <v>0.45850000000000002</v>
      </c>
      <c r="H166">
        <f t="shared" si="2"/>
        <v>1.4584999999999999</v>
      </c>
      <c r="M166">
        <v>1</v>
      </c>
    </row>
    <row r="167" spans="1:13" ht="313.2" customHeight="1" x14ac:dyDescent="0.4">
      <c r="A167" t="s">
        <v>1342</v>
      </c>
      <c r="B167" s="1" t="s">
        <v>1343</v>
      </c>
      <c r="D167">
        <v>0.13700000000000001</v>
      </c>
      <c r="E167">
        <v>0.68300000000000005</v>
      </c>
      <c r="F167">
        <v>0.18</v>
      </c>
      <c r="G167">
        <v>0.1779</v>
      </c>
      <c r="H167">
        <f t="shared" si="2"/>
        <v>1.1778999999999999</v>
      </c>
      <c r="M167">
        <v>1</v>
      </c>
    </row>
    <row r="168" spans="1:13" x14ac:dyDescent="0.4">
      <c r="A168" t="s">
        <v>1344</v>
      </c>
      <c r="B168" t="s">
        <v>1345</v>
      </c>
      <c r="D168">
        <v>0</v>
      </c>
      <c r="E168">
        <v>0.625</v>
      </c>
      <c r="F168">
        <v>0.375</v>
      </c>
      <c r="G168">
        <v>0.49390000000000001</v>
      </c>
      <c r="H168">
        <f t="shared" si="2"/>
        <v>1.4939</v>
      </c>
      <c r="M168">
        <v>1</v>
      </c>
    </row>
    <row r="169" spans="1:13" ht="278.39999999999998" customHeight="1" x14ac:dyDescent="0.4">
      <c r="A169" t="s">
        <v>1346</v>
      </c>
      <c r="B169" s="1" t="s">
        <v>1347</v>
      </c>
      <c r="D169">
        <v>0</v>
      </c>
      <c r="E169">
        <v>1</v>
      </c>
      <c r="F169">
        <v>0</v>
      </c>
      <c r="G169">
        <v>0</v>
      </c>
      <c r="H169">
        <f t="shared" si="2"/>
        <v>1</v>
      </c>
      <c r="M169">
        <v>1</v>
      </c>
    </row>
    <row r="170" spans="1:13" ht="409.6" customHeight="1" x14ac:dyDescent="0.4">
      <c r="A170" t="s">
        <v>1348</v>
      </c>
      <c r="B170" s="1" t="s">
        <v>1349</v>
      </c>
      <c r="D170">
        <v>0</v>
      </c>
      <c r="E170">
        <v>0.88100000000000001</v>
      </c>
      <c r="F170">
        <v>0.11899999999999999</v>
      </c>
      <c r="G170">
        <v>0.75790000000000002</v>
      </c>
      <c r="H170">
        <f t="shared" si="2"/>
        <v>1.7579</v>
      </c>
      <c r="M170">
        <v>1</v>
      </c>
    </row>
    <row r="171" spans="1:13" x14ac:dyDescent="0.4">
      <c r="A171" t="s">
        <v>1350</v>
      </c>
      <c r="B171" t="s">
        <v>1351</v>
      </c>
      <c r="D171">
        <v>0</v>
      </c>
      <c r="E171">
        <v>1</v>
      </c>
      <c r="F171">
        <v>0</v>
      </c>
      <c r="G171">
        <v>0</v>
      </c>
      <c r="H171">
        <f t="shared" si="2"/>
        <v>1</v>
      </c>
      <c r="M171">
        <v>1</v>
      </c>
    </row>
    <row r="172" spans="1:13" ht="409.6" customHeight="1" x14ac:dyDescent="0.4">
      <c r="A172" t="s">
        <v>1352</v>
      </c>
      <c r="B172" s="1" t="s">
        <v>1353</v>
      </c>
      <c r="D172">
        <v>5.6000000000000001E-2</v>
      </c>
      <c r="E172">
        <v>0.78200000000000003</v>
      </c>
      <c r="F172">
        <v>0.16200000000000001</v>
      </c>
      <c r="G172">
        <v>0.54749999999999999</v>
      </c>
      <c r="H172">
        <f t="shared" si="2"/>
        <v>1.5474999999999999</v>
      </c>
      <c r="M172">
        <v>1</v>
      </c>
    </row>
    <row r="173" spans="1:13" ht="226.2" customHeight="1" x14ac:dyDescent="0.4">
      <c r="A173" t="s">
        <v>1354</v>
      </c>
      <c r="B173" s="1" t="s">
        <v>1355</v>
      </c>
      <c r="D173">
        <v>0</v>
      </c>
      <c r="E173">
        <v>1</v>
      </c>
      <c r="F173">
        <v>0</v>
      </c>
      <c r="G173">
        <v>0</v>
      </c>
      <c r="H173">
        <f t="shared" si="2"/>
        <v>1</v>
      </c>
      <c r="M173">
        <v>1</v>
      </c>
    </row>
    <row r="174" spans="1:13" ht="295.95" customHeight="1" x14ac:dyDescent="0.4">
      <c r="A174" t="s">
        <v>1356</v>
      </c>
      <c r="B174" s="1" t="s">
        <v>1357</v>
      </c>
      <c r="D174">
        <v>5.0999999999999997E-2</v>
      </c>
      <c r="E174">
        <v>0.76600000000000001</v>
      </c>
      <c r="F174">
        <v>0.183</v>
      </c>
      <c r="G174">
        <v>0.47670000000000001</v>
      </c>
      <c r="H174">
        <f t="shared" si="2"/>
        <v>1.4767000000000001</v>
      </c>
      <c r="M174">
        <v>1</v>
      </c>
    </row>
    <row r="175" spans="1:13" ht="409.6" customHeight="1" x14ac:dyDescent="0.4">
      <c r="A175" t="s">
        <v>1358</v>
      </c>
      <c r="B175" s="1" t="s">
        <v>1359</v>
      </c>
      <c r="D175">
        <v>0</v>
      </c>
      <c r="E175">
        <v>0.66100000000000003</v>
      </c>
      <c r="F175">
        <v>0.33900000000000002</v>
      </c>
      <c r="G175">
        <v>0.88319999999999999</v>
      </c>
      <c r="H175">
        <f t="shared" si="2"/>
        <v>1.8832</v>
      </c>
      <c r="M175">
        <v>1</v>
      </c>
    </row>
    <row r="176" spans="1:13" ht="409.6" customHeight="1" x14ac:dyDescent="0.4">
      <c r="A176" t="s">
        <v>1360</v>
      </c>
      <c r="B176" s="1" t="s">
        <v>1361</v>
      </c>
      <c r="D176">
        <v>0</v>
      </c>
      <c r="E176">
        <v>0.84</v>
      </c>
      <c r="F176">
        <v>0.16</v>
      </c>
      <c r="G176">
        <v>0.67049999999999998</v>
      </c>
      <c r="H176">
        <f t="shared" si="2"/>
        <v>1.6705000000000001</v>
      </c>
      <c r="M176">
        <v>1</v>
      </c>
    </row>
    <row r="177" spans="1:13" ht="409.6" customHeight="1" x14ac:dyDescent="0.4">
      <c r="A177" t="s">
        <v>1362</v>
      </c>
      <c r="B177" s="1" t="s">
        <v>1363</v>
      </c>
      <c r="D177">
        <v>3.5999999999999997E-2</v>
      </c>
      <c r="E177">
        <v>0.96399999999999997</v>
      </c>
      <c r="F177">
        <v>0</v>
      </c>
      <c r="G177">
        <v>-0.35949999999999999</v>
      </c>
      <c r="H177">
        <f t="shared" si="2"/>
        <v>0.64050000000000007</v>
      </c>
      <c r="M177">
        <v>1</v>
      </c>
    </row>
    <row r="178" spans="1:13" x14ac:dyDescent="0.4">
      <c r="A178" t="s">
        <v>1364</v>
      </c>
      <c r="B178" t="s">
        <v>1365</v>
      </c>
      <c r="D178">
        <v>0</v>
      </c>
      <c r="E178">
        <v>0.44400000000000001</v>
      </c>
      <c r="F178">
        <v>0.55600000000000005</v>
      </c>
      <c r="G178">
        <v>0.36120000000000002</v>
      </c>
      <c r="H178">
        <f t="shared" si="2"/>
        <v>1.3612</v>
      </c>
      <c r="M178">
        <v>1</v>
      </c>
    </row>
    <row r="179" spans="1:13" ht="278.39999999999998" customHeight="1" x14ac:dyDescent="0.4">
      <c r="A179" t="s">
        <v>1366</v>
      </c>
      <c r="B179" s="1" t="s">
        <v>1367</v>
      </c>
      <c r="D179">
        <v>0.20399999999999999</v>
      </c>
      <c r="E179">
        <v>0.63400000000000001</v>
      </c>
      <c r="F179">
        <v>0.16200000000000001</v>
      </c>
      <c r="G179">
        <v>-0.15310000000000001</v>
      </c>
      <c r="H179">
        <f t="shared" si="2"/>
        <v>0.84689999999999999</v>
      </c>
      <c r="M179">
        <v>1</v>
      </c>
    </row>
    <row r="180" spans="1:13" ht="139.19999999999999" customHeight="1" x14ac:dyDescent="0.4">
      <c r="A180" t="s">
        <v>1368</v>
      </c>
      <c r="B180" s="1" t="s">
        <v>1369</v>
      </c>
      <c r="D180">
        <v>0</v>
      </c>
      <c r="E180">
        <v>0.122</v>
      </c>
      <c r="F180">
        <v>0.878</v>
      </c>
      <c r="G180">
        <v>0.80200000000000005</v>
      </c>
      <c r="H180">
        <f t="shared" si="2"/>
        <v>1.802</v>
      </c>
      <c r="M180">
        <v>1</v>
      </c>
    </row>
    <row r="181" spans="1:13" ht="191.4" customHeight="1" x14ac:dyDescent="0.4">
      <c r="A181" t="s">
        <v>1370</v>
      </c>
      <c r="B181" s="1" t="s">
        <v>1371</v>
      </c>
      <c r="D181">
        <v>0</v>
      </c>
      <c r="E181">
        <v>0.58799999999999997</v>
      </c>
      <c r="F181">
        <v>0.41199999999999998</v>
      </c>
      <c r="G181">
        <v>0.42149999999999999</v>
      </c>
      <c r="H181">
        <f t="shared" si="2"/>
        <v>1.4215</v>
      </c>
      <c r="M181">
        <v>1</v>
      </c>
    </row>
    <row r="182" spans="1:13" ht="295.95" customHeight="1" x14ac:dyDescent="0.4">
      <c r="A182" t="s">
        <v>1372</v>
      </c>
      <c r="B182" s="1" t="s">
        <v>1373</v>
      </c>
      <c r="D182">
        <v>0</v>
      </c>
      <c r="E182">
        <v>0.748</v>
      </c>
      <c r="F182">
        <v>0.252</v>
      </c>
      <c r="G182">
        <v>0.40189999999999998</v>
      </c>
      <c r="H182">
        <f t="shared" si="2"/>
        <v>1.4018999999999999</v>
      </c>
      <c r="M182">
        <v>1</v>
      </c>
    </row>
    <row r="183" spans="1:13" ht="409.6" customHeight="1" x14ac:dyDescent="0.4">
      <c r="A183" t="s">
        <v>1374</v>
      </c>
      <c r="B183" s="1" t="s">
        <v>1375</v>
      </c>
      <c r="D183">
        <v>2.4E-2</v>
      </c>
      <c r="E183">
        <v>0.84099999999999997</v>
      </c>
      <c r="F183">
        <v>0.13500000000000001</v>
      </c>
      <c r="G183">
        <v>0.89780000000000004</v>
      </c>
      <c r="H183">
        <f t="shared" si="2"/>
        <v>1.8978000000000002</v>
      </c>
      <c r="M183">
        <v>1</v>
      </c>
    </row>
    <row r="184" spans="1:13" ht="208.95" customHeight="1" x14ac:dyDescent="0.4">
      <c r="A184" t="s">
        <v>1376</v>
      </c>
      <c r="B184" s="1" t="s">
        <v>1377</v>
      </c>
      <c r="D184">
        <v>0</v>
      </c>
      <c r="E184">
        <v>0.24399999999999999</v>
      </c>
      <c r="F184">
        <v>0.75600000000000001</v>
      </c>
      <c r="G184">
        <v>0.80740000000000001</v>
      </c>
      <c r="H184">
        <f t="shared" si="2"/>
        <v>1.8073999999999999</v>
      </c>
      <c r="M184">
        <v>1</v>
      </c>
    </row>
    <row r="185" spans="1:13" ht="409.6" customHeight="1" x14ac:dyDescent="0.4">
      <c r="A185" t="s">
        <v>1378</v>
      </c>
      <c r="B185" s="1" t="s">
        <v>1379</v>
      </c>
      <c r="D185">
        <v>4.5999999999999999E-2</v>
      </c>
      <c r="E185">
        <v>0.66900000000000004</v>
      </c>
      <c r="F185">
        <v>0.28499999999999998</v>
      </c>
      <c r="G185">
        <v>0.95679999999999998</v>
      </c>
      <c r="H185">
        <f t="shared" si="2"/>
        <v>1.9567999999999999</v>
      </c>
      <c r="M185">
        <v>1</v>
      </c>
    </row>
    <row r="186" spans="1:13" ht="348" customHeight="1" x14ac:dyDescent="0.4">
      <c r="A186" t="s">
        <v>1380</v>
      </c>
      <c r="B186" s="1" t="s">
        <v>1381</v>
      </c>
      <c r="D186">
        <v>0</v>
      </c>
      <c r="E186">
        <v>0.873</v>
      </c>
      <c r="F186">
        <v>0.127</v>
      </c>
      <c r="G186">
        <v>0.15310000000000001</v>
      </c>
      <c r="H186">
        <f t="shared" si="2"/>
        <v>1.1531</v>
      </c>
      <c r="M186">
        <v>1</v>
      </c>
    </row>
    <row r="187" spans="1:13" ht="139.19999999999999" customHeight="1" x14ac:dyDescent="0.4">
      <c r="A187" t="s">
        <v>1382</v>
      </c>
      <c r="B187" s="1" t="s">
        <v>1383</v>
      </c>
      <c r="D187">
        <v>0</v>
      </c>
      <c r="E187">
        <v>0.50800000000000001</v>
      </c>
      <c r="F187">
        <v>0.49199999999999999</v>
      </c>
      <c r="G187">
        <v>0.44040000000000001</v>
      </c>
      <c r="H187">
        <f t="shared" si="2"/>
        <v>1.4403999999999999</v>
      </c>
      <c r="M187">
        <v>1</v>
      </c>
    </row>
    <row r="188" spans="1:13" ht="409.6" customHeight="1" x14ac:dyDescent="0.4">
      <c r="A188" t="s">
        <v>1384</v>
      </c>
      <c r="B188" s="1" t="s">
        <v>1385</v>
      </c>
      <c r="D188">
        <v>0</v>
      </c>
      <c r="E188">
        <v>0.61499999999999999</v>
      </c>
      <c r="F188">
        <v>0.38500000000000001</v>
      </c>
      <c r="G188">
        <v>0.78410000000000002</v>
      </c>
      <c r="H188">
        <f t="shared" si="2"/>
        <v>1.7841</v>
      </c>
      <c r="M188">
        <v>1</v>
      </c>
    </row>
    <row r="189" spans="1:13" ht="409.6" customHeight="1" x14ac:dyDescent="0.4">
      <c r="A189" t="s">
        <v>1386</v>
      </c>
      <c r="B189" s="1" t="s">
        <v>1387</v>
      </c>
      <c r="D189">
        <v>7.6999999999999999E-2</v>
      </c>
      <c r="E189">
        <v>0.68500000000000005</v>
      </c>
      <c r="F189">
        <v>0.23799999999999999</v>
      </c>
      <c r="G189">
        <v>0.70960000000000001</v>
      </c>
      <c r="H189">
        <f t="shared" si="2"/>
        <v>1.7096</v>
      </c>
      <c r="M189">
        <v>1</v>
      </c>
    </row>
    <row r="190" spans="1:13" ht="348" customHeight="1" x14ac:dyDescent="0.4">
      <c r="A190" t="s">
        <v>1388</v>
      </c>
      <c r="B190" s="1" t="s">
        <v>1389</v>
      </c>
      <c r="D190">
        <v>0</v>
      </c>
      <c r="E190">
        <v>0.625</v>
      </c>
      <c r="F190">
        <v>0.375</v>
      </c>
      <c r="G190">
        <v>0.65969999999999995</v>
      </c>
      <c r="H190">
        <f t="shared" si="2"/>
        <v>1.6597</v>
      </c>
      <c r="M190">
        <v>1</v>
      </c>
    </row>
    <row r="191" spans="1:13" ht="330.6" customHeight="1" x14ac:dyDescent="0.4">
      <c r="A191" t="s">
        <v>1390</v>
      </c>
      <c r="B191" s="1" t="s">
        <v>1391</v>
      </c>
      <c r="D191">
        <v>0.24099999999999999</v>
      </c>
      <c r="E191">
        <v>0.75900000000000001</v>
      </c>
      <c r="F191">
        <v>0</v>
      </c>
      <c r="G191">
        <v>-0.36030000000000001</v>
      </c>
      <c r="H191">
        <f t="shared" si="2"/>
        <v>0.63969999999999994</v>
      </c>
      <c r="M191">
        <v>1</v>
      </c>
    </row>
    <row r="192" spans="1:13" ht="409.6" customHeight="1" x14ac:dyDescent="0.4">
      <c r="A192" t="s">
        <v>1392</v>
      </c>
      <c r="B192" s="1" t="s">
        <v>1393</v>
      </c>
      <c r="D192">
        <v>0</v>
      </c>
      <c r="E192">
        <v>0.88</v>
      </c>
      <c r="F192">
        <v>0.12</v>
      </c>
      <c r="G192">
        <v>0.86570000000000003</v>
      </c>
      <c r="H192">
        <f t="shared" si="2"/>
        <v>1.8656999999999999</v>
      </c>
      <c r="M192">
        <v>1</v>
      </c>
    </row>
    <row r="193" spans="1:13" ht="174" customHeight="1" x14ac:dyDescent="0.4">
      <c r="A193" t="s">
        <v>1394</v>
      </c>
      <c r="B193" s="1" t="s">
        <v>1395</v>
      </c>
      <c r="D193">
        <v>0</v>
      </c>
      <c r="E193">
        <v>1</v>
      </c>
      <c r="F193">
        <v>0</v>
      </c>
      <c r="G193">
        <v>0</v>
      </c>
      <c r="H193">
        <f t="shared" ref="H193:H256" si="3">SUM(G193,M193)</f>
        <v>1</v>
      </c>
      <c r="M193">
        <v>1</v>
      </c>
    </row>
    <row r="194" spans="1:13" ht="409.6" customHeight="1" x14ac:dyDescent="0.4">
      <c r="A194" t="s">
        <v>1396</v>
      </c>
      <c r="B194" s="1" t="s">
        <v>1397</v>
      </c>
      <c r="D194">
        <v>0.11899999999999999</v>
      </c>
      <c r="E194">
        <v>0.65400000000000003</v>
      </c>
      <c r="F194">
        <v>0.22700000000000001</v>
      </c>
      <c r="G194">
        <v>0.68079999999999996</v>
      </c>
      <c r="H194">
        <f t="shared" si="3"/>
        <v>1.6808000000000001</v>
      </c>
      <c r="M194">
        <v>1</v>
      </c>
    </row>
    <row r="195" spans="1:13" ht="295.95" customHeight="1" x14ac:dyDescent="0.4">
      <c r="A195" t="s">
        <v>1398</v>
      </c>
      <c r="B195" s="1" t="s">
        <v>1399</v>
      </c>
      <c r="D195">
        <v>0</v>
      </c>
      <c r="E195">
        <v>0.42</v>
      </c>
      <c r="F195">
        <v>0.57999999999999996</v>
      </c>
      <c r="G195">
        <v>0.86509999999999998</v>
      </c>
      <c r="H195">
        <f t="shared" si="3"/>
        <v>1.8651</v>
      </c>
      <c r="M195">
        <v>1</v>
      </c>
    </row>
    <row r="196" spans="1:13" ht="243.6" customHeight="1" x14ac:dyDescent="0.4">
      <c r="A196" t="s">
        <v>1400</v>
      </c>
      <c r="B196" s="1" t="s">
        <v>1401</v>
      </c>
      <c r="D196">
        <v>0</v>
      </c>
      <c r="E196">
        <v>1</v>
      </c>
      <c r="F196">
        <v>0</v>
      </c>
      <c r="G196">
        <v>0</v>
      </c>
      <c r="H196">
        <f t="shared" si="3"/>
        <v>1</v>
      </c>
      <c r="M196">
        <v>1</v>
      </c>
    </row>
    <row r="197" spans="1:13" ht="409.6" customHeight="1" x14ac:dyDescent="0.4">
      <c r="A197" t="s">
        <v>1402</v>
      </c>
      <c r="B197" s="1" t="s">
        <v>1403</v>
      </c>
      <c r="D197">
        <v>4.4999999999999998E-2</v>
      </c>
      <c r="E197">
        <v>0.623</v>
      </c>
      <c r="F197">
        <v>0.33200000000000002</v>
      </c>
      <c r="G197">
        <v>0.95169999999999999</v>
      </c>
      <c r="H197">
        <f t="shared" si="3"/>
        <v>1.9517</v>
      </c>
      <c r="M197">
        <v>1</v>
      </c>
    </row>
    <row r="198" spans="1:13" ht="261" customHeight="1" x14ac:dyDescent="0.4">
      <c r="A198" t="s">
        <v>1404</v>
      </c>
      <c r="B198" s="1" t="s">
        <v>1405</v>
      </c>
      <c r="D198">
        <v>0.26900000000000002</v>
      </c>
      <c r="E198">
        <v>0.53800000000000003</v>
      </c>
      <c r="F198">
        <v>0.19400000000000001</v>
      </c>
      <c r="G198">
        <v>-0.1779</v>
      </c>
      <c r="H198">
        <f t="shared" si="3"/>
        <v>0.82210000000000005</v>
      </c>
      <c r="M198">
        <v>1</v>
      </c>
    </row>
    <row r="199" spans="1:13" ht="409.6" customHeight="1" x14ac:dyDescent="0.4">
      <c r="A199" t="s">
        <v>1406</v>
      </c>
      <c r="B199" s="1" t="s">
        <v>1407</v>
      </c>
      <c r="D199">
        <v>0.156</v>
      </c>
      <c r="E199">
        <v>0.52500000000000002</v>
      </c>
      <c r="F199">
        <v>0.31900000000000001</v>
      </c>
      <c r="G199">
        <v>0.51539999999999997</v>
      </c>
      <c r="H199">
        <f t="shared" si="3"/>
        <v>1.5154000000000001</v>
      </c>
      <c r="M199">
        <v>1</v>
      </c>
    </row>
    <row r="200" spans="1:13" ht="409.6" customHeight="1" x14ac:dyDescent="0.4">
      <c r="A200" t="s">
        <v>1408</v>
      </c>
      <c r="B200" s="1" t="s">
        <v>1409</v>
      </c>
      <c r="D200">
        <v>0</v>
      </c>
      <c r="E200">
        <v>0.85</v>
      </c>
      <c r="F200">
        <v>0.15</v>
      </c>
      <c r="G200">
        <v>0.62490000000000001</v>
      </c>
      <c r="H200">
        <f t="shared" si="3"/>
        <v>1.6249</v>
      </c>
      <c r="M200">
        <v>1</v>
      </c>
    </row>
    <row r="201" spans="1:13" ht="409.6" customHeight="1" x14ac:dyDescent="0.4">
      <c r="A201" t="s">
        <v>1410</v>
      </c>
      <c r="B201" s="1" t="s">
        <v>1411</v>
      </c>
      <c r="D201">
        <v>0</v>
      </c>
      <c r="E201">
        <v>0.67300000000000004</v>
      </c>
      <c r="F201">
        <v>0.32700000000000001</v>
      </c>
      <c r="G201">
        <v>0.82709999999999995</v>
      </c>
      <c r="H201">
        <f t="shared" si="3"/>
        <v>1.8270999999999999</v>
      </c>
      <c r="M201">
        <v>1</v>
      </c>
    </row>
    <row r="202" spans="1:13" ht="330.6" customHeight="1" x14ac:dyDescent="0.4">
      <c r="A202" t="s">
        <v>1412</v>
      </c>
      <c r="B202" s="1" t="s">
        <v>1413</v>
      </c>
      <c r="D202">
        <v>0</v>
      </c>
      <c r="E202">
        <v>0.64300000000000002</v>
      </c>
      <c r="F202">
        <v>0.35699999999999998</v>
      </c>
      <c r="G202">
        <v>0.61240000000000006</v>
      </c>
      <c r="H202">
        <f t="shared" si="3"/>
        <v>1.6124000000000001</v>
      </c>
      <c r="M202">
        <v>1</v>
      </c>
    </row>
    <row r="203" spans="1:13" ht="191.4" customHeight="1" x14ac:dyDescent="0.4">
      <c r="A203" t="s">
        <v>1414</v>
      </c>
      <c r="B203" s="1" t="s">
        <v>1415</v>
      </c>
      <c r="D203">
        <v>0</v>
      </c>
      <c r="E203">
        <v>0.57999999999999996</v>
      </c>
      <c r="F203">
        <v>0.42</v>
      </c>
      <c r="G203">
        <v>0.44040000000000001</v>
      </c>
      <c r="H203">
        <f t="shared" si="3"/>
        <v>1.4403999999999999</v>
      </c>
      <c r="M203">
        <v>1</v>
      </c>
    </row>
    <row r="204" spans="1:13" ht="121.95" customHeight="1" x14ac:dyDescent="0.4">
      <c r="A204" t="s">
        <v>1416</v>
      </c>
      <c r="B204" s="1" t="s">
        <v>1417</v>
      </c>
      <c r="D204">
        <v>0</v>
      </c>
      <c r="E204">
        <v>0.50800000000000001</v>
      </c>
      <c r="F204">
        <v>0.49199999999999999</v>
      </c>
      <c r="G204">
        <v>0.44040000000000001</v>
      </c>
      <c r="H204">
        <f t="shared" si="3"/>
        <v>1.4403999999999999</v>
      </c>
      <c r="M204">
        <v>1</v>
      </c>
    </row>
    <row r="205" spans="1:13" ht="409.6" customHeight="1" x14ac:dyDescent="0.4">
      <c r="A205" t="s">
        <v>596</v>
      </c>
      <c r="B205" s="1" t="s">
        <v>1418</v>
      </c>
      <c r="D205">
        <v>0</v>
      </c>
      <c r="E205">
        <v>0.73699999999999999</v>
      </c>
      <c r="F205">
        <v>0.26300000000000001</v>
      </c>
      <c r="G205">
        <v>0.81759999999999999</v>
      </c>
      <c r="H205">
        <f t="shared" si="3"/>
        <v>1.8176000000000001</v>
      </c>
      <c r="M205">
        <v>1</v>
      </c>
    </row>
    <row r="206" spans="1:13" ht="295.95" customHeight="1" x14ac:dyDescent="0.4">
      <c r="A206" t="s">
        <v>1419</v>
      </c>
      <c r="B206" s="1" t="s">
        <v>1420</v>
      </c>
      <c r="D206">
        <v>0</v>
      </c>
      <c r="E206">
        <v>1</v>
      </c>
      <c r="F206">
        <v>0</v>
      </c>
      <c r="G206">
        <v>0</v>
      </c>
      <c r="H206">
        <f t="shared" si="3"/>
        <v>1</v>
      </c>
      <c r="M206">
        <v>1</v>
      </c>
    </row>
    <row r="207" spans="1:13" ht="409.6" customHeight="1" x14ac:dyDescent="0.4">
      <c r="A207" t="s">
        <v>1421</v>
      </c>
      <c r="B207" s="1" t="s">
        <v>1422</v>
      </c>
      <c r="D207">
        <v>7.3999999999999996E-2</v>
      </c>
      <c r="E207">
        <v>0.80300000000000005</v>
      </c>
      <c r="F207">
        <v>0.124</v>
      </c>
      <c r="G207">
        <v>0.36120000000000002</v>
      </c>
      <c r="H207">
        <f t="shared" si="3"/>
        <v>1.3612</v>
      </c>
      <c r="M207">
        <v>1</v>
      </c>
    </row>
    <row r="208" spans="1:13" ht="191.4" customHeight="1" x14ac:dyDescent="0.4">
      <c r="A208" t="s">
        <v>1423</v>
      </c>
      <c r="B208" s="1" t="s">
        <v>1424</v>
      </c>
      <c r="D208">
        <v>0</v>
      </c>
      <c r="E208">
        <v>0.40799999999999997</v>
      </c>
      <c r="F208">
        <v>0.59199999999999997</v>
      </c>
      <c r="G208">
        <v>0.70030000000000003</v>
      </c>
      <c r="H208">
        <f t="shared" si="3"/>
        <v>1.7002999999999999</v>
      </c>
      <c r="M208">
        <v>1</v>
      </c>
    </row>
    <row r="209" spans="1:13" x14ac:dyDescent="0.4">
      <c r="A209" t="s">
        <v>1425</v>
      </c>
      <c r="B209" t="s">
        <v>1426</v>
      </c>
      <c r="D209">
        <v>0</v>
      </c>
      <c r="E209">
        <v>0.83799999999999997</v>
      </c>
      <c r="F209">
        <v>0.16200000000000001</v>
      </c>
      <c r="G209">
        <v>0.44040000000000001</v>
      </c>
      <c r="H209">
        <f t="shared" si="3"/>
        <v>1.4403999999999999</v>
      </c>
      <c r="M209">
        <v>1</v>
      </c>
    </row>
    <row r="210" spans="1:13" ht="382.95" customHeight="1" x14ac:dyDescent="0.4">
      <c r="A210" t="s">
        <v>1427</v>
      </c>
      <c r="B210" s="1" t="s">
        <v>1428</v>
      </c>
      <c r="D210">
        <v>8.8999999999999996E-2</v>
      </c>
      <c r="E210">
        <v>0.622</v>
      </c>
      <c r="F210">
        <v>0.28899999999999998</v>
      </c>
      <c r="G210">
        <v>0.67120000000000002</v>
      </c>
      <c r="H210">
        <f t="shared" si="3"/>
        <v>1.6712</v>
      </c>
      <c r="M210">
        <v>1</v>
      </c>
    </row>
    <row r="211" spans="1:13" ht="409.6" customHeight="1" x14ac:dyDescent="0.4">
      <c r="A211" t="s">
        <v>1429</v>
      </c>
      <c r="B211" s="1" t="s">
        <v>1430</v>
      </c>
      <c r="D211">
        <v>5.1999999999999998E-2</v>
      </c>
      <c r="E211">
        <v>0.877</v>
      </c>
      <c r="F211">
        <v>7.0999999999999994E-2</v>
      </c>
      <c r="G211">
        <v>0.2263</v>
      </c>
      <c r="H211">
        <f t="shared" si="3"/>
        <v>1.2262999999999999</v>
      </c>
      <c r="M211">
        <v>1</v>
      </c>
    </row>
    <row r="212" spans="1:13" ht="191.4" customHeight="1" x14ac:dyDescent="0.4">
      <c r="A212" t="s">
        <v>1431</v>
      </c>
      <c r="B212" s="1" t="s">
        <v>1432</v>
      </c>
      <c r="D212">
        <v>0</v>
      </c>
      <c r="E212">
        <v>1</v>
      </c>
      <c r="F212">
        <v>0</v>
      </c>
      <c r="G212">
        <v>0</v>
      </c>
      <c r="H212">
        <f t="shared" si="3"/>
        <v>1</v>
      </c>
      <c r="M212">
        <v>1</v>
      </c>
    </row>
    <row r="213" spans="1:13" ht="409.6" customHeight="1" x14ac:dyDescent="0.4">
      <c r="A213" t="s">
        <v>1433</v>
      </c>
      <c r="B213" s="1" t="s">
        <v>1434</v>
      </c>
      <c r="D213">
        <v>0.106</v>
      </c>
      <c r="E213">
        <v>0.75800000000000001</v>
      </c>
      <c r="F213">
        <v>0.13600000000000001</v>
      </c>
      <c r="G213">
        <v>0.20230000000000001</v>
      </c>
      <c r="H213">
        <f t="shared" si="3"/>
        <v>1.2022999999999999</v>
      </c>
      <c r="M213">
        <v>1</v>
      </c>
    </row>
    <row r="214" spans="1:13" ht="409.6" customHeight="1" x14ac:dyDescent="0.4">
      <c r="A214" t="s">
        <v>1435</v>
      </c>
      <c r="B214" s="1" t="s">
        <v>1436</v>
      </c>
      <c r="D214">
        <v>0</v>
      </c>
      <c r="E214">
        <v>0.8</v>
      </c>
      <c r="F214">
        <v>0.2</v>
      </c>
      <c r="G214">
        <v>0.45879999999999999</v>
      </c>
      <c r="H214">
        <f t="shared" si="3"/>
        <v>1.4588000000000001</v>
      </c>
      <c r="M214">
        <v>1</v>
      </c>
    </row>
    <row r="215" spans="1:13" ht="409.6" customHeight="1" x14ac:dyDescent="0.4">
      <c r="A215" t="s">
        <v>1437</v>
      </c>
      <c r="B215" s="1" t="s">
        <v>1438</v>
      </c>
      <c r="D215">
        <v>0.14699999999999999</v>
      </c>
      <c r="E215">
        <v>0.85299999999999998</v>
      </c>
      <c r="F215">
        <v>0</v>
      </c>
      <c r="G215">
        <v>-0.64859999999999995</v>
      </c>
      <c r="H215">
        <f t="shared" si="3"/>
        <v>0.35140000000000005</v>
      </c>
      <c r="M215">
        <v>1</v>
      </c>
    </row>
    <row r="216" spans="1:13" x14ac:dyDescent="0.4">
      <c r="A216" t="s">
        <v>1439</v>
      </c>
      <c r="B216" t="s">
        <v>1440</v>
      </c>
      <c r="D216">
        <v>0</v>
      </c>
      <c r="E216">
        <v>0.753</v>
      </c>
      <c r="F216">
        <v>0.247</v>
      </c>
      <c r="G216">
        <v>0.31819999999999998</v>
      </c>
      <c r="H216">
        <f t="shared" si="3"/>
        <v>1.3182</v>
      </c>
      <c r="M216">
        <v>1</v>
      </c>
    </row>
    <row r="217" spans="1:13" ht="261" customHeight="1" x14ac:dyDescent="0.4">
      <c r="A217" t="s">
        <v>1441</v>
      </c>
      <c r="B217" s="1" t="s">
        <v>1442</v>
      </c>
      <c r="D217">
        <v>0</v>
      </c>
      <c r="E217">
        <v>0.40699999999999997</v>
      </c>
      <c r="F217">
        <v>0.59299999999999997</v>
      </c>
      <c r="G217">
        <v>0.84809999999999997</v>
      </c>
      <c r="H217">
        <f t="shared" si="3"/>
        <v>1.8481000000000001</v>
      </c>
      <c r="M217">
        <v>1</v>
      </c>
    </row>
    <row r="218" spans="1:13" ht="365.4" customHeight="1" x14ac:dyDescent="0.4">
      <c r="A218" t="s">
        <v>1443</v>
      </c>
      <c r="B218" s="1" t="s">
        <v>1444</v>
      </c>
      <c r="D218">
        <v>0</v>
      </c>
      <c r="E218">
        <v>0.40500000000000003</v>
      </c>
      <c r="F218">
        <v>0.59499999999999997</v>
      </c>
      <c r="G218">
        <v>0.83160000000000001</v>
      </c>
      <c r="H218">
        <f t="shared" si="3"/>
        <v>1.8315999999999999</v>
      </c>
      <c r="M218">
        <v>1</v>
      </c>
    </row>
    <row r="219" spans="1:13" ht="330.6" customHeight="1" x14ac:dyDescent="0.4">
      <c r="A219" t="s">
        <v>1445</v>
      </c>
      <c r="B219" s="1" t="s">
        <v>1446</v>
      </c>
      <c r="D219">
        <v>0.111</v>
      </c>
      <c r="E219">
        <v>0.47599999999999998</v>
      </c>
      <c r="F219">
        <v>0.41299999999999998</v>
      </c>
      <c r="G219">
        <v>0.58589999999999998</v>
      </c>
      <c r="H219">
        <f t="shared" si="3"/>
        <v>1.5859000000000001</v>
      </c>
      <c r="M219">
        <v>1</v>
      </c>
    </row>
    <row r="220" spans="1:13" ht="261" customHeight="1" x14ac:dyDescent="0.4">
      <c r="A220" t="s">
        <v>1447</v>
      </c>
      <c r="B220" s="1" t="s">
        <v>1448</v>
      </c>
      <c r="D220">
        <v>0</v>
      </c>
      <c r="E220">
        <v>0.748</v>
      </c>
      <c r="F220">
        <v>0.252</v>
      </c>
      <c r="G220">
        <v>0.40189999999999998</v>
      </c>
      <c r="H220">
        <f t="shared" si="3"/>
        <v>1.4018999999999999</v>
      </c>
      <c r="M220">
        <v>1</v>
      </c>
    </row>
    <row r="221" spans="1:13" ht="278.39999999999998" customHeight="1" x14ac:dyDescent="0.4">
      <c r="A221" t="s">
        <v>1449</v>
      </c>
      <c r="B221" s="1" t="s">
        <v>1450</v>
      </c>
      <c r="D221">
        <v>0</v>
      </c>
      <c r="E221">
        <v>0.60199999999999998</v>
      </c>
      <c r="F221">
        <v>0.39800000000000002</v>
      </c>
      <c r="G221">
        <v>0.76500000000000001</v>
      </c>
      <c r="H221">
        <f t="shared" si="3"/>
        <v>1.7650000000000001</v>
      </c>
      <c r="M221">
        <v>1</v>
      </c>
    </row>
    <row r="222" spans="1:13" ht="278.39999999999998" customHeight="1" x14ac:dyDescent="0.4">
      <c r="A222" t="s">
        <v>1451</v>
      </c>
      <c r="B222" s="1" t="s">
        <v>1452</v>
      </c>
      <c r="D222">
        <v>0</v>
      </c>
      <c r="E222">
        <v>1</v>
      </c>
      <c r="F222">
        <v>0</v>
      </c>
      <c r="G222">
        <v>0</v>
      </c>
      <c r="H222">
        <f t="shared" si="3"/>
        <v>1</v>
      </c>
      <c r="M222">
        <v>1</v>
      </c>
    </row>
    <row r="223" spans="1:13" ht="226.2" customHeight="1" x14ac:dyDescent="0.4">
      <c r="A223" t="s">
        <v>1453</v>
      </c>
      <c r="B223" s="1" t="s">
        <v>1454</v>
      </c>
      <c r="D223">
        <v>0</v>
      </c>
      <c r="E223">
        <v>1</v>
      </c>
      <c r="F223">
        <v>0</v>
      </c>
      <c r="G223">
        <v>0</v>
      </c>
      <c r="H223">
        <f t="shared" si="3"/>
        <v>1</v>
      </c>
      <c r="M223">
        <v>1</v>
      </c>
    </row>
    <row r="224" spans="1:13" ht="208.95" customHeight="1" x14ac:dyDescent="0.4">
      <c r="A224" t="s">
        <v>1455</v>
      </c>
      <c r="B224" s="1" t="s">
        <v>1456</v>
      </c>
      <c r="D224">
        <v>0</v>
      </c>
      <c r="E224">
        <v>0.32500000000000001</v>
      </c>
      <c r="F224">
        <v>0.67500000000000004</v>
      </c>
      <c r="G224">
        <v>0.80740000000000001</v>
      </c>
      <c r="H224">
        <f t="shared" si="3"/>
        <v>1.8073999999999999</v>
      </c>
      <c r="M224">
        <v>1</v>
      </c>
    </row>
    <row r="225" spans="1:13" ht="243.6" customHeight="1" x14ac:dyDescent="0.4">
      <c r="A225" t="s">
        <v>1457</v>
      </c>
      <c r="B225" s="1" t="s">
        <v>1458</v>
      </c>
      <c r="D225">
        <v>0.219</v>
      </c>
      <c r="E225">
        <v>0.58399999999999996</v>
      </c>
      <c r="F225">
        <v>0.19700000000000001</v>
      </c>
      <c r="G225">
        <v>-7.5399999999999995E-2</v>
      </c>
      <c r="H225">
        <f t="shared" si="3"/>
        <v>0.92459999999999998</v>
      </c>
      <c r="M225">
        <v>1</v>
      </c>
    </row>
    <row r="226" spans="1:13" ht="409.6" customHeight="1" x14ac:dyDescent="0.4">
      <c r="A226" t="s">
        <v>1459</v>
      </c>
      <c r="B226" s="1" t="s">
        <v>1460</v>
      </c>
      <c r="D226">
        <v>5.7000000000000002E-2</v>
      </c>
      <c r="E226">
        <v>0.69899999999999995</v>
      </c>
      <c r="F226">
        <v>0.24399999999999999</v>
      </c>
      <c r="G226">
        <v>0.75049999999999994</v>
      </c>
      <c r="H226">
        <f t="shared" si="3"/>
        <v>1.7504999999999999</v>
      </c>
      <c r="M226">
        <v>1</v>
      </c>
    </row>
    <row r="227" spans="1:13" ht="409.6" customHeight="1" x14ac:dyDescent="0.4">
      <c r="A227" t="s">
        <v>1461</v>
      </c>
      <c r="B227" s="1" t="s">
        <v>1462</v>
      </c>
      <c r="D227">
        <v>0</v>
      </c>
      <c r="E227">
        <v>0.78400000000000003</v>
      </c>
      <c r="F227">
        <v>0.216</v>
      </c>
      <c r="G227">
        <v>0.78449999999999998</v>
      </c>
      <c r="H227">
        <f t="shared" si="3"/>
        <v>1.7845</v>
      </c>
      <c r="M227">
        <v>1</v>
      </c>
    </row>
    <row r="228" spans="1:13" ht="409.6" customHeight="1" x14ac:dyDescent="0.4">
      <c r="A228" t="s">
        <v>1463</v>
      </c>
      <c r="B228" s="1" t="s">
        <v>1464</v>
      </c>
      <c r="D228">
        <v>7.5999999999999998E-2</v>
      </c>
      <c r="E228">
        <v>0.85499999999999998</v>
      </c>
      <c r="F228">
        <v>6.8000000000000005E-2</v>
      </c>
      <c r="G228">
        <v>0.1027</v>
      </c>
      <c r="H228">
        <f t="shared" si="3"/>
        <v>1.1027</v>
      </c>
      <c r="M228">
        <v>1</v>
      </c>
    </row>
    <row r="229" spans="1:13" ht="348" customHeight="1" x14ac:dyDescent="0.4">
      <c r="A229" t="s">
        <v>1465</v>
      </c>
      <c r="B229" s="1" t="s">
        <v>1466</v>
      </c>
      <c r="D229">
        <v>0</v>
      </c>
      <c r="E229">
        <v>0.82799999999999996</v>
      </c>
      <c r="F229">
        <v>0.17199999999999999</v>
      </c>
      <c r="G229">
        <v>0.40189999999999998</v>
      </c>
      <c r="H229">
        <f t="shared" si="3"/>
        <v>1.4018999999999999</v>
      </c>
      <c r="M229">
        <v>1</v>
      </c>
    </row>
    <row r="230" spans="1:13" ht="226.2" customHeight="1" x14ac:dyDescent="0.4">
      <c r="A230" t="s">
        <v>1467</v>
      </c>
      <c r="B230" s="1" t="s">
        <v>1468</v>
      </c>
      <c r="D230">
        <v>0.13200000000000001</v>
      </c>
      <c r="E230">
        <v>0.47199999999999998</v>
      </c>
      <c r="F230">
        <v>0.39600000000000002</v>
      </c>
      <c r="G230">
        <v>0.58589999999999998</v>
      </c>
      <c r="H230">
        <f t="shared" si="3"/>
        <v>1.5859000000000001</v>
      </c>
      <c r="M230">
        <v>1</v>
      </c>
    </row>
    <row r="231" spans="1:13" ht="226.2" customHeight="1" x14ac:dyDescent="0.4">
      <c r="A231" t="s">
        <v>539</v>
      </c>
      <c r="B231" s="1" t="s">
        <v>1469</v>
      </c>
      <c r="D231">
        <v>0</v>
      </c>
      <c r="E231">
        <v>0.55900000000000005</v>
      </c>
      <c r="F231">
        <v>0.441</v>
      </c>
      <c r="G231">
        <v>0.74299999999999999</v>
      </c>
      <c r="H231">
        <f t="shared" si="3"/>
        <v>1.7429999999999999</v>
      </c>
      <c r="M231">
        <v>1</v>
      </c>
    </row>
    <row r="232" spans="1:13" x14ac:dyDescent="0.4">
      <c r="A232" t="s">
        <v>1470</v>
      </c>
      <c r="B232" t="s">
        <v>1471</v>
      </c>
      <c r="D232">
        <v>0</v>
      </c>
      <c r="E232">
        <v>0.65400000000000003</v>
      </c>
      <c r="F232">
        <v>0.34599999999999997</v>
      </c>
      <c r="G232">
        <v>0.57189999999999996</v>
      </c>
      <c r="H232">
        <f t="shared" si="3"/>
        <v>1.5718999999999999</v>
      </c>
      <c r="M232">
        <v>1</v>
      </c>
    </row>
    <row r="233" spans="1:13" ht="313.2" customHeight="1" x14ac:dyDescent="0.4">
      <c r="A233" t="s">
        <v>1472</v>
      </c>
      <c r="B233" s="1" t="s">
        <v>1473</v>
      </c>
      <c r="D233">
        <v>0</v>
      </c>
      <c r="E233">
        <v>0.50700000000000001</v>
      </c>
      <c r="F233">
        <v>0.49299999999999999</v>
      </c>
      <c r="G233">
        <v>0.86580000000000001</v>
      </c>
      <c r="H233">
        <f t="shared" si="3"/>
        <v>1.8658000000000001</v>
      </c>
      <c r="M233">
        <v>1</v>
      </c>
    </row>
    <row r="234" spans="1:13" ht="191.4" customHeight="1" x14ac:dyDescent="0.4">
      <c r="A234" t="s">
        <v>1474</v>
      </c>
      <c r="B234" s="1" t="s">
        <v>1475</v>
      </c>
      <c r="D234">
        <v>0</v>
      </c>
      <c r="E234">
        <v>0.78900000000000003</v>
      </c>
      <c r="F234">
        <v>0.21099999999999999</v>
      </c>
      <c r="G234">
        <v>0.15310000000000001</v>
      </c>
      <c r="H234">
        <f t="shared" si="3"/>
        <v>1.1531</v>
      </c>
      <c r="M234">
        <v>1</v>
      </c>
    </row>
    <row r="235" spans="1:13" ht="295.95" customHeight="1" x14ac:dyDescent="0.4">
      <c r="A235" t="s">
        <v>1476</v>
      </c>
      <c r="B235" s="1" t="s">
        <v>1477</v>
      </c>
      <c r="D235">
        <v>0</v>
      </c>
      <c r="E235">
        <v>0.75900000000000001</v>
      </c>
      <c r="F235">
        <v>0.24099999999999999</v>
      </c>
      <c r="G235">
        <v>0.2263</v>
      </c>
      <c r="H235">
        <f t="shared" si="3"/>
        <v>1.2262999999999999</v>
      </c>
      <c r="M235">
        <v>1</v>
      </c>
    </row>
    <row r="236" spans="1:13" ht="243.6" customHeight="1" x14ac:dyDescent="0.4">
      <c r="A236" t="s">
        <v>1478</v>
      </c>
      <c r="B236" s="1" t="s">
        <v>1479</v>
      </c>
      <c r="D236">
        <v>0.128</v>
      </c>
      <c r="E236">
        <v>0.45900000000000002</v>
      </c>
      <c r="F236">
        <v>0.41299999999999998</v>
      </c>
      <c r="G236">
        <v>0.47670000000000001</v>
      </c>
      <c r="H236">
        <f t="shared" si="3"/>
        <v>1.4767000000000001</v>
      </c>
      <c r="M236">
        <v>1</v>
      </c>
    </row>
    <row r="237" spans="1:13" ht="156.6" customHeight="1" x14ac:dyDescent="0.4">
      <c r="A237" t="s">
        <v>1480</v>
      </c>
      <c r="B237" s="1" t="s">
        <v>1481</v>
      </c>
      <c r="D237">
        <v>0</v>
      </c>
      <c r="E237">
        <v>1</v>
      </c>
      <c r="F237">
        <v>0</v>
      </c>
      <c r="G237">
        <v>0</v>
      </c>
      <c r="H237">
        <f t="shared" si="3"/>
        <v>1</v>
      </c>
      <c r="M237">
        <v>1</v>
      </c>
    </row>
    <row r="238" spans="1:13" ht="243.6" customHeight="1" x14ac:dyDescent="0.4">
      <c r="A238" t="s">
        <v>1482</v>
      </c>
      <c r="B238" s="1" t="s">
        <v>1483</v>
      </c>
      <c r="D238">
        <v>0.112</v>
      </c>
      <c r="E238">
        <v>0.56000000000000005</v>
      </c>
      <c r="F238">
        <v>0.32800000000000001</v>
      </c>
      <c r="G238">
        <v>0.57189999999999996</v>
      </c>
      <c r="H238">
        <f t="shared" si="3"/>
        <v>1.5718999999999999</v>
      </c>
      <c r="M238">
        <v>1</v>
      </c>
    </row>
    <row r="239" spans="1:13" ht="226.2" customHeight="1" x14ac:dyDescent="0.4">
      <c r="A239" t="s">
        <v>1484</v>
      </c>
      <c r="B239" s="1" t="s">
        <v>1485</v>
      </c>
      <c r="D239">
        <v>0</v>
      </c>
      <c r="E239">
        <v>0.61</v>
      </c>
      <c r="F239">
        <v>0.39</v>
      </c>
      <c r="G239">
        <v>0.49390000000000001</v>
      </c>
      <c r="H239">
        <f t="shared" si="3"/>
        <v>1.4939</v>
      </c>
      <c r="M239">
        <v>1</v>
      </c>
    </row>
    <row r="240" spans="1:13" ht="409.6" customHeight="1" x14ac:dyDescent="0.4">
      <c r="A240" t="s">
        <v>1486</v>
      </c>
      <c r="B240" s="1" t="s">
        <v>1487</v>
      </c>
      <c r="D240">
        <v>4.9000000000000002E-2</v>
      </c>
      <c r="E240">
        <v>0.95099999999999996</v>
      </c>
      <c r="F240">
        <v>0</v>
      </c>
      <c r="G240">
        <v>-0.2732</v>
      </c>
      <c r="H240">
        <f t="shared" si="3"/>
        <v>0.7268</v>
      </c>
      <c r="M240">
        <v>1</v>
      </c>
    </row>
    <row r="241" spans="1:13" ht="409.6" customHeight="1" x14ac:dyDescent="0.4">
      <c r="A241" t="s">
        <v>1488</v>
      </c>
      <c r="B241" s="1" t="s">
        <v>1489</v>
      </c>
      <c r="D241">
        <v>6.8000000000000005E-2</v>
      </c>
      <c r="E241">
        <v>0.86599999999999999</v>
      </c>
      <c r="F241">
        <v>6.6000000000000003E-2</v>
      </c>
      <c r="G241">
        <v>-2.58E-2</v>
      </c>
      <c r="H241">
        <f t="shared" si="3"/>
        <v>0.97419999999999995</v>
      </c>
      <c r="M241">
        <v>1</v>
      </c>
    </row>
    <row r="242" spans="1:13" ht="409.6" customHeight="1" x14ac:dyDescent="0.4">
      <c r="A242" t="s">
        <v>1490</v>
      </c>
      <c r="B242" s="1" t="s">
        <v>1491</v>
      </c>
      <c r="D242">
        <v>3.7999999999999999E-2</v>
      </c>
      <c r="E242">
        <v>0.74399999999999999</v>
      </c>
      <c r="F242">
        <v>0.218</v>
      </c>
      <c r="G242">
        <v>0.81799999999999995</v>
      </c>
      <c r="H242">
        <f t="shared" si="3"/>
        <v>1.8180000000000001</v>
      </c>
      <c r="M242">
        <v>1</v>
      </c>
    </row>
    <row r="243" spans="1:13" ht="409.6" customHeight="1" x14ac:dyDescent="0.4">
      <c r="A243" t="s">
        <v>1492</v>
      </c>
      <c r="B243" s="1" t="s">
        <v>1493</v>
      </c>
      <c r="D243">
        <v>0</v>
      </c>
      <c r="E243">
        <v>0.88900000000000001</v>
      </c>
      <c r="F243">
        <v>0.111</v>
      </c>
      <c r="G243">
        <v>0.68079999999999996</v>
      </c>
      <c r="H243">
        <f t="shared" si="3"/>
        <v>1.6808000000000001</v>
      </c>
      <c r="M243">
        <v>1</v>
      </c>
    </row>
    <row r="244" spans="1:13" ht="191.4" customHeight="1" x14ac:dyDescent="0.4">
      <c r="A244" t="s">
        <v>1494</v>
      </c>
      <c r="B244" s="1" t="s">
        <v>1495</v>
      </c>
      <c r="D244">
        <v>0</v>
      </c>
      <c r="E244">
        <v>0.76900000000000002</v>
      </c>
      <c r="F244">
        <v>0.23100000000000001</v>
      </c>
      <c r="G244">
        <v>0.34150000000000003</v>
      </c>
      <c r="H244">
        <f t="shared" si="3"/>
        <v>1.3414999999999999</v>
      </c>
      <c r="M244">
        <v>1</v>
      </c>
    </row>
    <row r="245" spans="1:13" x14ac:dyDescent="0.4">
      <c r="A245" t="s">
        <v>1496</v>
      </c>
      <c r="B245" t="s">
        <v>1497</v>
      </c>
      <c r="D245">
        <v>9.2999999999999999E-2</v>
      </c>
      <c r="E245">
        <v>0.88400000000000001</v>
      </c>
      <c r="F245">
        <v>2.3E-2</v>
      </c>
      <c r="G245">
        <v>-0.8276</v>
      </c>
      <c r="H245">
        <f t="shared" si="3"/>
        <v>0.1724</v>
      </c>
      <c r="M245">
        <v>1</v>
      </c>
    </row>
    <row r="246" spans="1:13" ht="278.39999999999998" customHeight="1" x14ac:dyDescent="0.4">
      <c r="A246" t="s">
        <v>1498</v>
      </c>
      <c r="B246" s="1" t="s">
        <v>1499</v>
      </c>
      <c r="D246">
        <v>0</v>
      </c>
      <c r="E246">
        <v>0.53</v>
      </c>
      <c r="F246">
        <v>0.47</v>
      </c>
      <c r="G246">
        <v>0.72689999999999999</v>
      </c>
      <c r="H246">
        <f t="shared" si="3"/>
        <v>1.7269000000000001</v>
      </c>
      <c r="M246">
        <v>1</v>
      </c>
    </row>
    <row r="247" spans="1:13" ht="191.4" customHeight="1" x14ac:dyDescent="0.4">
      <c r="A247" t="s">
        <v>1500</v>
      </c>
      <c r="B247" s="1" t="s">
        <v>1501</v>
      </c>
      <c r="D247">
        <v>0.215</v>
      </c>
      <c r="E247">
        <v>0.308</v>
      </c>
      <c r="F247">
        <v>0.47699999999999998</v>
      </c>
      <c r="G247">
        <v>0.40189999999999998</v>
      </c>
      <c r="H247">
        <f t="shared" si="3"/>
        <v>1.4018999999999999</v>
      </c>
      <c r="M247">
        <v>1</v>
      </c>
    </row>
    <row r="248" spans="1:13" ht="139.19999999999999" customHeight="1" x14ac:dyDescent="0.4">
      <c r="A248" t="s">
        <v>1502</v>
      </c>
      <c r="B248" s="1" t="s">
        <v>1503</v>
      </c>
      <c r="D248">
        <v>0</v>
      </c>
      <c r="E248">
        <v>0.55600000000000005</v>
      </c>
      <c r="F248">
        <v>0.44400000000000001</v>
      </c>
      <c r="G248">
        <v>0.49390000000000001</v>
      </c>
      <c r="H248">
        <f t="shared" si="3"/>
        <v>1.4939</v>
      </c>
      <c r="M248">
        <v>1</v>
      </c>
    </row>
    <row r="249" spans="1:13" x14ac:dyDescent="0.4">
      <c r="A249" t="s">
        <v>1504</v>
      </c>
      <c r="B249" t="s">
        <v>1505</v>
      </c>
      <c r="D249">
        <v>0</v>
      </c>
      <c r="E249">
        <v>1</v>
      </c>
      <c r="F249">
        <v>0</v>
      </c>
      <c r="G249">
        <v>0</v>
      </c>
      <c r="H249">
        <f t="shared" si="3"/>
        <v>1</v>
      </c>
      <c r="M249">
        <v>1</v>
      </c>
    </row>
    <row r="250" spans="1:13" x14ac:dyDescent="0.4">
      <c r="A250" t="s">
        <v>1506</v>
      </c>
      <c r="B250" t="s">
        <v>1507</v>
      </c>
      <c r="D250">
        <v>0</v>
      </c>
      <c r="E250">
        <v>0.5</v>
      </c>
      <c r="F250">
        <v>0.5</v>
      </c>
      <c r="G250">
        <v>0.7177</v>
      </c>
      <c r="H250">
        <f t="shared" si="3"/>
        <v>1.7177</v>
      </c>
      <c r="M250">
        <v>1</v>
      </c>
    </row>
    <row r="251" spans="1:13" ht="156.6" customHeight="1" x14ac:dyDescent="0.4">
      <c r="A251" t="s">
        <v>1508</v>
      </c>
      <c r="B251" s="1" t="s">
        <v>1509</v>
      </c>
      <c r="D251">
        <v>0</v>
      </c>
      <c r="E251">
        <v>0.55800000000000005</v>
      </c>
      <c r="F251">
        <v>0.442</v>
      </c>
      <c r="G251">
        <v>0.48770000000000002</v>
      </c>
      <c r="H251">
        <f t="shared" si="3"/>
        <v>1.4877</v>
      </c>
      <c r="M251">
        <v>1</v>
      </c>
    </row>
    <row r="252" spans="1:13" ht="261" customHeight="1" x14ac:dyDescent="0.4">
      <c r="A252" t="s">
        <v>1510</v>
      </c>
      <c r="B252" s="1" t="s">
        <v>1511</v>
      </c>
      <c r="D252">
        <v>0</v>
      </c>
      <c r="E252">
        <v>0.82799999999999996</v>
      </c>
      <c r="F252">
        <v>0.17199999999999999</v>
      </c>
      <c r="G252">
        <v>0.40189999999999998</v>
      </c>
      <c r="H252">
        <f t="shared" si="3"/>
        <v>1.4018999999999999</v>
      </c>
      <c r="M252">
        <v>1</v>
      </c>
    </row>
    <row r="253" spans="1:13" ht="365.4" customHeight="1" x14ac:dyDescent="0.4">
      <c r="A253" t="s">
        <v>484</v>
      </c>
      <c r="B253" s="1" t="s">
        <v>1512</v>
      </c>
      <c r="D253">
        <v>0</v>
      </c>
      <c r="E253">
        <v>0.66300000000000003</v>
      </c>
      <c r="F253">
        <v>0.33700000000000002</v>
      </c>
      <c r="G253">
        <v>0.76500000000000001</v>
      </c>
      <c r="H253">
        <f t="shared" si="3"/>
        <v>1.7650000000000001</v>
      </c>
      <c r="M253">
        <v>1</v>
      </c>
    </row>
    <row r="254" spans="1:13" x14ac:dyDescent="0.4">
      <c r="A254" t="s">
        <v>1513</v>
      </c>
      <c r="B254" t="s">
        <v>1514</v>
      </c>
      <c r="D254">
        <v>0</v>
      </c>
      <c r="E254">
        <v>0.51400000000000001</v>
      </c>
      <c r="F254">
        <v>0.48599999999999999</v>
      </c>
      <c r="G254">
        <v>0.22439999999999999</v>
      </c>
      <c r="H254">
        <f t="shared" si="3"/>
        <v>1.2243999999999999</v>
      </c>
      <c r="M254">
        <v>1</v>
      </c>
    </row>
    <row r="255" spans="1:13" ht="191.4" customHeight="1" x14ac:dyDescent="0.4">
      <c r="A255" t="s">
        <v>1515</v>
      </c>
      <c r="B255" s="1" t="s">
        <v>1516</v>
      </c>
      <c r="D255">
        <v>0</v>
      </c>
      <c r="E255">
        <v>0.81399999999999995</v>
      </c>
      <c r="F255">
        <v>0.186</v>
      </c>
      <c r="G255">
        <v>0.15310000000000001</v>
      </c>
      <c r="H255">
        <f t="shared" si="3"/>
        <v>1.1531</v>
      </c>
      <c r="M255">
        <v>1</v>
      </c>
    </row>
    <row r="256" spans="1:13" ht="295.95" customHeight="1" x14ac:dyDescent="0.4">
      <c r="A256" t="s">
        <v>1517</v>
      </c>
      <c r="B256" s="1" t="s">
        <v>1518</v>
      </c>
      <c r="D256">
        <v>0.11600000000000001</v>
      </c>
      <c r="E256">
        <v>0.622</v>
      </c>
      <c r="F256">
        <v>0.26100000000000001</v>
      </c>
      <c r="G256">
        <v>0.5161</v>
      </c>
      <c r="H256">
        <f t="shared" si="3"/>
        <v>1.5161</v>
      </c>
      <c r="M256">
        <v>1</v>
      </c>
    </row>
    <row r="257" spans="1:13" ht="409.6" customHeight="1" x14ac:dyDescent="0.4">
      <c r="A257" t="s">
        <v>1519</v>
      </c>
      <c r="B257" s="1" t="s">
        <v>1520</v>
      </c>
      <c r="D257">
        <v>0</v>
      </c>
      <c r="E257">
        <v>0.81399999999999995</v>
      </c>
      <c r="F257">
        <v>0.186</v>
      </c>
      <c r="G257">
        <v>0.72689999999999999</v>
      </c>
      <c r="H257">
        <f t="shared" ref="H257:H317" si="4">SUM(G257,M257)</f>
        <v>1.7269000000000001</v>
      </c>
      <c r="M257">
        <v>1</v>
      </c>
    </row>
    <row r="258" spans="1:13" ht="409.6" customHeight="1" x14ac:dyDescent="0.4">
      <c r="A258" t="s">
        <v>1521</v>
      </c>
      <c r="B258" s="1" t="s">
        <v>1522</v>
      </c>
      <c r="D258">
        <v>0</v>
      </c>
      <c r="E258">
        <v>0.59899999999999998</v>
      </c>
      <c r="F258">
        <v>0.40100000000000002</v>
      </c>
      <c r="G258">
        <v>0.86580000000000001</v>
      </c>
      <c r="H258">
        <f t="shared" si="4"/>
        <v>1.8658000000000001</v>
      </c>
      <c r="M258">
        <v>1</v>
      </c>
    </row>
    <row r="259" spans="1:13" ht="208.95" customHeight="1" x14ac:dyDescent="0.4">
      <c r="A259" t="s">
        <v>1523</v>
      </c>
      <c r="B259" s="1" t="s">
        <v>1524</v>
      </c>
      <c r="D259">
        <v>0</v>
      </c>
      <c r="E259">
        <v>0.27200000000000002</v>
      </c>
      <c r="F259">
        <v>0.72799999999999998</v>
      </c>
      <c r="G259">
        <v>0.89339999999999997</v>
      </c>
      <c r="H259">
        <f t="shared" si="4"/>
        <v>1.8934</v>
      </c>
      <c r="M259">
        <v>1</v>
      </c>
    </row>
    <row r="260" spans="1:13" ht="409.6" customHeight="1" x14ac:dyDescent="0.4">
      <c r="A260" t="s">
        <v>1525</v>
      </c>
      <c r="B260" s="1" t="s">
        <v>1526</v>
      </c>
      <c r="D260">
        <v>5.2999999999999999E-2</v>
      </c>
      <c r="E260">
        <v>0.67300000000000004</v>
      </c>
      <c r="F260">
        <v>0.27400000000000002</v>
      </c>
      <c r="G260">
        <v>0.84730000000000005</v>
      </c>
      <c r="H260">
        <f t="shared" si="4"/>
        <v>1.8473000000000002</v>
      </c>
      <c r="M260">
        <v>1</v>
      </c>
    </row>
    <row r="261" spans="1:13" ht="382.95" customHeight="1" x14ac:dyDescent="0.4">
      <c r="A261" t="s">
        <v>1527</v>
      </c>
      <c r="B261" s="1" t="s">
        <v>1528</v>
      </c>
      <c r="D261">
        <v>0</v>
      </c>
      <c r="E261">
        <v>0.49199999999999999</v>
      </c>
      <c r="F261">
        <v>0.50800000000000001</v>
      </c>
      <c r="G261">
        <v>0.80740000000000001</v>
      </c>
      <c r="H261">
        <f t="shared" si="4"/>
        <v>1.8073999999999999</v>
      </c>
      <c r="M261">
        <v>1</v>
      </c>
    </row>
    <row r="262" spans="1:13" ht="295.95" customHeight="1" x14ac:dyDescent="0.4">
      <c r="A262" t="s">
        <v>1529</v>
      </c>
      <c r="B262" s="1" t="s">
        <v>1530</v>
      </c>
      <c r="D262">
        <v>0</v>
      </c>
      <c r="E262">
        <v>0.63300000000000001</v>
      </c>
      <c r="F262">
        <v>0.36699999999999999</v>
      </c>
      <c r="G262">
        <v>0.70030000000000003</v>
      </c>
      <c r="H262">
        <f t="shared" si="4"/>
        <v>1.7002999999999999</v>
      </c>
      <c r="M262">
        <v>1</v>
      </c>
    </row>
    <row r="263" spans="1:13" ht="156.6" customHeight="1" x14ac:dyDescent="0.4">
      <c r="A263" t="s">
        <v>1531</v>
      </c>
      <c r="B263" s="1" t="s">
        <v>1532</v>
      </c>
      <c r="D263">
        <v>0</v>
      </c>
      <c r="E263">
        <v>0.38500000000000001</v>
      </c>
      <c r="F263">
        <v>0.61499999999999999</v>
      </c>
      <c r="G263">
        <v>0.49270000000000003</v>
      </c>
      <c r="H263">
        <f t="shared" si="4"/>
        <v>1.4927000000000001</v>
      </c>
      <c r="M263">
        <v>1</v>
      </c>
    </row>
    <row r="264" spans="1:13" ht="139.19999999999999" customHeight="1" x14ac:dyDescent="0.4">
      <c r="A264" t="s">
        <v>1533</v>
      </c>
      <c r="B264" s="1" t="s">
        <v>1534</v>
      </c>
      <c r="D264">
        <v>0.52400000000000002</v>
      </c>
      <c r="E264">
        <v>0.47599999999999998</v>
      </c>
      <c r="F264">
        <v>0</v>
      </c>
      <c r="G264">
        <v>-0.29599999999999999</v>
      </c>
      <c r="H264">
        <f t="shared" si="4"/>
        <v>0.70399999999999996</v>
      </c>
      <c r="M264">
        <v>1</v>
      </c>
    </row>
    <row r="265" spans="1:13" ht="191.4" customHeight="1" x14ac:dyDescent="0.4">
      <c r="A265" t="s">
        <v>1535</v>
      </c>
      <c r="B265" s="1" t="s">
        <v>1536</v>
      </c>
      <c r="D265">
        <v>0</v>
      </c>
      <c r="E265">
        <v>0.57999999999999996</v>
      </c>
      <c r="F265">
        <v>0.42</v>
      </c>
      <c r="G265">
        <v>0.44040000000000001</v>
      </c>
      <c r="H265">
        <f t="shared" si="4"/>
        <v>1.4403999999999999</v>
      </c>
      <c r="M265">
        <v>1</v>
      </c>
    </row>
    <row r="266" spans="1:13" ht="139.19999999999999" customHeight="1" x14ac:dyDescent="0.4">
      <c r="A266" t="s">
        <v>1537</v>
      </c>
      <c r="B266" s="1" t="s">
        <v>1538</v>
      </c>
      <c r="D266">
        <v>0</v>
      </c>
      <c r="E266">
        <v>0.32300000000000001</v>
      </c>
      <c r="F266">
        <v>0.67700000000000005</v>
      </c>
      <c r="G266">
        <v>0.63690000000000002</v>
      </c>
      <c r="H266">
        <f t="shared" si="4"/>
        <v>1.6369</v>
      </c>
      <c r="M266">
        <v>1</v>
      </c>
    </row>
    <row r="267" spans="1:13" ht="409.6" customHeight="1" x14ac:dyDescent="0.4">
      <c r="A267" t="s">
        <v>1539</v>
      </c>
      <c r="B267" s="1" t="s">
        <v>1540</v>
      </c>
      <c r="D267">
        <v>6.4000000000000001E-2</v>
      </c>
      <c r="E267">
        <v>0.73499999999999999</v>
      </c>
      <c r="F267">
        <v>0.20100000000000001</v>
      </c>
      <c r="G267">
        <v>0.8921</v>
      </c>
      <c r="H267">
        <f t="shared" si="4"/>
        <v>1.8921000000000001</v>
      </c>
      <c r="M267">
        <v>1</v>
      </c>
    </row>
    <row r="268" spans="1:13" ht="409.6" customHeight="1" x14ac:dyDescent="0.4">
      <c r="A268" t="s">
        <v>1541</v>
      </c>
      <c r="B268" s="1" t="s">
        <v>1542</v>
      </c>
      <c r="D268">
        <v>0</v>
      </c>
      <c r="E268">
        <v>0.77700000000000002</v>
      </c>
      <c r="F268">
        <v>0.223</v>
      </c>
      <c r="G268">
        <v>0.91</v>
      </c>
      <c r="H268">
        <f t="shared" si="4"/>
        <v>1.9100000000000001</v>
      </c>
      <c r="M268">
        <v>1</v>
      </c>
    </row>
    <row r="269" spans="1:13" ht="156.6" customHeight="1" x14ac:dyDescent="0.4">
      <c r="A269" t="s">
        <v>1543</v>
      </c>
      <c r="B269" s="1" t="s">
        <v>1544</v>
      </c>
      <c r="D269">
        <v>0</v>
      </c>
      <c r="E269">
        <v>0.40799999999999997</v>
      </c>
      <c r="F269">
        <v>0.59199999999999997</v>
      </c>
      <c r="G269">
        <v>0.44040000000000001</v>
      </c>
      <c r="H269">
        <f t="shared" si="4"/>
        <v>1.4403999999999999</v>
      </c>
      <c r="M269">
        <v>1</v>
      </c>
    </row>
    <row r="270" spans="1:13" ht="191.4" customHeight="1" x14ac:dyDescent="0.4">
      <c r="A270" t="s">
        <v>1545</v>
      </c>
      <c r="B270" s="1" t="s">
        <v>1546</v>
      </c>
      <c r="D270">
        <v>0</v>
      </c>
      <c r="E270">
        <v>1</v>
      </c>
      <c r="F270">
        <v>0</v>
      </c>
      <c r="G270">
        <v>0</v>
      </c>
      <c r="H270">
        <f t="shared" si="4"/>
        <v>1</v>
      </c>
      <c r="M270">
        <v>1</v>
      </c>
    </row>
    <row r="271" spans="1:13" ht="295.95" customHeight="1" x14ac:dyDescent="0.4">
      <c r="A271" t="s">
        <v>1547</v>
      </c>
      <c r="B271" s="1" t="s">
        <v>1548</v>
      </c>
      <c r="D271">
        <v>0</v>
      </c>
      <c r="E271">
        <v>0.48299999999999998</v>
      </c>
      <c r="F271">
        <v>0.51700000000000002</v>
      </c>
      <c r="G271">
        <v>0.86660000000000004</v>
      </c>
      <c r="H271">
        <f t="shared" si="4"/>
        <v>1.8666</v>
      </c>
      <c r="M271">
        <v>1</v>
      </c>
    </row>
    <row r="272" spans="1:13" ht="156.6" customHeight="1" x14ac:dyDescent="0.4">
      <c r="A272" t="s">
        <v>1549</v>
      </c>
      <c r="B272" s="1" t="s">
        <v>1550</v>
      </c>
      <c r="D272">
        <v>0</v>
      </c>
      <c r="E272">
        <v>0.22700000000000001</v>
      </c>
      <c r="F272">
        <v>0.77300000000000002</v>
      </c>
      <c r="G272">
        <v>0.77829999999999999</v>
      </c>
      <c r="H272">
        <f t="shared" si="4"/>
        <v>1.7783</v>
      </c>
      <c r="M272">
        <v>1</v>
      </c>
    </row>
    <row r="273" spans="1:13" ht="330.6" customHeight="1" x14ac:dyDescent="0.4">
      <c r="A273" t="s">
        <v>1551</v>
      </c>
      <c r="B273" s="1" t="s">
        <v>1552</v>
      </c>
      <c r="D273">
        <v>0</v>
      </c>
      <c r="E273">
        <v>0.81799999999999995</v>
      </c>
      <c r="F273">
        <v>0.182</v>
      </c>
      <c r="G273">
        <v>0.44040000000000001</v>
      </c>
      <c r="H273">
        <f t="shared" si="4"/>
        <v>1.4403999999999999</v>
      </c>
      <c r="M273">
        <v>1</v>
      </c>
    </row>
    <row r="274" spans="1:13" ht="278.39999999999998" customHeight="1" x14ac:dyDescent="0.4">
      <c r="A274" t="s">
        <v>1553</v>
      </c>
      <c r="B274" s="1" t="s">
        <v>1554</v>
      </c>
      <c r="D274">
        <v>0</v>
      </c>
      <c r="E274">
        <v>0.80600000000000005</v>
      </c>
      <c r="F274">
        <v>0.19400000000000001</v>
      </c>
      <c r="G274">
        <v>0.55979999999999996</v>
      </c>
      <c r="H274">
        <f t="shared" si="4"/>
        <v>1.5598000000000001</v>
      </c>
      <c r="M274">
        <v>1</v>
      </c>
    </row>
    <row r="275" spans="1:13" x14ac:dyDescent="0.4">
      <c r="A275" t="s">
        <v>1555</v>
      </c>
      <c r="B275" t="s">
        <v>1556</v>
      </c>
      <c r="D275">
        <v>0</v>
      </c>
      <c r="E275">
        <v>0.42599999999999999</v>
      </c>
      <c r="F275">
        <v>0.57399999999999995</v>
      </c>
      <c r="G275">
        <v>0.40189999999999998</v>
      </c>
      <c r="H275">
        <f t="shared" si="4"/>
        <v>1.4018999999999999</v>
      </c>
      <c r="M275">
        <v>1</v>
      </c>
    </row>
    <row r="276" spans="1:13" ht="156.6" customHeight="1" x14ac:dyDescent="0.4">
      <c r="A276" t="s">
        <v>1557</v>
      </c>
      <c r="B276" s="1" t="s">
        <v>1558</v>
      </c>
      <c r="D276">
        <v>0</v>
      </c>
      <c r="E276">
        <v>1</v>
      </c>
      <c r="F276">
        <v>0</v>
      </c>
      <c r="G276">
        <v>0</v>
      </c>
      <c r="H276">
        <f t="shared" si="4"/>
        <v>1</v>
      </c>
      <c r="M276">
        <v>1</v>
      </c>
    </row>
    <row r="277" spans="1:13" ht="139.19999999999999" customHeight="1" x14ac:dyDescent="0.4">
      <c r="A277" t="s">
        <v>1559</v>
      </c>
      <c r="B277" s="1" t="s">
        <v>1560</v>
      </c>
      <c r="D277">
        <v>0</v>
      </c>
      <c r="E277">
        <v>0.50800000000000001</v>
      </c>
      <c r="F277">
        <v>0.49199999999999999</v>
      </c>
      <c r="G277">
        <v>0.44040000000000001</v>
      </c>
      <c r="H277">
        <f t="shared" si="4"/>
        <v>1.4403999999999999</v>
      </c>
      <c r="M277">
        <v>1</v>
      </c>
    </row>
    <row r="278" spans="1:13" ht="261" customHeight="1" x14ac:dyDescent="0.4">
      <c r="A278" t="s">
        <v>822</v>
      </c>
      <c r="B278" s="1" t="s">
        <v>1561</v>
      </c>
      <c r="D278">
        <v>0</v>
      </c>
      <c r="E278">
        <v>0.69299999999999995</v>
      </c>
      <c r="F278">
        <v>0.307</v>
      </c>
      <c r="G278">
        <v>0.47670000000000001</v>
      </c>
      <c r="H278">
        <f t="shared" si="4"/>
        <v>1.4767000000000001</v>
      </c>
      <c r="M278">
        <v>1</v>
      </c>
    </row>
    <row r="279" spans="1:13" ht="295.95" customHeight="1" x14ac:dyDescent="0.4">
      <c r="A279" t="s">
        <v>1562</v>
      </c>
      <c r="B279" s="1" t="s">
        <v>1563</v>
      </c>
      <c r="D279">
        <v>0</v>
      </c>
      <c r="E279">
        <v>0.72399999999999998</v>
      </c>
      <c r="F279">
        <v>0.27600000000000002</v>
      </c>
      <c r="G279">
        <v>0.63690000000000002</v>
      </c>
      <c r="H279">
        <f t="shared" si="4"/>
        <v>1.6369</v>
      </c>
      <c r="M279">
        <v>1</v>
      </c>
    </row>
    <row r="280" spans="1:13" ht="295.95" customHeight="1" x14ac:dyDescent="0.4">
      <c r="A280" t="s">
        <v>1564</v>
      </c>
      <c r="B280" s="1" t="s">
        <v>1565</v>
      </c>
      <c r="D280">
        <v>0</v>
      </c>
      <c r="E280">
        <v>0.65400000000000003</v>
      </c>
      <c r="F280">
        <v>0.34599999999999997</v>
      </c>
      <c r="G280">
        <v>0.57189999999999996</v>
      </c>
      <c r="H280">
        <f t="shared" si="4"/>
        <v>1.5718999999999999</v>
      </c>
      <c r="M280">
        <v>1</v>
      </c>
    </row>
    <row r="281" spans="1:13" ht="226.2" customHeight="1" x14ac:dyDescent="0.4">
      <c r="A281" t="s">
        <v>1566</v>
      </c>
      <c r="B281" s="1" t="s">
        <v>1567</v>
      </c>
      <c r="D281">
        <v>0</v>
      </c>
      <c r="E281">
        <v>1</v>
      </c>
      <c r="F281">
        <v>0</v>
      </c>
      <c r="G281">
        <v>0</v>
      </c>
      <c r="H281">
        <f t="shared" si="4"/>
        <v>1</v>
      </c>
      <c r="M281">
        <v>1</v>
      </c>
    </row>
    <row r="282" spans="1:13" ht="278.39999999999998" customHeight="1" x14ac:dyDescent="0.4">
      <c r="A282" t="s">
        <v>1568</v>
      </c>
      <c r="B282" s="1" t="s">
        <v>1569</v>
      </c>
      <c r="D282">
        <v>0</v>
      </c>
      <c r="E282">
        <v>0.748</v>
      </c>
      <c r="F282">
        <v>0.252</v>
      </c>
      <c r="G282">
        <v>0.40189999999999998</v>
      </c>
      <c r="H282">
        <f t="shared" si="4"/>
        <v>1.4018999999999999</v>
      </c>
      <c r="M282">
        <v>1</v>
      </c>
    </row>
    <row r="283" spans="1:13" ht="226.2" customHeight="1" x14ac:dyDescent="0.4">
      <c r="A283" t="s">
        <v>1570</v>
      </c>
      <c r="B283" s="1" t="s">
        <v>1571</v>
      </c>
      <c r="D283">
        <v>0.17100000000000001</v>
      </c>
      <c r="E283">
        <v>0.36699999999999999</v>
      </c>
      <c r="F283">
        <v>0.46200000000000002</v>
      </c>
      <c r="G283">
        <v>0.6956</v>
      </c>
      <c r="H283">
        <f t="shared" si="4"/>
        <v>1.6956</v>
      </c>
      <c r="M283">
        <v>1</v>
      </c>
    </row>
    <row r="284" spans="1:13" ht="208.95" customHeight="1" x14ac:dyDescent="0.4">
      <c r="A284" t="s">
        <v>1572</v>
      </c>
      <c r="B284" s="1" t="s">
        <v>1573</v>
      </c>
      <c r="D284">
        <v>0</v>
      </c>
      <c r="E284">
        <v>0.33300000000000002</v>
      </c>
      <c r="F284">
        <v>0.66700000000000004</v>
      </c>
      <c r="G284">
        <v>0.71840000000000004</v>
      </c>
      <c r="H284">
        <f t="shared" si="4"/>
        <v>1.7183999999999999</v>
      </c>
      <c r="M284">
        <v>1</v>
      </c>
    </row>
    <row r="285" spans="1:13" ht="409.6" customHeight="1" x14ac:dyDescent="0.4">
      <c r="A285" t="s">
        <v>1574</v>
      </c>
      <c r="B285" s="1" t="s">
        <v>1575</v>
      </c>
      <c r="D285">
        <v>0</v>
      </c>
      <c r="E285">
        <v>0.66300000000000003</v>
      </c>
      <c r="F285">
        <v>0.33700000000000002</v>
      </c>
      <c r="G285">
        <v>0.89359999999999995</v>
      </c>
      <c r="H285">
        <f t="shared" si="4"/>
        <v>1.8935999999999999</v>
      </c>
      <c r="M285">
        <v>1</v>
      </c>
    </row>
    <row r="286" spans="1:13" ht="348" customHeight="1" x14ac:dyDescent="0.4">
      <c r="A286" t="s">
        <v>1576</v>
      </c>
      <c r="B286" s="1" t="s">
        <v>1577</v>
      </c>
      <c r="D286">
        <v>0</v>
      </c>
      <c r="E286">
        <v>0.65800000000000003</v>
      </c>
      <c r="F286">
        <v>0.34200000000000003</v>
      </c>
      <c r="G286">
        <v>0.63690000000000002</v>
      </c>
      <c r="H286">
        <f t="shared" si="4"/>
        <v>1.6369</v>
      </c>
      <c r="M286">
        <v>1</v>
      </c>
    </row>
    <row r="287" spans="1:13" ht="208.95" customHeight="1" x14ac:dyDescent="0.4">
      <c r="A287" t="s">
        <v>1578</v>
      </c>
      <c r="B287" s="1" t="s">
        <v>1579</v>
      </c>
      <c r="D287">
        <v>0</v>
      </c>
      <c r="E287">
        <v>0.46500000000000002</v>
      </c>
      <c r="F287">
        <v>0.53500000000000003</v>
      </c>
      <c r="G287">
        <v>0.69620000000000004</v>
      </c>
      <c r="H287">
        <f t="shared" si="4"/>
        <v>1.6962000000000002</v>
      </c>
      <c r="M287">
        <v>1</v>
      </c>
    </row>
    <row r="288" spans="1:13" ht="243.6" customHeight="1" x14ac:dyDescent="0.4">
      <c r="A288" t="s">
        <v>1580</v>
      </c>
      <c r="B288" s="1" t="s">
        <v>1581</v>
      </c>
      <c r="D288">
        <v>0</v>
      </c>
      <c r="E288">
        <v>1</v>
      </c>
      <c r="F288">
        <v>0</v>
      </c>
      <c r="G288">
        <v>0</v>
      </c>
      <c r="H288">
        <f t="shared" si="4"/>
        <v>1</v>
      </c>
      <c r="M288">
        <v>1</v>
      </c>
    </row>
    <row r="289" spans="1:13" x14ac:dyDescent="0.4">
      <c r="A289" t="s">
        <v>1582</v>
      </c>
      <c r="B289" t="s">
        <v>1583</v>
      </c>
      <c r="D289">
        <v>0</v>
      </c>
      <c r="E289">
        <v>0.65600000000000003</v>
      </c>
      <c r="F289">
        <v>0.34399999999999997</v>
      </c>
      <c r="G289">
        <v>0.2732</v>
      </c>
      <c r="H289">
        <f t="shared" si="4"/>
        <v>1.2732000000000001</v>
      </c>
      <c r="M289">
        <v>1</v>
      </c>
    </row>
    <row r="290" spans="1:13" x14ac:dyDescent="0.4">
      <c r="A290" t="s">
        <v>1584</v>
      </c>
      <c r="B290" t="s">
        <v>1585</v>
      </c>
      <c r="D290">
        <v>0</v>
      </c>
      <c r="E290">
        <v>0.64900000000000002</v>
      </c>
      <c r="F290">
        <v>0.35099999999999998</v>
      </c>
      <c r="G290">
        <v>0.40189999999999998</v>
      </c>
      <c r="H290">
        <f t="shared" si="4"/>
        <v>1.4018999999999999</v>
      </c>
      <c r="M290">
        <v>1</v>
      </c>
    </row>
    <row r="291" spans="1:13" ht="261" customHeight="1" x14ac:dyDescent="0.4">
      <c r="A291" t="s">
        <v>720</v>
      </c>
      <c r="B291" s="1" t="s">
        <v>1586</v>
      </c>
      <c r="D291">
        <v>0.27100000000000002</v>
      </c>
      <c r="E291">
        <v>0.34699999999999998</v>
      </c>
      <c r="F291">
        <v>0.38200000000000001</v>
      </c>
      <c r="G291">
        <v>0.15310000000000001</v>
      </c>
      <c r="H291">
        <f t="shared" si="4"/>
        <v>1.1531</v>
      </c>
      <c r="M291">
        <v>1</v>
      </c>
    </row>
    <row r="292" spans="1:13" ht="400.2" customHeight="1" x14ac:dyDescent="0.4">
      <c r="A292" t="s">
        <v>1587</v>
      </c>
      <c r="B292" s="1" t="s">
        <v>1588</v>
      </c>
      <c r="D292">
        <v>6.7000000000000004E-2</v>
      </c>
      <c r="E292">
        <v>0.66700000000000004</v>
      </c>
      <c r="F292">
        <v>0.26700000000000002</v>
      </c>
      <c r="G292">
        <v>0.63690000000000002</v>
      </c>
      <c r="H292">
        <f t="shared" si="4"/>
        <v>1.6369</v>
      </c>
      <c r="M292">
        <v>1</v>
      </c>
    </row>
    <row r="293" spans="1:13" ht="261" customHeight="1" x14ac:dyDescent="0.4">
      <c r="A293" t="s">
        <v>1589</v>
      </c>
      <c r="B293" s="1" t="s">
        <v>1590</v>
      </c>
      <c r="D293">
        <v>0</v>
      </c>
      <c r="E293">
        <v>0.46700000000000003</v>
      </c>
      <c r="F293">
        <v>0.53300000000000003</v>
      </c>
      <c r="G293">
        <v>0.69079999999999997</v>
      </c>
      <c r="H293">
        <f t="shared" si="4"/>
        <v>1.6907999999999999</v>
      </c>
      <c r="M293">
        <v>1</v>
      </c>
    </row>
    <row r="294" spans="1:13" ht="278.39999999999998" customHeight="1" x14ac:dyDescent="0.4">
      <c r="A294" t="s">
        <v>1591</v>
      </c>
      <c r="B294" s="1" t="s">
        <v>1592</v>
      </c>
      <c r="D294">
        <v>7.4999999999999997E-2</v>
      </c>
      <c r="E294">
        <v>0.68799999999999994</v>
      </c>
      <c r="F294">
        <v>0.23799999999999999</v>
      </c>
      <c r="G294">
        <v>0.38179999999999997</v>
      </c>
      <c r="H294">
        <f t="shared" si="4"/>
        <v>1.3817999999999999</v>
      </c>
      <c r="M294">
        <v>1</v>
      </c>
    </row>
    <row r="295" spans="1:13" ht="121.95" customHeight="1" x14ac:dyDescent="0.4">
      <c r="A295" t="s">
        <v>1593</v>
      </c>
      <c r="B295" s="1" t="s">
        <v>792</v>
      </c>
      <c r="D295">
        <v>0</v>
      </c>
      <c r="E295">
        <v>0.23799999999999999</v>
      </c>
      <c r="F295">
        <v>0.76200000000000001</v>
      </c>
      <c r="G295">
        <v>0.49270000000000003</v>
      </c>
      <c r="H295">
        <f t="shared" si="4"/>
        <v>1.4927000000000001</v>
      </c>
      <c r="M295">
        <v>1</v>
      </c>
    </row>
    <row r="296" spans="1:13" ht="139.19999999999999" customHeight="1" x14ac:dyDescent="0.4">
      <c r="A296" t="s">
        <v>1594</v>
      </c>
      <c r="B296" s="1" t="s">
        <v>747</v>
      </c>
      <c r="D296">
        <v>0</v>
      </c>
      <c r="E296">
        <v>0.23799999999999999</v>
      </c>
      <c r="F296">
        <v>0.76200000000000001</v>
      </c>
      <c r="G296">
        <v>0.49270000000000003</v>
      </c>
      <c r="H296">
        <f t="shared" si="4"/>
        <v>1.4927000000000001</v>
      </c>
      <c r="M296">
        <v>1</v>
      </c>
    </row>
    <row r="297" spans="1:13" ht="139.19999999999999" customHeight="1" x14ac:dyDescent="0.4">
      <c r="A297" t="s">
        <v>1595</v>
      </c>
      <c r="B297" s="1" t="s">
        <v>599</v>
      </c>
      <c r="D297">
        <v>0</v>
      </c>
      <c r="E297">
        <v>0.25600000000000001</v>
      </c>
      <c r="F297">
        <v>0.74399999999999999</v>
      </c>
      <c r="G297">
        <v>0.44040000000000001</v>
      </c>
      <c r="H297">
        <f t="shared" si="4"/>
        <v>1.4403999999999999</v>
      </c>
      <c r="M297">
        <v>1</v>
      </c>
    </row>
    <row r="298" spans="1:13" ht="191.4" customHeight="1" x14ac:dyDescent="0.4">
      <c r="A298" t="s">
        <v>1596</v>
      </c>
      <c r="B298" s="1" t="s">
        <v>1597</v>
      </c>
      <c r="D298">
        <v>0</v>
      </c>
      <c r="E298">
        <v>0.41699999999999998</v>
      </c>
      <c r="F298">
        <v>0.58299999999999996</v>
      </c>
      <c r="G298">
        <v>0.42149999999999999</v>
      </c>
      <c r="H298">
        <f t="shared" si="4"/>
        <v>1.4215</v>
      </c>
      <c r="M298">
        <v>1</v>
      </c>
    </row>
    <row r="299" spans="1:13" x14ac:dyDescent="0.4">
      <c r="A299" t="s">
        <v>1598</v>
      </c>
      <c r="B299" t="s">
        <v>1599</v>
      </c>
      <c r="D299">
        <v>0</v>
      </c>
      <c r="E299">
        <v>0.56899999999999995</v>
      </c>
      <c r="F299">
        <v>0.43099999999999999</v>
      </c>
      <c r="G299">
        <v>0.84370000000000001</v>
      </c>
      <c r="H299">
        <f t="shared" si="4"/>
        <v>1.8437000000000001</v>
      </c>
      <c r="M299">
        <v>1</v>
      </c>
    </row>
    <row r="300" spans="1:13" ht="191.4" customHeight="1" x14ac:dyDescent="0.4">
      <c r="A300" t="s">
        <v>1600</v>
      </c>
      <c r="B300" s="1" t="s">
        <v>1601</v>
      </c>
      <c r="D300">
        <v>0</v>
      </c>
      <c r="E300">
        <v>0.42299999999999999</v>
      </c>
      <c r="F300">
        <v>0.57699999999999996</v>
      </c>
      <c r="G300">
        <v>0.62490000000000001</v>
      </c>
      <c r="H300">
        <f t="shared" si="4"/>
        <v>1.6249</v>
      </c>
      <c r="M300">
        <v>1</v>
      </c>
    </row>
    <row r="301" spans="1:13" ht="174" customHeight="1" x14ac:dyDescent="0.4">
      <c r="A301" t="s">
        <v>1602</v>
      </c>
      <c r="B301" s="1" t="s">
        <v>1603</v>
      </c>
      <c r="D301">
        <v>0</v>
      </c>
      <c r="E301">
        <v>1</v>
      </c>
      <c r="F301">
        <v>0</v>
      </c>
      <c r="G301">
        <v>0</v>
      </c>
      <c r="H301">
        <f t="shared" si="4"/>
        <v>1</v>
      </c>
      <c r="M301">
        <v>1</v>
      </c>
    </row>
    <row r="302" spans="1:13" ht="208.95" customHeight="1" x14ac:dyDescent="0.4">
      <c r="A302" t="s">
        <v>1604</v>
      </c>
      <c r="B302" s="1" t="s">
        <v>1605</v>
      </c>
      <c r="D302">
        <v>0</v>
      </c>
      <c r="E302">
        <v>1</v>
      </c>
      <c r="F302">
        <v>0</v>
      </c>
      <c r="G302">
        <v>0</v>
      </c>
      <c r="H302">
        <f t="shared" si="4"/>
        <v>1</v>
      </c>
      <c r="M302">
        <v>1</v>
      </c>
    </row>
    <row r="303" spans="1:13" ht="243.6" customHeight="1" x14ac:dyDescent="0.4">
      <c r="A303" t="s">
        <v>1606</v>
      </c>
      <c r="B303" s="1" t="s">
        <v>1607</v>
      </c>
      <c r="D303">
        <v>0</v>
      </c>
      <c r="E303">
        <v>1</v>
      </c>
      <c r="F303">
        <v>0</v>
      </c>
      <c r="G303">
        <v>0</v>
      </c>
      <c r="H303">
        <f t="shared" si="4"/>
        <v>1</v>
      </c>
      <c r="M303">
        <v>1</v>
      </c>
    </row>
    <row r="304" spans="1:13" ht="382.95" customHeight="1" x14ac:dyDescent="0.4">
      <c r="A304" t="s">
        <v>1608</v>
      </c>
      <c r="B304" s="1" t="s">
        <v>1609</v>
      </c>
      <c r="D304">
        <v>0</v>
      </c>
      <c r="E304">
        <v>0.83799999999999997</v>
      </c>
      <c r="F304">
        <v>0.16200000000000001</v>
      </c>
      <c r="G304">
        <v>0.44040000000000001</v>
      </c>
      <c r="H304">
        <f t="shared" si="4"/>
        <v>1.4403999999999999</v>
      </c>
      <c r="M304">
        <v>1</v>
      </c>
    </row>
    <row r="305" spans="1:13" ht="313.2" customHeight="1" x14ac:dyDescent="0.4">
      <c r="A305" t="s">
        <v>1610</v>
      </c>
      <c r="B305" s="1" t="s">
        <v>1611</v>
      </c>
      <c r="D305">
        <v>0</v>
      </c>
      <c r="E305">
        <v>0.88600000000000001</v>
      </c>
      <c r="F305">
        <v>0.114</v>
      </c>
      <c r="G305">
        <v>0.20230000000000001</v>
      </c>
      <c r="H305">
        <f t="shared" si="4"/>
        <v>1.2022999999999999</v>
      </c>
      <c r="M305">
        <v>1</v>
      </c>
    </row>
    <row r="306" spans="1:13" ht="295.95" customHeight="1" x14ac:dyDescent="0.4">
      <c r="A306" t="s">
        <v>1612</v>
      </c>
      <c r="B306" s="1" t="s">
        <v>1613</v>
      </c>
      <c r="D306">
        <v>0</v>
      </c>
      <c r="E306">
        <v>0.752</v>
      </c>
      <c r="F306">
        <v>0.248</v>
      </c>
      <c r="G306">
        <v>0.51060000000000005</v>
      </c>
      <c r="H306">
        <f t="shared" si="4"/>
        <v>1.5106000000000002</v>
      </c>
      <c r="M306">
        <v>1</v>
      </c>
    </row>
    <row r="307" spans="1:13" ht="243.6" customHeight="1" x14ac:dyDescent="0.4">
      <c r="A307" t="s">
        <v>1614</v>
      </c>
      <c r="B307" s="1" t="s">
        <v>1615</v>
      </c>
      <c r="D307">
        <v>0</v>
      </c>
      <c r="E307">
        <v>0.53600000000000003</v>
      </c>
      <c r="F307">
        <v>0.46400000000000002</v>
      </c>
      <c r="G307">
        <v>0.63600000000000001</v>
      </c>
      <c r="H307">
        <f t="shared" si="4"/>
        <v>1.6360000000000001</v>
      </c>
      <c r="M307">
        <v>1</v>
      </c>
    </row>
    <row r="308" spans="1:13" ht="295.95" customHeight="1" x14ac:dyDescent="0.4">
      <c r="A308" t="s">
        <v>1616</v>
      </c>
      <c r="B308" s="1" t="s">
        <v>1617</v>
      </c>
      <c r="D308">
        <v>0</v>
      </c>
      <c r="E308">
        <v>0.78900000000000003</v>
      </c>
      <c r="F308">
        <v>0.21099999999999999</v>
      </c>
      <c r="G308">
        <v>0.34150000000000003</v>
      </c>
      <c r="H308">
        <f t="shared" si="4"/>
        <v>1.3414999999999999</v>
      </c>
      <c r="M308">
        <v>1</v>
      </c>
    </row>
    <row r="309" spans="1:13" ht="409.6" customHeight="1" x14ac:dyDescent="0.4">
      <c r="A309" t="s">
        <v>1618</v>
      </c>
      <c r="B309" s="1" t="s">
        <v>1619</v>
      </c>
      <c r="D309">
        <v>0.124</v>
      </c>
      <c r="E309">
        <v>0.71099999999999997</v>
      </c>
      <c r="F309">
        <v>0.16500000000000001</v>
      </c>
      <c r="G309">
        <v>0.15310000000000001</v>
      </c>
      <c r="H309">
        <f t="shared" si="4"/>
        <v>1.1531</v>
      </c>
      <c r="M309">
        <v>1</v>
      </c>
    </row>
    <row r="310" spans="1:13" ht="409.6" customHeight="1" x14ac:dyDescent="0.4">
      <c r="A310" t="s">
        <v>1620</v>
      </c>
      <c r="B310" s="1" t="s">
        <v>1621</v>
      </c>
      <c r="D310">
        <v>0</v>
      </c>
      <c r="E310">
        <v>0.88700000000000001</v>
      </c>
      <c r="F310">
        <v>0.113</v>
      </c>
      <c r="G310">
        <v>0.86409999999999998</v>
      </c>
      <c r="H310">
        <f t="shared" si="4"/>
        <v>1.8641000000000001</v>
      </c>
      <c r="M310">
        <v>1</v>
      </c>
    </row>
    <row r="311" spans="1:13" ht="409.6" customHeight="1" x14ac:dyDescent="0.4">
      <c r="A311" t="s">
        <v>1622</v>
      </c>
      <c r="B311" s="1" t="s">
        <v>1623</v>
      </c>
      <c r="D311">
        <v>2.5999999999999999E-2</v>
      </c>
      <c r="E311">
        <v>0.77800000000000002</v>
      </c>
      <c r="F311">
        <v>0.19600000000000001</v>
      </c>
      <c r="G311">
        <v>0.95120000000000005</v>
      </c>
      <c r="H311">
        <f t="shared" si="4"/>
        <v>1.9512</v>
      </c>
      <c r="M311">
        <v>1</v>
      </c>
    </row>
    <row r="312" spans="1:13" ht="278.39999999999998" customHeight="1" x14ac:dyDescent="0.4">
      <c r="A312" t="s">
        <v>1624</v>
      </c>
      <c r="B312" s="1" t="s">
        <v>1625</v>
      </c>
      <c r="D312">
        <v>0.33300000000000002</v>
      </c>
      <c r="E312">
        <v>0.66700000000000004</v>
      </c>
      <c r="F312">
        <v>0</v>
      </c>
      <c r="G312">
        <v>-0.67049999999999998</v>
      </c>
      <c r="H312">
        <f t="shared" si="4"/>
        <v>0.32950000000000002</v>
      </c>
      <c r="M312">
        <v>1</v>
      </c>
    </row>
    <row r="313" spans="1:13" ht="226.2" customHeight="1" x14ac:dyDescent="0.4">
      <c r="A313" t="s">
        <v>1626</v>
      </c>
      <c r="B313" s="1" t="s">
        <v>1627</v>
      </c>
      <c r="D313">
        <v>0</v>
      </c>
      <c r="E313">
        <v>1</v>
      </c>
      <c r="F313">
        <v>0</v>
      </c>
      <c r="G313">
        <v>0</v>
      </c>
      <c r="H313">
        <f t="shared" si="4"/>
        <v>1</v>
      </c>
      <c r="M313">
        <v>1</v>
      </c>
    </row>
    <row r="314" spans="1:13" ht="365.4" customHeight="1" x14ac:dyDescent="0.4">
      <c r="A314" t="s">
        <v>1628</v>
      </c>
      <c r="B314" s="1" t="s">
        <v>1629</v>
      </c>
      <c r="D314">
        <v>9.8000000000000004E-2</v>
      </c>
      <c r="E314">
        <v>0.69899999999999995</v>
      </c>
      <c r="F314">
        <v>0.20300000000000001</v>
      </c>
      <c r="G314">
        <v>0.36120000000000002</v>
      </c>
      <c r="H314">
        <f t="shared" si="4"/>
        <v>1.3612</v>
      </c>
      <c r="M314">
        <v>1</v>
      </c>
    </row>
    <row r="315" spans="1:13" ht="139.19999999999999" customHeight="1" x14ac:dyDescent="0.4">
      <c r="A315" t="s">
        <v>1630</v>
      </c>
      <c r="B315" s="1" t="s">
        <v>1631</v>
      </c>
      <c r="D315">
        <v>0</v>
      </c>
      <c r="E315">
        <v>0.42599999999999999</v>
      </c>
      <c r="F315">
        <v>0.57399999999999995</v>
      </c>
      <c r="G315">
        <v>0.40189999999999998</v>
      </c>
      <c r="H315">
        <f t="shared" si="4"/>
        <v>1.4018999999999999</v>
      </c>
      <c r="M315">
        <v>1</v>
      </c>
    </row>
    <row r="316" spans="1:13" ht="409.6" customHeight="1" x14ac:dyDescent="0.4">
      <c r="A316" t="s">
        <v>1632</v>
      </c>
      <c r="B316" s="1" t="s">
        <v>1633</v>
      </c>
      <c r="D316">
        <v>0</v>
      </c>
      <c r="E316">
        <v>0.77200000000000002</v>
      </c>
      <c r="F316">
        <v>0.22800000000000001</v>
      </c>
      <c r="G316">
        <v>0.89790000000000003</v>
      </c>
      <c r="H316">
        <f t="shared" si="4"/>
        <v>1.8978999999999999</v>
      </c>
      <c r="M316">
        <v>1</v>
      </c>
    </row>
    <row r="317" spans="1:13" ht="409.6" customHeight="1" x14ac:dyDescent="0.4">
      <c r="A317" t="s">
        <v>1634</v>
      </c>
      <c r="B317" s="1" t="s">
        <v>1635</v>
      </c>
      <c r="D317">
        <v>0</v>
      </c>
      <c r="E317">
        <v>0.68500000000000005</v>
      </c>
      <c r="F317">
        <v>0.315</v>
      </c>
      <c r="G317">
        <v>0.80659999999999998</v>
      </c>
      <c r="H317">
        <f t="shared" si="4"/>
        <v>1.8066</v>
      </c>
      <c r="M317">
        <v>1</v>
      </c>
    </row>
    <row r="318" spans="1:13" ht="208.95" customHeight="1" x14ac:dyDescent="0.4">
      <c r="A318" t="s">
        <v>159</v>
      </c>
      <c r="B318" s="1" t="s">
        <v>1636</v>
      </c>
      <c r="D318">
        <v>0</v>
      </c>
      <c r="E318">
        <v>0.432</v>
      </c>
      <c r="F318">
        <v>0.56799999999999995</v>
      </c>
      <c r="G318">
        <v>0.78449999999999998</v>
      </c>
      <c r="H318">
        <f t="shared" ref="H318:H381" si="5">SUM(G318,M318)</f>
        <v>1.7845</v>
      </c>
      <c r="M318">
        <v>1</v>
      </c>
    </row>
    <row r="319" spans="1:13" ht="313.2" customHeight="1" x14ac:dyDescent="0.4">
      <c r="A319" t="s">
        <v>1637</v>
      </c>
      <c r="B319" s="1" t="s">
        <v>1638</v>
      </c>
      <c r="D319">
        <v>0</v>
      </c>
      <c r="E319">
        <v>0.878</v>
      </c>
      <c r="F319">
        <v>0.122</v>
      </c>
      <c r="G319">
        <v>0.20569999999999999</v>
      </c>
      <c r="H319">
        <f t="shared" si="5"/>
        <v>1.2057</v>
      </c>
      <c r="M319">
        <v>1</v>
      </c>
    </row>
    <row r="320" spans="1:13" ht="261" customHeight="1" x14ac:dyDescent="0.4">
      <c r="A320" t="s">
        <v>1639</v>
      </c>
      <c r="B320" s="1" t="s">
        <v>1640</v>
      </c>
      <c r="D320">
        <v>0</v>
      </c>
      <c r="E320">
        <v>0.73399999999999999</v>
      </c>
      <c r="F320">
        <v>0.26600000000000001</v>
      </c>
      <c r="G320">
        <v>0.44040000000000001</v>
      </c>
      <c r="H320">
        <f t="shared" si="5"/>
        <v>1.4403999999999999</v>
      </c>
      <c r="M320">
        <v>1</v>
      </c>
    </row>
    <row r="321" spans="1:13" ht="139.19999999999999" customHeight="1" x14ac:dyDescent="0.4">
      <c r="A321" t="s">
        <v>1641</v>
      </c>
      <c r="B321" s="1" t="s">
        <v>1642</v>
      </c>
      <c r="D321">
        <v>0</v>
      </c>
      <c r="E321">
        <v>0.41699999999999998</v>
      </c>
      <c r="F321">
        <v>0.58299999999999996</v>
      </c>
      <c r="G321">
        <v>0.63690000000000002</v>
      </c>
      <c r="H321">
        <f t="shared" si="5"/>
        <v>1.6369</v>
      </c>
      <c r="M321">
        <v>1</v>
      </c>
    </row>
    <row r="322" spans="1:13" ht="139.19999999999999" customHeight="1" x14ac:dyDescent="0.4">
      <c r="A322" t="s">
        <v>1643</v>
      </c>
      <c r="B322" s="1" t="s">
        <v>1644</v>
      </c>
      <c r="D322">
        <v>0</v>
      </c>
      <c r="E322">
        <v>1</v>
      </c>
      <c r="F322">
        <v>0</v>
      </c>
      <c r="G322">
        <v>0</v>
      </c>
      <c r="H322">
        <f t="shared" si="5"/>
        <v>1</v>
      </c>
      <c r="M322">
        <v>1</v>
      </c>
    </row>
    <row r="323" spans="1:13" ht="261" customHeight="1" x14ac:dyDescent="0.4">
      <c r="A323" t="s">
        <v>1645</v>
      </c>
      <c r="B323" s="1" t="s">
        <v>1646</v>
      </c>
      <c r="D323">
        <v>0</v>
      </c>
      <c r="E323">
        <v>0.65600000000000003</v>
      </c>
      <c r="F323">
        <v>0.34399999999999997</v>
      </c>
      <c r="G323">
        <v>0.63690000000000002</v>
      </c>
      <c r="H323">
        <f t="shared" si="5"/>
        <v>1.6369</v>
      </c>
      <c r="M323">
        <v>1</v>
      </c>
    </row>
    <row r="324" spans="1:13" ht="243.6" customHeight="1" x14ac:dyDescent="0.4">
      <c r="A324" t="s">
        <v>1647</v>
      </c>
      <c r="B324" s="1" t="s">
        <v>1648</v>
      </c>
      <c r="D324">
        <v>0</v>
      </c>
      <c r="E324">
        <v>0.76</v>
      </c>
      <c r="F324">
        <v>0.24</v>
      </c>
      <c r="G324">
        <v>0.22439999999999999</v>
      </c>
      <c r="H324">
        <f t="shared" si="5"/>
        <v>1.2243999999999999</v>
      </c>
      <c r="M324">
        <v>1</v>
      </c>
    </row>
    <row r="325" spans="1:13" ht="295.95" customHeight="1" x14ac:dyDescent="0.4">
      <c r="A325" t="s">
        <v>748</v>
      </c>
      <c r="B325" s="1" t="s">
        <v>1649</v>
      </c>
      <c r="D325">
        <v>0</v>
      </c>
      <c r="E325">
        <v>0.625</v>
      </c>
      <c r="F325">
        <v>0.375</v>
      </c>
      <c r="G325">
        <v>0.58679999999999999</v>
      </c>
      <c r="H325">
        <f t="shared" si="5"/>
        <v>1.5868</v>
      </c>
      <c r="M325">
        <v>1</v>
      </c>
    </row>
    <row r="326" spans="1:13" ht="278.39999999999998" customHeight="1" x14ac:dyDescent="0.4">
      <c r="A326" t="s">
        <v>1650</v>
      </c>
      <c r="B326" s="1" t="s">
        <v>1651</v>
      </c>
      <c r="D326">
        <v>0</v>
      </c>
      <c r="E326">
        <v>0.51</v>
      </c>
      <c r="F326">
        <v>0.49</v>
      </c>
      <c r="G326">
        <v>0.58589999999999998</v>
      </c>
      <c r="H326">
        <f t="shared" si="5"/>
        <v>1.5859000000000001</v>
      </c>
      <c r="M326">
        <v>1</v>
      </c>
    </row>
    <row r="327" spans="1:13" ht="278.39999999999998" customHeight="1" x14ac:dyDescent="0.4">
      <c r="A327" t="s">
        <v>1652</v>
      </c>
      <c r="B327" s="1" t="s">
        <v>1653</v>
      </c>
      <c r="D327">
        <v>0</v>
      </c>
      <c r="E327">
        <v>0.75</v>
      </c>
      <c r="F327">
        <v>0.25</v>
      </c>
      <c r="G327">
        <v>0.45879999999999999</v>
      </c>
      <c r="H327">
        <f t="shared" si="5"/>
        <v>1.4588000000000001</v>
      </c>
      <c r="M327">
        <v>1</v>
      </c>
    </row>
    <row r="328" spans="1:13" ht="174" customHeight="1" x14ac:dyDescent="0.4">
      <c r="A328" t="s">
        <v>1654</v>
      </c>
      <c r="B328" s="1" t="s">
        <v>1655</v>
      </c>
      <c r="D328">
        <v>0</v>
      </c>
      <c r="E328">
        <v>0.33100000000000002</v>
      </c>
      <c r="F328">
        <v>0.66900000000000004</v>
      </c>
      <c r="G328">
        <v>0.87790000000000001</v>
      </c>
      <c r="H328">
        <f t="shared" si="5"/>
        <v>1.8778999999999999</v>
      </c>
      <c r="M328">
        <v>1</v>
      </c>
    </row>
    <row r="329" spans="1:13" ht="104.4" customHeight="1" x14ac:dyDescent="0.4">
      <c r="A329" t="s">
        <v>1656</v>
      </c>
      <c r="B329" s="1" t="s">
        <v>1657</v>
      </c>
      <c r="D329">
        <v>0</v>
      </c>
      <c r="E329">
        <v>0</v>
      </c>
      <c r="F329">
        <v>1</v>
      </c>
      <c r="G329">
        <v>0.44040000000000001</v>
      </c>
      <c r="H329">
        <f t="shared" si="5"/>
        <v>1.4403999999999999</v>
      </c>
      <c r="M329">
        <v>1</v>
      </c>
    </row>
    <row r="330" spans="1:13" ht="174" customHeight="1" x14ac:dyDescent="0.4">
      <c r="A330" t="s">
        <v>1658</v>
      </c>
      <c r="B330" s="1" t="s">
        <v>1659</v>
      </c>
      <c r="D330">
        <v>0</v>
      </c>
      <c r="E330">
        <v>0.64900000000000002</v>
      </c>
      <c r="F330">
        <v>0.35099999999999998</v>
      </c>
      <c r="G330">
        <v>0.40189999999999998</v>
      </c>
      <c r="H330">
        <f t="shared" si="5"/>
        <v>1.4018999999999999</v>
      </c>
      <c r="M330">
        <v>1</v>
      </c>
    </row>
    <row r="331" spans="1:13" ht="295.95" customHeight="1" x14ac:dyDescent="0.4">
      <c r="A331" t="s">
        <v>1660</v>
      </c>
      <c r="B331" s="1" t="s">
        <v>1661</v>
      </c>
      <c r="D331">
        <v>0</v>
      </c>
      <c r="E331">
        <v>1</v>
      </c>
      <c r="F331">
        <v>0</v>
      </c>
      <c r="G331">
        <v>0</v>
      </c>
      <c r="H331">
        <f t="shared" si="5"/>
        <v>1</v>
      </c>
      <c r="M331">
        <v>1</v>
      </c>
    </row>
    <row r="332" spans="1:13" ht="156.6" customHeight="1" x14ac:dyDescent="0.4">
      <c r="A332" t="s">
        <v>1662</v>
      </c>
      <c r="B332" s="1" t="s">
        <v>1663</v>
      </c>
      <c r="D332">
        <v>0</v>
      </c>
      <c r="E332">
        <v>0.69</v>
      </c>
      <c r="F332">
        <v>0.31</v>
      </c>
      <c r="G332">
        <v>0.20230000000000001</v>
      </c>
      <c r="H332">
        <f t="shared" si="5"/>
        <v>1.2022999999999999</v>
      </c>
      <c r="M332">
        <v>1</v>
      </c>
    </row>
    <row r="333" spans="1:13" ht="208.95" customHeight="1" x14ac:dyDescent="0.4">
      <c r="A333" t="s">
        <v>1664</v>
      </c>
      <c r="B333" s="1" t="s">
        <v>1665</v>
      </c>
      <c r="D333">
        <v>0</v>
      </c>
      <c r="E333">
        <v>0.44500000000000001</v>
      </c>
      <c r="F333">
        <v>0.55500000000000005</v>
      </c>
      <c r="G333">
        <v>0.35949999999999999</v>
      </c>
      <c r="H333">
        <f t="shared" si="5"/>
        <v>1.3594999999999999</v>
      </c>
      <c r="M333">
        <v>1</v>
      </c>
    </row>
    <row r="334" spans="1:13" ht="409.6" customHeight="1" x14ac:dyDescent="0.4">
      <c r="A334" t="s">
        <v>1666</v>
      </c>
      <c r="B334" s="1" t="s">
        <v>1667</v>
      </c>
      <c r="D334">
        <v>0</v>
      </c>
      <c r="E334">
        <v>1</v>
      </c>
      <c r="F334">
        <v>0</v>
      </c>
      <c r="G334">
        <v>0</v>
      </c>
      <c r="H334">
        <f t="shared" si="5"/>
        <v>1</v>
      </c>
      <c r="M334">
        <v>1</v>
      </c>
    </row>
    <row r="335" spans="1:13" ht="208.95" customHeight="1" x14ac:dyDescent="0.4">
      <c r="A335" t="s">
        <v>1668</v>
      </c>
      <c r="B335" s="1" t="s">
        <v>1669</v>
      </c>
      <c r="D335">
        <v>0</v>
      </c>
      <c r="E335">
        <v>0.68500000000000005</v>
      </c>
      <c r="F335">
        <v>0.315</v>
      </c>
      <c r="G335">
        <v>0.31819999999999998</v>
      </c>
      <c r="H335">
        <f t="shared" si="5"/>
        <v>1.3182</v>
      </c>
      <c r="M335">
        <v>1</v>
      </c>
    </row>
    <row r="336" spans="1:13" ht="409.6" customHeight="1" x14ac:dyDescent="0.4">
      <c r="A336" t="s">
        <v>1670</v>
      </c>
      <c r="B336" s="1" t="s">
        <v>1671</v>
      </c>
      <c r="D336">
        <v>0</v>
      </c>
      <c r="E336">
        <v>0.81</v>
      </c>
      <c r="F336">
        <v>0.19</v>
      </c>
      <c r="G336">
        <v>0.9325</v>
      </c>
      <c r="H336">
        <f t="shared" si="5"/>
        <v>1.9325000000000001</v>
      </c>
      <c r="M336">
        <v>1</v>
      </c>
    </row>
    <row r="337" spans="1:13" ht="261" customHeight="1" x14ac:dyDescent="0.4">
      <c r="A337" t="s">
        <v>1672</v>
      </c>
      <c r="B337" s="1" t="s">
        <v>1673</v>
      </c>
      <c r="D337">
        <v>0</v>
      </c>
      <c r="E337">
        <v>0.24399999999999999</v>
      </c>
      <c r="F337">
        <v>0.75600000000000001</v>
      </c>
      <c r="G337">
        <v>0.85189999999999999</v>
      </c>
      <c r="H337">
        <f t="shared" si="5"/>
        <v>1.8519000000000001</v>
      </c>
      <c r="M337">
        <v>1</v>
      </c>
    </row>
    <row r="338" spans="1:13" ht="226.2" customHeight="1" x14ac:dyDescent="0.4">
      <c r="A338" t="s">
        <v>1674</v>
      </c>
      <c r="B338" s="1" t="s">
        <v>1675</v>
      </c>
      <c r="D338">
        <v>0.25900000000000001</v>
      </c>
      <c r="E338">
        <v>0.74099999999999999</v>
      </c>
      <c r="F338">
        <v>0</v>
      </c>
      <c r="G338">
        <v>-0.1027</v>
      </c>
      <c r="H338">
        <f t="shared" si="5"/>
        <v>0.89729999999999999</v>
      </c>
      <c r="M338">
        <v>1</v>
      </c>
    </row>
    <row r="339" spans="1:13" ht="174" customHeight="1" x14ac:dyDescent="0.4">
      <c r="A339" t="s">
        <v>1676</v>
      </c>
      <c r="B339" s="1" t="s">
        <v>1677</v>
      </c>
      <c r="D339">
        <v>0</v>
      </c>
      <c r="E339">
        <v>1</v>
      </c>
      <c r="F339">
        <v>0</v>
      </c>
      <c r="G339">
        <v>0</v>
      </c>
      <c r="H339">
        <f t="shared" si="5"/>
        <v>1</v>
      </c>
      <c r="M339">
        <v>1</v>
      </c>
    </row>
    <row r="340" spans="1:13" ht="409.6" customHeight="1" x14ac:dyDescent="0.4">
      <c r="A340" t="s">
        <v>1678</v>
      </c>
      <c r="B340" s="1" t="s">
        <v>1679</v>
      </c>
      <c r="D340">
        <v>0</v>
      </c>
      <c r="E340">
        <v>0.77200000000000002</v>
      </c>
      <c r="F340">
        <v>0.22800000000000001</v>
      </c>
      <c r="G340">
        <v>0.72629999999999995</v>
      </c>
      <c r="H340">
        <f t="shared" si="5"/>
        <v>1.7262999999999999</v>
      </c>
      <c r="M340">
        <v>1</v>
      </c>
    </row>
    <row r="341" spans="1:13" ht="174" customHeight="1" x14ac:dyDescent="0.4">
      <c r="A341" t="s">
        <v>1680</v>
      </c>
      <c r="B341" s="1" t="s">
        <v>1681</v>
      </c>
      <c r="D341">
        <v>0</v>
      </c>
      <c r="E341">
        <v>0.51700000000000002</v>
      </c>
      <c r="F341">
        <v>0.48299999999999998</v>
      </c>
      <c r="G341">
        <v>0.42149999999999999</v>
      </c>
      <c r="H341">
        <f t="shared" si="5"/>
        <v>1.4215</v>
      </c>
      <c r="M341">
        <v>1</v>
      </c>
    </row>
    <row r="342" spans="1:13" ht="243.6" customHeight="1" x14ac:dyDescent="0.4">
      <c r="A342" t="s">
        <v>1682</v>
      </c>
      <c r="B342" s="1" t="s">
        <v>1683</v>
      </c>
      <c r="D342">
        <v>0</v>
      </c>
      <c r="E342">
        <v>0.38400000000000001</v>
      </c>
      <c r="F342">
        <v>0.61599999999999999</v>
      </c>
      <c r="G342">
        <v>0.82279999999999998</v>
      </c>
      <c r="H342">
        <f t="shared" si="5"/>
        <v>1.8228</v>
      </c>
      <c r="M342">
        <v>1</v>
      </c>
    </row>
    <row r="343" spans="1:13" ht="295.95" customHeight="1" x14ac:dyDescent="0.4">
      <c r="A343" t="s">
        <v>1684</v>
      </c>
      <c r="B343" s="1" t="s">
        <v>1685</v>
      </c>
      <c r="D343">
        <v>0</v>
      </c>
      <c r="E343">
        <v>0.55600000000000005</v>
      </c>
      <c r="F343">
        <v>0.44400000000000001</v>
      </c>
      <c r="G343">
        <v>0.68079999999999996</v>
      </c>
      <c r="H343">
        <f t="shared" si="5"/>
        <v>1.6808000000000001</v>
      </c>
      <c r="M343">
        <v>1</v>
      </c>
    </row>
    <row r="344" spans="1:13" ht="139.19999999999999" customHeight="1" x14ac:dyDescent="0.4">
      <c r="A344" t="s">
        <v>1686</v>
      </c>
      <c r="B344" s="1" t="s">
        <v>1687</v>
      </c>
      <c r="D344">
        <v>0</v>
      </c>
      <c r="E344">
        <v>0.48399999999999999</v>
      </c>
      <c r="F344">
        <v>0.51600000000000001</v>
      </c>
      <c r="G344">
        <v>0.49270000000000003</v>
      </c>
      <c r="H344">
        <f t="shared" si="5"/>
        <v>1.4927000000000001</v>
      </c>
      <c r="M344">
        <v>1</v>
      </c>
    </row>
    <row r="345" spans="1:13" ht="208.95" customHeight="1" x14ac:dyDescent="0.4">
      <c r="A345" t="s">
        <v>1688</v>
      </c>
      <c r="B345" s="1" t="s">
        <v>1689</v>
      </c>
      <c r="D345">
        <v>0</v>
      </c>
      <c r="E345">
        <v>0.64900000000000002</v>
      </c>
      <c r="F345">
        <v>0.35099999999999998</v>
      </c>
      <c r="G345">
        <v>0.40189999999999998</v>
      </c>
      <c r="H345">
        <f t="shared" si="5"/>
        <v>1.4018999999999999</v>
      </c>
      <c r="M345">
        <v>1</v>
      </c>
    </row>
    <row r="346" spans="1:13" ht="400.2" customHeight="1" x14ac:dyDescent="0.4">
      <c r="A346" t="s">
        <v>1690</v>
      </c>
      <c r="B346" s="1" t="s">
        <v>1691</v>
      </c>
      <c r="D346">
        <v>0.17699999999999999</v>
      </c>
      <c r="E346">
        <v>0.66200000000000003</v>
      </c>
      <c r="F346">
        <v>0.16</v>
      </c>
      <c r="G346">
        <v>0.1744</v>
      </c>
      <c r="H346">
        <f t="shared" si="5"/>
        <v>1.1743999999999999</v>
      </c>
      <c r="M346">
        <v>1</v>
      </c>
    </row>
    <row r="347" spans="1:13" ht="409.6" customHeight="1" x14ac:dyDescent="0.4">
      <c r="A347" t="s">
        <v>1692</v>
      </c>
      <c r="B347" s="1" t="s">
        <v>1693</v>
      </c>
      <c r="D347">
        <v>0</v>
      </c>
      <c r="E347">
        <v>0.63700000000000001</v>
      </c>
      <c r="F347">
        <v>0.36299999999999999</v>
      </c>
      <c r="G347">
        <v>0.84419999999999995</v>
      </c>
      <c r="H347">
        <f t="shared" si="5"/>
        <v>1.8441999999999998</v>
      </c>
      <c r="M347">
        <v>1</v>
      </c>
    </row>
    <row r="348" spans="1:13" ht="409.6" customHeight="1" x14ac:dyDescent="0.4">
      <c r="A348" t="s">
        <v>1694</v>
      </c>
      <c r="B348" s="1" t="s">
        <v>1695</v>
      </c>
      <c r="D348">
        <v>0</v>
      </c>
      <c r="E348">
        <v>0.86799999999999999</v>
      </c>
      <c r="F348">
        <v>0.13200000000000001</v>
      </c>
      <c r="G348">
        <v>0.52669999999999995</v>
      </c>
      <c r="H348">
        <f t="shared" si="5"/>
        <v>1.5266999999999999</v>
      </c>
      <c r="M348">
        <v>1</v>
      </c>
    </row>
    <row r="349" spans="1:13" ht="261" customHeight="1" x14ac:dyDescent="0.4">
      <c r="A349" t="s">
        <v>1696</v>
      </c>
      <c r="B349" s="1" t="s">
        <v>1697</v>
      </c>
      <c r="D349">
        <v>0</v>
      </c>
      <c r="E349">
        <v>0.36699999999999999</v>
      </c>
      <c r="F349">
        <v>0.63300000000000001</v>
      </c>
      <c r="G349">
        <v>0.70960000000000001</v>
      </c>
      <c r="H349">
        <f t="shared" si="5"/>
        <v>1.7096</v>
      </c>
      <c r="M349">
        <v>1</v>
      </c>
    </row>
    <row r="350" spans="1:13" ht="295.95" customHeight="1" x14ac:dyDescent="0.4">
      <c r="A350" t="s">
        <v>1698</v>
      </c>
      <c r="B350" s="1" t="s">
        <v>1699</v>
      </c>
      <c r="D350">
        <v>0</v>
      </c>
      <c r="E350">
        <v>1</v>
      </c>
      <c r="F350">
        <v>0</v>
      </c>
      <c r="G350">
        <v>0</v>
      </c>
      <c r="H350">
        <f t="shared" si="5"/>
        <v>1</v>
      </c>
      <c r="M350">
        <v>1</v>
      </c>
    </row>
    <row r="351" spans="1:13" ht="278.39999999999998" customHeight="1" x14ac:dyDescent="0.4">
      <c r="A351" t="s">
        <v>1700</v>
      </c>
      <c r="B351" s="1" t="s">
        <v>1701</v>
      </c>
      <c r="D351">
        <v>0</v>
      </c>
      <c r="E351">
        <v>0.80300000000000005</v>
      </c>
      <c r="F351">
        <v>0.19700000000000001</v>
      </c>
      <c r="G351">
        <v>0.40189999999999998</v>
      </c>
      <c r="H351">
        <f t="shared" si="5"/>
        <v>1.4018999999999999</v>
      </c>
      <c r="M351">
        <v>1</v>
      </c>
    </row>
    <row r="352" spans="1:13" ht="174" customHeight="1" x14ac:dyDescent="0.4">
      <c r="A352" t="s">
        <v>1702</v>
      </c>
      <c r="B352" s="1" t="s">
        <v>1703</v>
      </c>
      <c r="D352">
        <v>0</v>
      </c>
      <c r="E352">
        <v>0.29899999999999999</v>
      </c>
      <c r="F352">
        <v>0.70099999999999996</v>
      </c>
      <c r="G352">
        <v>0.57069999999999999</v>
      </c>
      <c r="H352">
        <f t="shared" si="5"/>
        <v>1.5707</v>
      </c>
      <c r="M352">
        <v>1</v>
      </c>
    </row>
    <row r="353" spans="1:13" ht="104.4" customHeight="1" x14ac:dyDescent="0.4">
      <c r="A353" t="s">
        <v>1704</v>
      </c>
      <c r="B353" s="1" t="s">
        <v>1705</v>
      </c>
      <c r="D353">
        <v>0</v>
      </c>
      <c r="E353">
        <v>0.192</v>
      </c>
      <c r="F353">
        <v>0.80800000000000005</v>
      </c>
      <c r="G353">
        <v>0.63690000000000002</v>
      </c>
      <c r="H353">
        <f t="shared" si="5"/>
        <v>1.6369</v>
      </c>
      <c r="M353">
        <v>1</v>
      </c>
    </row>
    <row r="354" spans="1:13" ht="174" customHeight="1" x14ac:dyDescent="0.4">
      <c r="A354" t="s">
        <v>1706</v>
      </c>
      <c r="B354" s="1" t="s">
        <v>1707</v>
      </c>
      <c r="D354">
        <v>0</v>
      </c>
      <c r="E354">
        <v>0.64900000000000002</v>
      </c>
      <c r="F354">
        <v>0.35099999999999998</v>
      </c>
      <c r="G354">
        <v>0.40189999999999998</v>
      </c>
      <c r="H354">
        <f t="shared" si="5"/>
        <v>1.4018999999999999</v>
      </c>
      <c r="M354">
        <v>1</v>
      </c>
    </row>
    <row r="355" spans="1:13" ht="243.6" customHeight="1" x14ac:dyDescent="0.4">
      <c r="A355" t="s">
        <v>1708</v>
      </c>
      <c r="B355" s="1" t="s">
        <v>1709</v>
      </c>
      <c r="D355">
        <v>0</v>
      </c>
      <c r="E355">
        <v>0.50800000000000001</v>
      </c>
      <c r="F355">
        <v>0.49199999999999999</v>
      </c>
      <c r="G355">
        <v>0.70030000000000003</v>
      </c>
      <c r="H355">
        <f t="shared" si="5"/>
        <v>1.7002999999999999</v>
      </c>
      <c r="M355">
        <v>1</v>
      </c>
    </row>
    <row r="356" spans="1:13" ht="278.39999999999998" customHeight="1" x14ac:dyDescent="0.4">
      <c r="A356" t="s">
        <v>1710</v>
      </c>
      <c r="B356" s="1" t="s">
        <v>1711</v>
      </c>
      <c r="D356">
        <v>0</v>
      </c>
      <c r="E356">
        <v>0.61499999999999999</v>
      </c>
      <c r="F356">
        <v>0.38500000000000001</v>
      </c>
      <c r="G356">
        <v>0.52480000000000004</v>
      </c>
      <c r="H356">
        <f t="shared" si="5"/>
        <v>1.5247999999999999</v>
      </c>
      <c r="M356">
        <v>1</v>
      </c>
    </row>
    <row r="357" spans="1:13" ht="139.19999999999999" customHeight="1" x14ac:dyDescent="0.4">
      <c r="A357" t="s">
        <v>1712</v>
      </c>
      <c r="B357" s="1" t="s">
        <v>1713</v>
      </c>
      <c r="D357">
        <v>0</v>
      </c>
      <c r="E357">
        <v>1</v>
      </c>
      <c r="F357">
        <v>0</v>
      </c>
      <c r="G357">
        <v>0</v>
      </c>
      <c r="H357">
        <f t="shared" si="5"/>
        <v>1</v>
      </c>
      <c r="M357">
        <v>1</v>
      </c>
    </row>
    <row r="358" spans="1:13" ht="226.2" customHeight="1" x14ac:dyDescent="0.4">
      <c r="A358" t="s">
        <v>1714</v>
      </c>
      <c r="B358" s="1" t="s">
        <v>1715</v>
      </c>
      <c r="D358">
        <v>0</v>
      </c>
      <c r="E358">
        <v>0.64900000000000002</v>
      </c>
      <c r="F358">
        <v>0.35099999999999998</v>
      </c>
      <c r="G358">
        <v>0.40189999999999998</v>
      </c>
      <c r="H358">
        <f t="shared" si="5"/>
        <v>1.4018999999999999</v>
      </c>
      <c r="M358">
        <v>1</v>
      </c>
    </row>
    <row r="359" spans="1:13" ht="261" customHeight="1" x14ac:dyDescent="0.4">
      <c r="A359" t="s">
        <v>1716</v>
      </c>
      <c r="B359" s="1" t="s">
        <v>1717</v>
      </c>
      <c r="D359">
        <v>0.19800000000000001</v>
      </c>
      <c r="E359">
        <v>0.54100000000000004</v>
      </c>
      <c r="F359">
        <v>0.26100000000000001</v>
      </c>
      <c r="G359">
        <v>0.1779</v>
      </c>
      <c r="H359">
        <f t="shared" si="5"/>
        <v>1.1778999999999999</v>
      </c>
      <c r="M359">
        <v>1</v>
      </c>
    </row>
    <row r="360" spans="1:13" ht="409.6" customHeight="1" x14ac:dyDescent="0.4">
      <c r="A360" t="s">
        <v>1718</v>
      </c>
      <c r="B360" s="1" t="s">
        <v>1719</v>
      </c>
      <c r="D360">
        <v>0</v>
      </c>
      <c r="E360">
        <v>0.44</v>
      </c>
      <c r="F360">
        <v>0.56000000000000005</v>
      </c>
      <c r="G360">
        <v>0.9325</v>
      </c>
      <c r="H360">
        <f t="shared" si="5"/>
        <v>1.9325000000000001</v>
      </c>
      <c r="M360">
        <v>1</v>
      </c>
    </row>
    <row r="361" spans="1:13" ht="243.6" customHeight="1" x14ac:dyDescent="0.4">
      <c r="A361" t="s">
        <v>1720</v>
      </c>
      <c r="B361" s="1" t="s">
        <v>1721</v>
      </c>
      <c r="D361">
        <v>0</v>
      </c>
      <c r="E361">
        <v>1</v>
      </c>
      <c r="F361">
        <v>0</v>
      </c>
      <c r="G361">
        <v>0</v>
      </c>
      <c r="H361">
        <f t="shared" si="5"/>
        <v>1</v>
      </c>
      <c r="M361">
        <v>1</v>
      </c>
    </row>
    <row r="362" spans="1:13" ht="409.6" customHeight="1" x14ac:dyDescent="0.4">
      <c r="A362" t="s">
        <v>1722</v>
      </c>
      <c r="B362" s="1" t="s">
        <v>1723</v>
      </c>
      <c r="D362">
        <v>0</v>
      </c>
      <c r="E362">
        <v>0.66400000000000003</v>
      </c>
      <c r="F362">
        <v>0.33600000000000002</v>
      </c>
      <c r="G362">
        <v>0.84419999999999995</v>
      </c>
      <c r="H362">
        <f t="shared" si="5"/>
        <v>1.8441999999999998</v>
      </c>
      <c r="M362">
        <v>1</v>
      </c>
    </row>
    <row r="363" spans="1:13" ht="409.6" customHeight="1" x14ac:dyDescent="0.4">
      <c r="A363" t="s">
        <v>1724</v>
      </c>
      <c r="B363" s="1" t="s">
        <v>1725</v>
      </c>
      <c r="D363">
        <v>0.109</v>
      </c>
      <c r="E363">
        <v>0.89100000000000001</v>
      </c>
      <c r="F363">
        <v>0</v>
      </c>
      <c r="G363">
        <v>-0.42280000000000001</v>
      </c>
      <c r="H363">
        <f t="shared" si="5"/>
        <v>0.57719999999999994</v>
      </c>
      <c r="M363">
        <v>1</v>
      </c>
    </row>
    <row r="364" spans="1:13" ht="330.6" customHeight="1" x14ac:dyDescent="0.4">
      <c r="A364" t="s">
        <v>1726</v>
      </c>
      <c r="B364" s="1" t="s">
        <v>1727</v>
      </c>
      <c r="D364">
        <v>0</v>
      </c>
      <c r="E364">
        <v>0.68799999999999994</v>
      </c>
      <c r="F364">
        <v>0.312</v>
      </c>
      <c r="G364">
        <v>0.70960000000000001</v>
      </c>
      <c r="H364">
        <f t="shared" si="5"/>
        <v>1.7096</v>
      </c>
      <c r="M364">
        <v>1</v>
      </c>
    </row>
    <row r="365" spans="1:13" ht="409.6" customHeight="1" x14ac:dyDescent="0.4">
      <c r="A365" t="s">
        <v>1728</v>
      </c>
      <c r="B365" s="1" t="s">
        <v>1729</v>
      </c>
      <c r="D365">
        <v>0.107</v>
      </c>
      <c r="E365">
        <v>0.78900000000000003</v>
      </c>
      <c r="F365">
        <v>0.104</v>
      </c>
      <c r="G365">
        <v>-2.6200000000000001E-2</v>
      </c>
      <c r="H365">
        <f t="shared" si="5"/>
        <v>0.9738</v>
      </c>
      <c r="M365">
        <v>1</v>
      </c>
    </row>
    <row r="366" spans="1:13" ht="121.95" customHeight="1" x14ac:dyDescent="0.4">
      <c r="A366" t="s">
        <v>1730</v>
      </c>
      <c r="B366" s="1" t="s">
        <v>1731</v>
      </c>
      <c r="D366">
        <v>0</v>
      </c>
      <c r="E366">
        <v>0.309</v>
      </c>
      <c r="F366">
        <v>0.69099999999999995</v>
      </c>
      <c r="G366">
        <v>0.66820000000000002</v>
      </c>
      <c r="H366">
        <f t="shared" si="5"/>
        <v>1.6682000000000001</v>
      </c>
      <c r="M366">
        <v>1</v>
      </c>
    </row>
    <row r="367" spans="1:13" ht="348" customHeight="1" x14ac:dyDescent="0.4">
      <c r="A367" t="s">
        <v>1732</v>
      </c>
      <c r="B367" s="1" t="s">
        <v>1733</v>
      </c>
      <c r="D367">
        <v>0</v>
      </c>
      <c r="E367">
        <v>0.63100000000000001</v>
      </c>
      <c r="F367">
        <v>0.36899999999999999</v>
      </c>
      <c r="G367">
        <v>0.70420000000000005</v>
      </c>
      <c r="H367">
        <f t="shared" si="5"/>
        <v>1.7042000000000002</v>
      </c>
      <c r="M367">
        <v>1</v>
      </c>
    </row>
    <row r="368" spans="1:13" ht="191.4" customHeight="1" x14ac:dyDescent="0.4">
      <c r="A368" t="s">
        <v>1734</v>
      </c>
      <c r="B368" s="1" t="s">
        <v>1735</v>
      </c>
      <c r="D368">
        <v>0</v>
      </c>
      <c r="E368">
        <v>0.71399999999999997</v>
      </c>
      <c r="F368">
        <v>0.28599999999999998</v>
      </c>
      <c r="G368">
        <v>0.15310000000000001</v>
      </c>
      <c r="H368">
        <f t="shared" si="5"/>
        <v>1.1531</v>
      </c>
      <c r="M368">
        <v>1</v>
      </c>
    </row>
    <row r="369" spans="1:13" ht="295.95" customHeight="1" x14ac:dyDescent="0.4">
      <c r="A369" t="s">
        <v>1736</v>
      </c>
      <c r="B369" s="1" t="s">
        <v>1737</v>
      </c>
      <c r="D369">
        <v>0</v>
      </c>
      <c r="E369">
        <v>0.35199999999999998</v>
      </c>
      <c r="F369">
        <v>0.64800000000000002</v>
      </c>
      <c r="G369">
        <v>0.89810000000000001</v>
      </c>
      <c r="H369">
        <f t="shared" si="5"/>
        <v>1.8980999999999999</v>
      </c>
      <c r="M369">
        <v>1</v>
      </c>
    </row>
    <row r="370" spans="1:13" ht="278.39999999999998" customHeight="1" x14ac:dyDescent="0.4">
      <c r="A370" t="s">
        <v>1738</v>
      </c>
      <c r="B370" s="1" t="s">
        <v>1739</v>
      </c>
      <c r="D370">
        <v>0</v>
      </c>
      <c r="E370">
        <v>1</v>
      </c>
      <c r="F370">
        <v>0</v>
      </c>
      <c r="G370">
        <v>0</v>
      </c>
      <c r="H370">
        <f t="shared" si="5"/>
        <v>1</v>
      </c>
      <c r="M370">
        <v>1</v>
      </c>
    </row>
    <row r="371" spans="1:13" ht="313.2" customHeight="1" x14ac:dyDescent="0.4">
      <c r="A371" t="s">
        <v>119</v>
      </c>
      <c r="B371" s="1" t="s">
        <v>1740</v>
      </c>
      <c r="D371">
        <v>0</v>
      </c>
      <c r="E371">
        <v>0.82699999999999996</v>
      </c>
      <c r="F371">
        <v>0.17299999999999999</v>
      </c>
      <c r="G371">
        <v>0.31819999999999998</v>
      </c>
      <c r="H371">
        <f t="shared" si="5"/>
        <v>1.3182</v>
      </c>
      <c r="M371">
        <v>1</v>
      </c>
    </row>
    <row r="372" spans="1:13" ht="409.6" customHeight="1" x14ac:dyDescent="0.4">
      <c r="A372" t="s">
        <v>1741</v>
      </c>
      <c r="B372" s="1" t="s">
        <v>1742</v>
      </c>
      <c r="D372">
        <v>0</v>
      </c>
      <c r="E372">
        <v>0.69499999999999995</v>
      </c>
      <c r="F372">
        <v>0.30499999999999999</v>
      </c>
      <c r="G372">
        <v>0.78449999999999998</v>
      </c>
      <c r="H372">
        <f t="shared" si="5"/>
        <v>1.7845</v>
      </c>
      <c r="M372">
        <v>1</v>
      </c>
    </row>
    <row r="373" spans="1:13" ht="409.6" customHeight="1" x14ac:dyDescent="0.4">
      <c r="A373" t="s">
        <v>1743</v>
      </c>
      <c r="B373" s="1" t="s">
        <v>1744</v>
      </c>
      <c r="D373">
        <v>0.216</v>
      </c>
      <c r="E373">
        <v>0.51300000000000001</v>
      </c>
      <c r="F373">
        <v>0.27100000000000002</v>
      </c>
      <c r="G373">
        <v>-0.1278</v>
      </c>
      <c r="H373">
        <f t="shared" si="5"/>
        <v>0.87219999999999998</v>
      </c>
      <c r="M373">
        <v>1</v>
      </c>
    </row>
    <row r="374" spans="1:13" ht="226.2" customHeight="1" x14ac:dyDescent="0.4">
      <c r="A374" t="s">
        <v>1745</v>
      </c>
      <c r="B374" s="1" t="s">
        <v>1746</v>
      </c>
      <c r="D374">
        <v>0</v>
      </c>
      <c r="E374">
        <v>0.59299999999999997</v>
      </c>
      <c r="F374">
        <v>0.40699999999999997</v>
      </c>
      <c r="G374">
        <v>0.58679999999999999</v>
      </c>
      <c r="H374">
        <f t="shared" si="5"/>
        <v>1.5868</v>
      </c>
      <c r="M374">
        <v>1</v>
      </c>
    </row>
    <row r="375" spans="1:13" ht="156.6" customHeight="1" x14ac:dyDescent="0.4">
      <c r="A375" t="s">
        <v>1747</v>
      </c>
      <c r="B375" s="1" t="s">
        <v>1748</v>
      </c>
      <c r="D375">
        <v>0</v>
      </c>
      <c r="E375">
        <v>0.27800000000000002</v>
      </c>
      <c r="F375">
        <v>0.72199999999999998</v>
      </c>
      <c r="G375">
        <v>0.63690000000000002</v>
      </c>
      <c r="H375">
        <f t="shared" si="5"/>
        <v>1.6369</v>
      </c>
      <c r="M375">
        <v>1</v>
      </c>
    </row>
    <row r="376" spans="1:13" ht="156.6" customHeight="1" x14ac:dyDescent="0.4">
      <c r="A376" t="s">
        <v>1749</v>
      </c>
      <c r="B376" s="1" t="s">
        <v>743</v>
      </c>
      <c r="D376">
        <v>0</v>
      </c>
      <c r="E376">
        <v>0.45500000000000002</v>
      </c>
      <c r="F376">
        <v>0.54500000000000004</v>
      </c>
      <c r="G376">
        <v>0.55740000000000001</v>
      </c>
      <c r="H376">
        <f t="shared" si="5"/>
        <v>1.5573999999999999</v>
      </c>
      <c r="M376">
        <v>1</v>
      </c>
    </row>
    <row r="377" spans="1:13" ht="295.95" customHeight="1" x14ac:dyDescent="0.4">
      <c r="A377" t="s">
        <v>750</v>
      </c>
      <c r="B377" s="1" t="s">
        <v>1750</v>
      </c>
      <c r="D377">
        <v>0</v>
      </c>
      <c r="E377">
        <v>0.47</v>
      </c>
      <c r="F377">
        <v>0.53</v>
      </c>
      <c r="G377">
        <v>0.78449999999999998</v>
      </c>
      <c r="H377">
        <f t="shared" si="5"/>
        <v>1.7845</v>
      </c>
      <c r="M377">
        <v>1</v>
      </c>
    </row>
    <row r="378" spans="1:13" ht="174" customHeight="1" x14ac:dyDescent="0.4">
      <c r="A378" t="s">
        <v>1751</v>
      </c>
      <c r="B378" s="1" t="s">
        <v>1752</v>
      </c>
      <c r="D378">
        <v>0</v>
      </c>
      <c r="E378">
        <v>0.47599999999999998</v>
      </c>
      <c r="F378">
        <v>0.52400000000000002</v>
      </c>
      <c r="G378">
        <v>0.51060000000000005</v>
      </c>
      <c r="H378">
        <f t="shared" si="5"/>
        <v>1.5106000000000002</v>
      </c>
      <c r="M378">
        <v>1</v>
      </c>
    </row>
    <row r="379" spans="1:13" ht="191.4" customHeight="1" x14ac:dyDescent="0.4">
      <c r="A379" t="s">
        <v>60</v>
      </c>
      <c r="B379" s="1" t="s">
        <v>1753</v>
      </c>
      <c r="D379">
        <v>0</v>
      </c>
      <c r="E379">
        <v>1</v>
      </c>
      <c r="F379">
        <v>0</v>
      </c>
      <c r="G379">
        <v>0</v>
      </c>
      <c r="H379">
        <f t="shared" si="5"/>
        <v>1</v>
      </c>
      <c r="M379">
        <v>1</v>
      </c>
    </row>
    <row r="380" spans="1:13" ht="226.2" customHeight="1" x14ac:dyDescent="0.4">
      <c r="A380" t="s">
        <v>1754</v>
      </c>
      <c r="B380" s="1" t="s">
        <v>1755</v>
      </c>
      <c r="D380">
        <v>0.16700000000000001</v>
      </c>
      <c r="E380">
        <v>0.83299999999999996</v>
      </c>
      <c r="F380">
        <v>0</v>
      </c>
      <c r="G380">
        <v>-0.1027</v>
      </c>
      <c r="H380">
        <f t="shared" si="5"/>
        <v>0.89729999999999999</v>
      </c>
      <c r="M380">
        <v>1</v>
      </c>
    </row>
    <row r="381" spans="1:13" ht="174" customHeight="1" x14ac:dyDescent="0.4">
      <c r="A381" t="s">
        <v>766</v>
      </c>
      <c r="B381" s="1" t="s">
        <v>1756</v>
      </c>
      <c r="D381">
        <v>0</v>
      </c>
      <c r="E381">
        <v>0.48399999999999999</v>
      </c>
      <c r="F381">
        <v>0.51600000000000001</v>
      </c>
      <c r="G381">
        <v>0.49390000000000001</v>
      </c>
      <c r="H381">
        <f t="shared" si="5"/>
        <v>1.4939</v>
      </c>
      <c r="M381">
        <v>1</v>
      </c>
    </row>
    <row r="382" spans="1:13" ht="313.2" customHeight="1" x14ac:dyDescent="0.4">
      <c r="A382" t="s">
        <v>1757</v>
      </c>
      <c r="B382" s="1" t="s">
        <v>1758</v>
      </c>
      <c r="D382">
        <v>0</v>
      </c>
      <c r="E382">
        <v>0.79700000000000004</v>
      </c>
      <c r="F382">
        <v>0.20300000000000001</v>
      </c>
      <c r="G382">
        <v>0.42149999999999999</v>
      </c>
      <c r="H382">
        <f t="shared" ref="H382:H444" si="6">SUM(G382,M382)</f>
        <v>1.4215</v>
      </c>
      <c r="M382">
        <v>1</v>
      </c>
    </row>
    <row r="383" spans="1:13" ht="278.39999999999998" customHeight="1" x14ac:dyDescent="0.4">
      <c r="A383" t="s">
        <v>1759</v>
      </c>
      <c r="B383" s="1" t="s">
        <v>1760</v>
      </c>
      <c r="D383">
        <v>0.14199999999999999</v>
      </c>
      <c r="E383">
        <v>0.55100000000000005</v>
      </c>
      <c r="F383">
        <v>0.307</v>
      </c>
      <c r="G383">
        <v>0.47670000000000001</v>
      </c>
      <c r="H383">
        <f t="shared" si="6"/>
        <v>1.4767000000000001</v>
      </c>
      <c r="M383">
        <v>1</v>
      </c>
    </row>
    <row r="384" spans="1:13" ht="226.2" customHeight="1" x14ac:dyDescent="0.4">
      <c r="A384" t="s">
        <v>1761</v>
      </c>
      <c r="B384" s="1" t="s">
        <v>1762</v>
      </c>
      <c r="D384">
        <v>0.57399999999999995</v>
      </c>
      <c r="E384">
        <v>0.42599999999999999</v>
      </c>
      <c r="F384">
        <v>0</v>
      </c>
      <c r="G384">
        <v>-0.65969999999999995</v>
      </c>
      <c r="H384">
        <f t="shared" si="6"/>
        <v>0.34030000000000005</v>
      </c>
      <c r="M384">
        <v>1</v>
      </c>
    </row>
    <row r="385" spans="1:13" x14ac:dyDescent="0.4">
      <c r="A385" t="s">
        <v>1763</v>
      </c>
      <c r="B385" t="s">
        <v>1764</v>
      </c>
      <c r="D385">
        <v>0</v>
      </c>
      <c r="E385">
        <v>0.435</v>
      </c>
      <c r="F385">
        <v>0.56499999999999995</v>
      </c>
      <c r="G385">
        <v>0.59940000000000004</v>
      </c>
      <c r="H385">
        <f t="shared" si="6"/>
        <v>1.5994000000000002</v>
      </c>
      <c r="M385">
        <v>1</v>
      </c>
    </row>
    <row r="386" spans="1:13" ht="409.6" customHeight="1" x14ac:dyDescent="0.4">
      <c r="A386" t="s">
        <v>1765</v>
      </c>
      <c r="B386" s="1" t="s">
        <v>1766</v>
      </c>
      <c r="D386">
        <v>0.11</v>
      </c>
      <c r="E386">
        <v>0.71599999999999997</v>
      </c>
      <c r="F386">
        <v>0.17399999999999999</v>
      </c>
      <c r="G386">
        <v>0.66139999999999999</v>
      </c>
      <c r="H386">
        <f t="shared" si="6"/>
        <v>1.6614</v>
      </c>
      <c r="M386">
        <v>1</v>
      </c>
    </row>
    <row r="387" spans="1:13" ht="139.19999999999999" customHeight="1" x14ac:dyDescent="0.4">
      <c r="A387" t="s">
        <v>1767</v>
      </c>
      <c r="B387" s="1" t="s">
        <v>1768</v>
      </c>
      <c r="D387">
        <v>0</v>
      </c>
      <c r="E387">
        <v>0.32300000000000001</v>
      </c>
      <c r="F387">
        <v>0.67700000000000005</v>
      </c>
      <c r="G387">
        <v>0.2732</v>
      </c>
      <c r="H387">
        <f t="shared" si="6"/>
        <v>1.2732000000000001</v>
      </c>
      <c r="M387">
        <v>1</v>
      </c>
    </row>
    <row r="388" spans="1:13" ht="330.6" customHeight="1" x14ac:dyDescent="0.4">
      <c r="A388" t="s">
        <v>1769</v>
      </c>
      <c r="B388" s="1" t="s">
        <v>1770</v>
      </c>
      <c r="D388">
        <v>0</v>
      </c>
      <c r="E388">
        <v>0.82</v>
      </c>
      <c r="F388">
        <v>0.18</v>
      </c>
      <c r="G388">
        <v>0.34150000000000003</v>
      </c>
      <c r="H388">
        <f t="shared" si="6"/>
        <v>1.3414999999999999</v>
      </c>
      <c r="M388">
        <v>1</v>
      </c>
    </row>
    <row r="389" spans="1:13" ht="156.6" customHeight="1" x14ac:dyDescent="0.4">
      <c r="A389" t="s">
        <v>470</v>
      </c>
      <c r="B389" s="1" t="s">
        <v>1771</v>
      </c>
      <c r="D389">
        <v>0</v>
      </c>
      <c r="E389">
        <v>1</v>
      </c>
      <c r="F389">
        <v>0</v>
      </c>
      <c r="G389">
        <v>0</v>
      </c>
      <c r="H389">
        <f t="shared" si="6"/>
        <v>1</v>
      </c>
      <c r="M389">
        <v>1</v>
      </c>
    </row>
    <row r="390" spans="1:13" ht="156.6" customHeight="1" x14ac:dyDescent="0.4">
      <c r="A390" t="s">
        <v>1772</v>
      </c>
      <c r="B390" s="1" t="s">
        <v>1773</v>
      </c>
      <c r="D390">
        <v>0</v>
      </c>
      <c r="E390">
        <v>0.441</v>
      </c>
      <c r="F390">
        <v>0.55900000000000005</v>
      </c>
      <c r="G390">
        <v>0.76500000000000001</v>
      </c>
      <c r="H390">
        <f t="shared" si="6"/>
        <v>1.7650000000000001</v>
      </c>
      <c r="M390">
        <v>1</v>
      </c>
    </row>
    <row r="391" spans="1:13" ht="409.6" customHeight="1" x14ac:dyDescent="0.4">
      <c r="A391" t="s">
        <v>1774</v>
      </c>
      <c r="B391" s="1" t="s">
        <v>1775</v>
      </c>
      <c r="D391">
        <v>0</v>
      </c>
      <c r="E391">
        <v>0.90200000000000002</v>
      </c>
      <c r="F391">
        <v>9.8000000000000004E-2</v>
      </c>
      <c r="G391">
        <v>0.81720000000000004</v>
      </c>
      <c r="H391">
        <f t="shared" si="6"/>
        <v>1.8172000000000001</v>
      </c>
      <c r="M391">
        <v>1</v>
      </c>
    </row>
    <row r="392" spans="1:13" ht="409.6" customHeight="1" x14ac:dyDescent="0.4">
      <c r="A392" t="s">
        <v>1776</v>
      </c>
      <c r="B392" s="1" t="s">
        <v>1777</v>
      </c>
      <c r="D392">
        <v>0.13700000000000001</v>
      </c>
      <c r="E392">
        <v>0.66</v>
      </c>
      <c r="F392">
        <v>0.20300000000000001</v>
      </c>
      <c r="G392">
        <v>0.29420000000000002</v>
      </c>
      <c r="H392">
        <f t="shared" si="6"/>
        <v>1.2942</v>
      </c>
      <c r="M392">
        <v>1</v>
      </c>
    </row>
    <row r="393" spans="1:13" ht="409.6" customHeight="1" x14ac:dyDescent="0.4">
      <c r="A393" t="s">
        <v>1778</v>
      </c>
      <c r="B393" s="1" t="s">
        <v>1779</v>
      </c>
      <c r="D393">
        <v>0</v>
      </c>
      <c r="E393">
        <v>0.629</v>
      </c>
      <c r="F393">
        <v>0.371</v>
      </c>
      <c r="G393">
        <v>0.72450000000000003</v>
      </c>
      <c r="H393">
        <f t="shared" si="6"/>
        <v>1.7244999999999999</v>
      </c>
      <c r="M393">
        <v>1</v>
      </c>
    </row>
    <row r="394" spans="1:13" ht="191.4" customHeight="1" x14ac:dyDescent="0.4">
      <c r="A394" t="s">
        <v>1780</v>
      </c>
      <c r="B394" s="1" t="s">
        <v>1781</v>
      </c>
      <c r="D394">
        <v>0</v>
      </c>
      <c r="E394">
        <v>0.748</v>
      </c>
      <c r="F394">
        <v>0.252</v>
      </c>
      <c r="G394">
        <v>0.40189999999999998</v>
      </c>
      <c r="H394">
        <f t="shared" si="6"/>
        <v>1.4018999999999999</v>
      </c>
      <c r="M394">
        <v>1</v>
      </c>
    </row>
    <row r="395" spans="1:13" ht="226.2" customHeight="1" x14ac:dyDescent="0.4">
      <c r="A395" t="s">
        <v>1782</v>
      </c>
      <c r="B395" s="1" t="s">
        <v>1783</v>
      </c>
      <c r="D395">
        <v>0</v>
      </c>
      <c r="E395">
        <v>0.74399999999999999</v>
      </c>
      <c r="F395">
        <v>0.25600000000000001</v>
      </c>
      <c r="G395">
        <v>0.34150000000000003</v>
      </c>
      <c r="H395">
        <f t="shared" si="6"/>
        <v>1.3414999999999999</v>
      </c>
      <c r="M395">
        <v>1</v>
      </c>
    </row>
    <row r="396" spans="1:13" ht="226.2" customHeight="1" x14ac:dyDescent="0.4">
      <c r="A396" t="s">
        <v>639</v>
      </c>
      <c r="B396" s="1" t="s">
        <v>1784</v>
      </c>
      <c r="D396">
        <v>0</v>
      </c>
      <c r="E396">
        <v>0.66700000000000004</v>
      </c>
      <c r="F396">
        <v>0.33300000000000002</v>
      </c>
      <c r="G396">
        <v>0.5423</v>
      </c>
      <c r="H396">
        <f t="shared" si="6"/>
        <v>1.5423</v>
      </c>
      <c r="M396">
        <v>1</v>
      </c>
    </row>
    <row r="397" spans="1:13" ht="156.6" customHeight="1" x14ac:dyDescent="0.4">
      <c r="A397" t="s">
        <v>1785</v>
      </c>
      <c r="B397" s="1" t="s">
        <v>1786</v>
      </c>
      <c r="D397">
        <v>0</v>
      </c>
      <c r="E397">
        <v>0.48399999999999999</v>
      </c>
      <c r="F397">
        <v>0.51600000000000001</v>
      </c>
      <c r="G397">
        <v>0.49270000000000003</v>
      </c>
      <c r="H397">
        <f t="shared" si="6"/>
        <v>1.4927000000000001</v>
      </c>
      <c r="M397">
        <v>1</v>
      </c>
    </row>
    <row r="398" spans="1:13" ht="409.6" customHeight="1" x14ac:dyDescent="0.4">
      <c r="A398" t="s">
        <v>1787</v>
      </c>
      <c r="B398" s="1" t="s">
        <v>1788</v>
      </c>
      <c r="D398">
        <v>0</v>
      </c>
      <c r="E398">
        <v>0.60899999999999999</v>
      </c>
      <c r="F398">
        <v>0.39100000000000001</v>
      </c>
      <c r="G398">
        <v>0.88300000000000001</v>
      </c>
      <c r="H398">
        <f t="shared" si="6"/>
        <v>1.883</v>
      </c>
      <c r="M398">
        <v>1</v>
      </c>
    </row>
    <row r="399" spans="1:13" ht="139.19999999999999" customHeight="1" x14ac:dyDescent="0.4">
      <c r="A399" t="s">
        <v>1789</v>
      </c>
      <c r="B399" s="1" t="s">
        <v>1790</v>
      </c>
      <c r="D399">
        <v>0</v>
      </c>
      <c r="E399">
        <v>0</v>
      </c>
      <c r="F399">
        <v>1</v>
      </c>
      <c r="G399">
        <v>0.70030000000000003</v>
      </c>
      <c r="H399">
        <f t="shared" si="6"/>
        <v>1.7002999999999999</v>
      </c>
      <c r="M399">
        <v>1</v>
      </c>
    </row>
    <row r="400" spans="1:13" ht="382.95" customHeight="1" x14ac:dyDescent="0.4">
      <c r="A400" t="s">
        <v>1791</v>
      </c>
      <c r="B400" s="1" t="s">
        <v>1792</v>
      </c>
      <c r="D400">
        <v>0</v>
      </c>
      <c r="E400">
        <v>0.59199999999999997</v>
      </c>
      <c r="F400">
        <v>0.40799999999999997</v>
      </c>
      <c r="G400">
        <v>0.80510000000000004</v>
      </c>
      <c r="H400">
        <f t="shared" si="6"/>
        <v>1.8050999999999999</v>
      </c>
      <c r="M400">
        <v>1</v>
      </c>
    </row>
    <row r="401" spans="1:13" ht="409.6" customHeight="1" x14ac:dyDescent="0.4">
      <c r="A401" t="s">
        <v>1793</v>
      </c>
      <c r="B401" s="1" t="s">
        <v>1794</v>
      </c>
      <c r="D401">
        <v>0</v>
      </c>
      <c r="E401">
        <v>0.745</v>
      </c>
      <c r="F401">
        <v>0.255</v>
      </c>
      <c r="G401">
        <v>0.70479999999999998</v>
      </c>
      <c r="H401">
        <f t="shared" si="6"/>
        <v>1.7048000000000001</v>
      </c>
      <c r="M401">
        <v>1</v>
      </c>
    </row>
    <row r="402" spans="1:13" ht="409.6" customHeight="1" x14ac:dyDescent="0.4">
      <c r="A402" t="s">
        <v>1795</v>
      </c>
      <c r="B402" s="1" t="s">
        <v>1796</v>
      </c>
      <c r="D402">
        <v>0</v>
      </c>
      <c r="E402">
        <v>0.56000000000000005</v>
      </c>
      <c r="F402">
        <v>0.44</v>
      </c>
      <c r="G402">
        <v>0.875</v>
      </c>
      <c r="H402">
        <f t="shared" si="6"/>
        <v>1.875</v>
      </c>
      <c r="M402">
        <v>1</v>
      </c>
    </row>
    <row r="403" spans="1:13" ht="104.4" customHeight="1" x14ac:dyDescent="0.4">
      <c r="A403" t="s">
        <v>1797</v>
      </c>
      <c r="B403" s="1" t="s">
        <v>1798</v>
      </c>
      <c r="D403">
        <v>0</v>
      </c>
      <c r="E403">
        <v>0.28599999999999998</v>
      </c>
      <c r="F403">
        <v>0.71399999999999997</v>
      </c>
      <c r="G403">
        <v>0.36120000000000002</v>
      </c>
      <c r="H403">
        <f t="shared" si="6"/>
        <v>1.3612</v>
      </c>
      <c r="M403">
        <v>1</v>
      </c>
    </row>
    <row r="404" spans="1:13" ht="278.39999999999998" customHeight="1" x14ac:dyDescent="0.4">
      <c r="A404" t="s">
        <v>1799</v>
      </c>
      <c r="B404" s="1" t="s">
        <v>1800</v>
      </c>
      <c r="D404">
        <v>0</v>
      </c>
      <c r="E404">
        <v>0.57899999999999996</v>
      </c>
      <c r="F404">
        <v>0.42099999999999999</v>
      </c>
      <c r="G404">
        <v>0.62490000000000001</v>
      </c>
      <c r="H404">
        <f t="shared" si="6"/>
        <v>1.6249</v>
      </c>
      <c r="M404">
        <v>1</v>
      </c>
    </row>
    <row r="405" spans="1:13" ht="139.19999999999999" customHeight="1" x14ac:dyDescent="0.4">
      <c r="A405" t="s">
        <v>1801</v>
      </c>
      <c r="B405" s="1" t="s">
        <v>1802</v>
      </c>
      <c r="D405">
        <v>0</v>
      </c>
      <c r="E405">
        <v>1</v>
      </c>
      <c r="F405">
        <v>0</v>
      </c>
      <c r="G405">
        <v>0</v>
      </c>
      <c r="H405">
        <f t="shared" si="6"/>
        <v>1</v>
      </c>
      <c r="M405">
        <v>1</v>
      </c>
    </row>
    <row r="406" spans="1:13" ht="156.6" customHeight="1" x14ac:dyDescent="0.4">
      <c r="A406" t="s">
        <v>1803</v>
      </c>
      <c r="B406" s="1" t="s">
        <v>1804</v>
      </c>
      <c r="D406">
        <v>0.55600000000000005</v>
      </c>
      <c r="E406">
        <v>0.44400000000000001</v>
      </c>
      <c r="F406">
        <v>0</v>
      </c>
      <c r="G406">
        <v>-0.36120000000000002</v>
      </c>
      <c r="H406">
        <f t="shared" si="6"/>
        <v>0.63880000000000003</v>
      </c>
      <c r="M406">
        <v>1</v>
      </c>
    </row>
    <row r="407" spans="1:13" ht="121.95" customHeight="1" x14ac:dyDescent="0.4">
      <c r="A407" t="s">
        <v>946</v>
      </c>
      <c r="B407" s="1" t="s">
        <v>1805</v>
      </c>
      <c r="D407">
        <v>0</v>
      </c>
      <c r="E407">
        <v>0.28599999999999998</v>
      </c>
      <c r="F407">
        <v>0.71399999999999997</v>
      </c>
      <c r="G407">
        <v>0.36120000000000002</v>
      </c>
      <c r="H407">
        <f t="shared" si="6"/>
        <v>1.3612</v>
      </c>
      <c r="M407">
        <v>1</v>
      </c>
    </row>
    <row r="408" spans="1:13" ht="409.6" customHeight="1" x14ac:dyDescent="0.4">
      <c r="A408" t="s">
        <v>1806</v>
      </c>
      <c r="B408" s="1" t="s">
        <v>1807</v>
      </c>
      <c r="D408">
        <v>0</v>
      </c>
      <c r="E408">
        <v>0.78300000000000003</v>
      </c>
      <c r="F408">
        <v>0.217</v>
      </c>
      <c r="G408">
        <v>0.57189999999999996</v>
      </c>
      <c r="H408">
        <f t="shared" si="6"/>
        <v>1.5718999999999999</v>
      </c>
      <c r="M408">
        <v>1</v>
      </c>
    </row>
    <row r="409" spans="1:13" ht="191.4" customHeight="1" x14ac:dyDescent="0.4">
      <c r="A409" t="s">
        <v>1808</v>
      </c>
      <c r="B409" s="1" t="s">
        <v>1809</v>
      </c>
      <c r="D409">
        <v>0</v>
      </c>
      <c r="E409">
        <v>1</v>
      </c>
      <c r="F409">
        <v>0</v>
      </c>
      <c r="G409">
        <v>0</v>
      </c>
      <c r="H409">
        <f t="shared" si="6"/>
        <v>1</v>
      </c>
      <c r="M409">
        <v>1</v>
      </c>
    </row>
    <row r="410" spans="1:13" ht="409.6" customHeight="1" x14ac:dyDescent="0.4">
      <c r="A410" t="s">
        <v>665</v>
      </c>
      <c r="B410" s="1" t="s">
        <v>1810</v>
      </c>
      <c r="D410">
        <v>0</v>
      </c>
      <c r="E410">
        <v>0.56699999999999995</v>
      </c>
      <c r="F410">
        <v>0.433</v>
      </c>
      <c r="G410">
        <v>0.86580000000000001</v>
      </c>
      <c r="H410">
        <f t="shared" si="6"/>
        <v>1.8658000000000001</v>
      </c>
      <c r="M410">
        <v>1</v>
      </c>
    </row>
    <row r="411" spans="1:13" ht="295.95" customHeight="1" x14ac:dyDescent="0.4">
      <c r="A411" t="s">
        <v>1811</v>
      </c>
      <c r="B411" s="1" t="s">
        <v>1812</v>
      </c>
      <c r="D411">
        <v>0</v>
      </c>
      <c r="E411">
        <v>0.85399999999999998</v>
      </c>
      <c r="F411">
        <v>0.14599999999999999</v>
      </c>
      <c r="G411">
        <v>0.44040000000000001</v>
      </c>
      <c r="H411">
        <f t="shared" si="6"/>
        <v>1.4403999999999999</v>
      </c>
      <c r="M411">
        <v>1</v>
      </c>
    </row>
    <row r="412" spans="1:13" ht="278.39999999999998" customHeight="1" x14ac:dyDescent="0.4">
      <c r="A412" t="s">
        <v>1813</v>
      </c>
      <c r="B412" s="1" t="s">
        <v>1814</v>
      </c>
      <c r="D412">
        <v>0.20300000000000001</v>
      </c>
      <c r="E412">
        <v>0.45800000000000002</v>
      </c>
      <c r="F412">
        <v>0.34</v>
      </c>
      <c r="G412">
        <v>0.2732</v>
      </c>
      <c r="H412">
        <f t="shared" si="6"/>
        <v>1.2732000000000001</v>
      </c>
      <c r="M412">
        <v>1</v>
      </c>
    </row>
    <row r="413" spans="1:13" ht="409.6" customHeight="1" x14ac:dyDescent="0.4">
      <c r="A413" t="s">
        <v>1815</v>
      </c>
      <c r="B413" s="1" t="s">
        <v>1816</v>
      </c>
      <c r="D413">
        <v>0</v>
      </c>
      <c r="E413">
        <v>0.63300000000000001</v>
      </c>
      <c r="F413">
        <v>0.36699999999999999</v>
      </c>
      <c r="G413">
        <v>0.93489999999999995</v>
      </c>
      <c r="H413">
        <f t="shared" si="6"/>
        <v>1.9348999999999998</v>
      </c>
      <c r="M413">
        <v>1</v>
      </c>
    </row>
    <row r="414" spans="1:13" ht="409.6" customHeight="1" x14ac:dyDescent="0.4">
      <c r="A414" t="s">
        <v>1817</v>
      </c>
      <c r="B414" s="1" t="s">
        <v>1818</v>
      </c>
      <c r="D414">
        <v>0.20499999999999999</v>
      </c>
      <c r="E414">
        <v>0.79500000000000004</v>
      </c>
      <c r="F414">
        <v>0</v>
      </c>
      <c r="G414">
        <v>-0.78759999999999997</v>
      </c>
      <c r="H414">
        <f t="shared" si="6"/>
        <v>0.21240000000000003</v>
      </c>
      <c r="M414">
        <v>1</v>
      </c>
    </row>
    <row r="415" spans="1:13" ht="174" customHeight="1" x14ac:dyDescent="0.4">
      <c r="A415" t="s">
        <v>1819</v>
      </c>
      <c r="B415" s="1" t="s">
        <v>1820</v>
      </c>
      <c r="D415">
        <v>0</v>
      </c>
      <c r="E415">
        <v>0.52600000000000002</v>
      </c>
      <c r="F415">
        <v>0.47399999999999998</v>
      </c>
      <c r="G415">
        <v>0.40189999999999998</v>
      </c>
      <c r="H415">
        <f t="shared" si="6"/>
        <v>1.4018999999999999</v>
      </c>
      <c r="M415">
        <v>1</v>
      </c>
    </row>
    <row r="416" spans="1:13" ht="330.6" customHeight="1" x14ac:dyDescent="0.4">
      <c r="A416" t="s">
        <v>1821</v>
      </c>
      <c r="B416" s="1" t="s">
        <v>1822</v>
      </c>
      <c r="D416">
        <v>0</v>
      </c>
      <c r="E416">
        <v>1</v>
      </c>
      <c r="F416">
        <v>0</v>
      </c>
      <c r="G416">
        <v>0</v>
      </c>
      <c r="H416">
        <f t="shared" si="6"/>
        <v>1</v>
      </c>
      <c r="M416">
        <v>1</v>
      </c>
    </row>
    <row r="417" spans="1:13" ht="409.6" customHeight="1" x14ac:dyDescent="0.4">
      <c r="A417" t="s">
        <v>1823</v>
      </c>
      <c r="B417" s="1" t="s">
        <v>1824</v>
      </c>
      <c r="D417">
        <v>0</v>
      </c>
      <c r="E417">
        <v>0.81100000000000005</v>
      </c>
      <c r="F417">
        <v>0.189</v>
      </c>
      <c r="G417">
        <v>0.42149999999999999</v>
      </c>
      <c r="H417">
        <f t="shared" si="6"/>
        <v>1.4215</v>
      </c>
      <c r="M417">
        <v>1</v>
      </c>
    </row>
    <row r="418" spans="1:13" ht="156.6" customHeight="1" x14ac:dyDescent="0.4">
      <c r="A418" t="s">
        <v>1825</v>
      </c>
      <c r="B418" s="1" t="s">
        <v>1826</v>
      </c>
      <c r="D418">
        <v>0</v>
      </c>
      <c r="E418">
        <v>0.38500000000000001</v>
      </c>
      <c r="F418">
        <v>0.61499999999999999</v>
      </c>
      <c r="G418">
        <v>0.15310000000000001</v>
      </c>
      <c r="H418">
        <f t="shared" si="6"/>
        <v>1.1531</v>
      </c>
      <c r="M418">
        <v>1</v>
      </c>
    </row>
    <row r="419" spans="1:13" ht="409.6" customHeight="1" x14ac:dyDescent="0.4">
      <c r="A419" t="s">
        <v>1827</v>
      </c>
      <c r="B419" s="1" t="s">
        <v>1828</v>
      </c>
      <c r="D419">
        <v>7.3999999999999996E-2</v>
      </c>
      <c r="E419">
        <v>0.68799999999999994</v>
      </c>
      <c r="F419">
        <v>0.23799999999999999</v>
      </c>
      <c r="G419">
        <v>0.47670000000000001</v>
      </c>
      <c r="H419">
        <f t="shared" si="6"/>
        <v>1.4767000000000001</v>
      </c>
      <c r="M419">
        <v>1</v>
      </c>
    </row>
    <row r="420" spans="1:13" ht="191.4" customHeight="1" x14ac:dyDescent="0.4">
      <c r="A420" t="s">
        <v>1829</v>
      </c>
      <c r="B420" s="1" t="s">
        <v>1830</v>
      </c>
      <c r="D420">
        <v>0</v>
      </c>
      <c r="E420">
        <v>1</v>
      </c>
      <c r="F420">
        <v>0</v>
      </c>
      <c r="G420">
        <v>0</v>
      </c>
      <c r="H420">
        <f t="shared" si="6"/>
        <v>1</v>
      </c>
      <c r="M420">
        <v>1</v>
      </c>
    </row>
    <row r="421" spans="1:13" ht="313.2" customHeight="1" x14ac:dyDescent="0.4">
      <c r="A421" t="s">
        <v>1831</v>
      </c>
      <c r="B421" s="1" t="s">
        <v>1832</v>
      </c>
      <c r="D421">
        <v>5.2999999999999999E-2</v>
      </c>
      <c r="E421">
        <v>0.52500000000000002</v>
      </c>
      <c r="F421">
        <v>0.42199999999999999</v>
      </c>
      <c r="G421">
        <v>0.88729999999999998</v>
      </c>
      <c r="H421">
        <f t="shared" si="6"/>
        <v>1.8873</v>
      </c>
      <c r="M421">
        <v>1</v>
      </c>
    </row>
    <row r="422" spans="1:13" ht="278.39999999999998" customHeight="1" x14ac:dyDescent="0.4">
      <c r="A422" t="s">
        <v>1833</v>
      </c>
      <c r="B422" s="1" t="s">
        <v>1834</v>
      </c>
      <c r="D422">
        <v>8.6999999999999994E-2</v>
      </c>
      <c r="E422">
        <v>0.621</v>
      </c>
      <c r="F422">
        <v>0.29199999999999998</v>
      </c>
      <c r="G422">
        <v>0.51180000000000003</v>
      </c>
      <c r="H422">
        <f t="shared" si="6"/>
        <v>1.5118</v>
      </c>
      <c r="M422">
        <v>1</v>
      </c>
    </row>
    <row r="423" spans="1:13" ht="208.95" customHeight="1" x14ac:dyDescent="0.4">
      <c r="A423" t="s">
        <v>1835</v>
      </c>
      <c r="B423" s="1" t="s">
        <v>1836</v>
      </c>
      <c r="D423">
        <v>0</v>
      </c>
      <c r="E423">
        <v>1</v>
      </c>
      <c r="F423">
        <v>0</v>
      </c>
      <c r="G423">
        <v>0</v>
      </c>
      <c r="H423">
        <f t="shared" si="6"/>
        <v>1</v>
      </c>
      <c r="M423">
        <v>1</v>
      </c>
    </row>
    <row r="424" spans="1:13" ht="261" customHeight="1" x14ac:dyDescent="0.4">
      <c r="A424" t="s">
        <v>1837</v>
      </c>
      <c r="B424" s="1" t="s">
        <v>1838</v>
      </c>
      <c r="D424">
        <v>0</v>
      </c>
      <c r="E424">
        <v>0.64100000000000001</v>
      </c>
      <c r="F424">
        <v>0.35899999999999999</v>
      </c>
      <c r="G424">
        <v>0.42149999999999999</v>
      </c>
      <c r="H424">
        <f t="shared" si="6"/>
        <v>1.4215</v>
      </c>
      <c r="M424">
        <v>1</v>
      </c>
    </row>
    <row r="425" spans="1:13" ht="156.6" customHeight="1" x14ac:dyDescent="0.4">
      <c r="A425" t="s">
        <v>1839</v>
      </c>
      <c r="B425" s="1" t="s">
        <v>1840</v>
      </c>
      <c r="D425">
        <v>0</v>
      </c>
      <c r="E425">
        <v>1</v>
      </c>
      <c r="F425">
        <v>0</v>
      </c>
      <c r="G425">
        <v>0</v>
      </c>
      <c r="H425">
        <f t="shared" si="6"/>
        <v>1</v>
      </c>
      <c r="M425">
        <v>1</v>
      </c>
    </row>
    <row r="426" spans="1:13" ht="330.6" customHeight="1" x14ac:dyDescent="0.4">
      <c r="A426" t="s">
        <v>1841</v>
      </c>
      <c r="B426" s="1" t="s">
        <v>1842</v>
      </c>
      <c r="D426">
        <v>0</v>
      </c>
      <c r="E426">
        <v>0.83299999999999996</v>
      </c>
      <c r="F426">
        <v>0.16700000000000001</v>
      </c>
      <c r="G426">
        <v>0.20230000000000001</v>
      </c>
      <c r="H426">
        <f t="shared" si="6"/>
        <v>1.2022999999999999</v>
      </c>
      <c r="M426">
        <v>1</v>
      </c>
    </row>
    <row r="427" spans="1:13" ht="139.19999999999999" customHeight="1" x14ac:dyDescent="0.4">
      <c r="A427" t="s">
        <v>1843</v>
      </c>
      <c r="B427" s="1" t="s">
        <v>1844</v>
      </c>
      <c r="D427">
        <v>0</v>
      </c>
      <c r="E427">
        <v>0.25600000000000001</v>
      </c>
      <c r="F427">
        <v>0.74399999999999999</v>
      </c>
      <c r="G427">
        <v>0.44040000000000001</v>
      </c>
      <c r="H427">
        <f t="shared" si="6"/>
        <v>1.4403999999999999</v>
      </c>
      <c r="M427">
        <v>1</v>
      </c>
    </row>
    <row r="428" spans="1:13" ht="121.95" customHeight="1" x14ac:dyDescent="0.4">
      <c r="A428" t="s">
        <v>1845</v>
      </c>
      <c r="B428" s="1" t="s">
        <v>1846</v>
      </c>
      <c r="D428">
        <v>0</v>
      </c>
      <c r="E428">
        <v>0.59699999999999998</v>
      </c>
      <c r="F428">
        <v>0.40300000000000002</v>
      </c>
      <c r="G428">
        <v>0.40189999999999998</v>
      </c>
      <c r="H428">
        <f t="shared" si="6"/>
        <v>1.4018999999999999</v>
      </c>
      <c r="M428">
        <v>1</v>
      </c>
    </row>
    <row r="429" spans="1:13" ht="226.2" customHeight="1" x14ac:dyDescent="0.4">
      <c r="A429" t="s">
        <v>1847</v>
      </c>
      <c r="B429" s="1" t="s">
        <v>1848</v>
      </c>
      <c r="D429">
        <v>0</v>
      </c>
      <c r="E429">
        <v>0.70699999999999996</v>
      </c>
      <c r="F429">
        <v>0.29299999999999998</v>
      </c>
      <c r="G429">
        <v>0.44040000000000001</v>
      </c>
      <c r="H429">
        <f t="shared" si="6"/>
        <v>1.4403999999999999</v>
      </c>
      <c r="M429">
        <v>1</v>
      </c>
    </row>
    <row r="430" spans="1:13" ht="365.4" customHeight="1" x14ac:dyDescent="0.4">
      <c r="A430" t="s">
        <v>1849</v>
      </c>
      <c r="B430" s="1" t="s">
        <v>1850</v>
      </c>
      <c r="D430">
        <v>0</v>
      </c>
      <c r="E430">
        <v>0.92200000000000004</v>
      </c>
      <c r="F430">
        <v>7.8E-2</v>
      </c>
      <c r="G430">
        <v>2.58E-2</v>
      </c>
      <c r="H430">
        <f t="shared" si="6"/>
        <v>1.0258</v>
      </c>
      <c r="M430">
        <v>1</v>
      </c>
    </row>
    <row r="431" spans="1:13" ht="243.6" customHeight="1" x14ac:dyDescent="0.4">
      <c r="A431" t="s">
        <v>1851</v>
      </c>
      <c r="B431" s="1" t="s">
        <v>1852</v>
      </c>
      <c r="D431">
        <v>0</v>
      </c>
      <c r="E431">
        <v>1</v>
      </c>
      <c r="F431">
        <v>0</v>
      </c>
      <c r="G431">
        <v>0</v>
      </c>
      <c r="H431">
        <f t="shared" si="6"/>
        <v>1</v>
      </c>
      <c r="M431">
        <v>1</v>
      </c>
    </row>
    <row r="432" spans="1:13" ht="409.6" customHeight="1" x14ac:dyDescent="0.4">
      <c r="A432" t="s">
        <v>1853</v>
      </c>
      <c r="B432" s="1" t="s">
        <v>1854</v>
      </c>
      <c r="D432">
        <v>4.4999999999999998E-2</v>
      </c>
      <c r="E432">
        <v>0.80300000000000005</v>
      </c>
      <c r="F432">
        <v>0.152</v>
      </c>
      <c r="G432">
        <v>0.72689999999999999</v>
      </c>
      <c r="H432">
        <f t="shared" si="6"/>
        <v>1.7269000000000001</v>
      </c>
      <c r="M432">
        <v>1</v>
      </c>
    </row>
    <row r="433" spans="1:13" ht="278.39999999999998" customHeight="1" x14ac:dyDescent="0.4">
      <c r="A433" t="s">
        <v>972</v>
      </c>
      <c r="B433" s="1" t="s">
        <v>1855</v>
      </c>
      <c r="D433">
        <v>0.20399999999999999</v>
      </c>
      <c r="E433">
        <v>0.79600000000000004</v>
      </c>
      <c r="F433">
        <v>0</v>
      </c>
      <c r="G433">
        <v>-0.31819999999999998</v>
      </c>
      <c r="H433">
        <f t="shared" si="6"/>
        <v>0.68179999999999996</v>
      </c>
      <c r="M433">
        <v>1</v>
      </c>
    </row>
    <row r="434" spans="1:13" ht="409.6" customHeight="1" x14ac:dyDescent="0.4">
      <c r="A434" t="s">
        <v>1856</v>
      </c>
      <c r="B434" s="1" t="s">
        <v>1857</v>
      </c>
      <c r="D434">
        <v>0</v>
      </c>
      <c r="E434">
        <v>1</v>
      </c>
      <c r="F434">
        <v>0</v>
      </c>
      <c r="G434">
        <v>0</v>
      </c>
      <c r="H434">
        <f t="shared" si="6"/>
        <v>1</v>
      </c>
      <c r="M434">
        <v>1</v>
      </c>
    </row>
    <row r="435" spans="1:13" ht="365.4" customHeight="1" x14ac:dyDescent="0.4">
      <c r="A435" t="s">
        <v>1858</v>
      </c>
      <c r="B435" s="1" t="s">
        <v>1859</v>
      </c>
      <c r="D435">
        <v>0</v>
      </c>
      <c r="E435">
        <v>0.83299999999999996</v>
      </c>
      <c r="F435">
        <v>0.16700000000000001</v>
      </c>
      <c r="G435">
        <v>0.45879999999999999</v>
      </c>
      <c r="H435">
        <f t="shared" si="6"/>
        <v>1.4588000000000001</v>
      </c>
      <c r="M435">
        <v>1</v>
      </c>
    </row>
    <row r="436" spans="1:13" ht="139.19999999999999" customHeight="1" x14ac:dyDescent="0.4">
      <c r="A436" t="s">
        <v>1860</v>
      </c>
      <c r="B436" s="1" t="s">
        <v>1861</v>
      </c>
      <c r="D436">
        <v>0</v>
      </c>
      <c r="E436">
        <v>1</v>
      </c>
      <c r="F436">
        <v>0</v>
      </c>
      <c r="G436">
        <v>0</v>
      </c>
      <c r="H436">
        <f t="shared" si="6"/>
        <v>1</v>
      </c>
      <c r="M436">
        <v>1</v>
      </c>
    </row>
    <row r="437" spans="1:13" ht="191.4" customHeight="1" x14ac:dyDescent="0.4">
      <c r="A437" t="s">
        <v>1862</v>
      </c>
      <c r="B437" s="1" t="s">
        <v>1863</v>
      </c>
      <c r="D437">
        <v>0</v>
      </c>
      <c r="E437">
        <v>0.42599999999999999</v>
      </c>
      <c r="F437">
        <v>0.57399999999999995</v>
      </c>
      <c r="G437">
        <v>0.40189999999999998</v>
      </c>
      <c r="H437">
        <f t="shared" si="6"/>
        <v>1.4018999999999999</v>
      </c>
      <c r="M437">
        <v>1</v>
      </c>
    </row>
    <row r="438" spans="1:13" ht="174" customHeight="1" x14ac:dyDescent="0.4">
      <c r="A438" t="s">
        <v>1864</v>
      </c>
      <c r="B438" s="1" t="s">
        <v>1865</v>
      </c>
      <c r="D438">
        <v>0</v>
      </c>
      <c r="E438">
        <v>0.44400000000000001</v>
      </c>
      <c r="F438">
        <v>0.55600000000000005</v>
      </c>
      <c r="G438">
        <v>0.61240000000000006</v>
      </c>
      <c r="H438">
        <f t="shared" si="6"/>
        <v>1.6124000000000001</v>
      </c>
      <c r="M438">
        <v>1</v>
      </c>
    </row>
    <row r="439" spans="1:13" ht="139.19999999999999" customHeight="1" x14ac:dyDescent="0.4">
      <c r="A439" t="s">
        <v>1866</v>
      </c>
      <c r="B439" s="1" t="s">
        <v>1867</v>
      </c>
      <c r="D439">
        <v>0</v>
      </c>
      <c r="E439">
        <v>1</v>
      </c>
      <c r="F439">
        <v>0</v>
      </c>
      <c r="G439">
        <v>0</v>
      </c>
      <c r="H439">
        <f t="shared" si="6"/>
        <v>1</v>
      </c>
      <c r="M439">
        <v>1</v>
      </c>
    </row>
    <row r="440" spans="1:13" ht="208.95" customHeight="1" x14ac:dyDescent="0.4">
      <c r="A440" t="s">
        <v>1868</v>
      </c>
      <c r="B440" s="1" t="s">
        <v>1869</v>
      </c>
      <c r="D440">
        <v>0</v>
      </c>
      <c r="E440">
        <v>0.69</v>
      </c>
      <c r="F440">
        <v>0.31</v>
      </c>
      <c r="G440">
        <v>0.40189999999999998</v>
      </c>
      <c r="H440">
        <f t="shared" si="6"/>
        <v>1.4018999999999999</v>
      </c>
      <c r="M440">
        <v>1</v>
      </c>
    </row>
    <row r="441" spans="1:13" ht="261" customHeight="1" x14ac:dyDescent="0.4">
      <c r="A441" t="s">
        <v>1870</v>
      </c>
      <c r="B441" s="1" t="s">
        <v>1871</v>
      </c>
      <c r="D441">
        <v>0</v>
      </c>
      <c r="E441">
        <v>0.38</v>
      </c>
      <c r="F441">
        <v>0.62</v>
      </c>
      <c r="G441">
        <v>0.83160000000000001</v>
      </c>
      <c r="H441">
        <f t="shared" si="6"/>
        <v>1.8315999999999999</v>
      </c>
      <c r="M441">
        <v>1</v>
      </c>
    </row>
    <row r="442" spans="1:13" ht="409.6" customHeight="1" x14ac:dyDescent="0.4">
      <c r="A442" t="s">
        <v>1872</v>
      </c>
      <c r="B442" s="1" t="s">
        <v>1873</v>
      </c>
      <c r="D442">
        <v>0</v>
      </c>
      <c r="E442">
        <v>0.56100000000000005</v>
      </c>
      <c r="F442">
        <v>0.439</v>
      </c>
      <c r="G442">
        <v>0.82250000000000001</v>
      </c>
      <c r="H442">
        <f t="shared" si="6"/>
        <v>1.8225</v>
      </c>
      <c r="M442">
        <v>1</v>
      </c>
    </row>
    <row r="443" spans="1:13" ht="156.6" customHeight="1" x14ac:dyDescent="0.4">
      <c r="A443" t="s">
        <v>1874</v>
      </c>
      <c r="B443" s="1" t="s">
        <v>1875</v>
      </c>
      <c r="D443">
        <v>0</v>
      </c>
      <c r="E443">
        <v>0.58799999999999997</v>
      </c>
      <c r="F443">
        <v>0.41199999999999998</v>
      </c>
      <c r="G443">
        <v>0.42149999999999999</v>
      </c>
      <c r="H443">
        <f t="shared" si="6"/>
        <v>1.4215</v>
      </c>
      <c r="M443">
        <v>1</v>
      </c>
    </row>
    <row r="444" spans="1:13" ht="409.6" customHeight="1" x14ac:dyDescent="0.4">
      <c r="A444" t="s">
        <v>1876</v>
      </c>
      <c r="B444" s="1" t="s">
        <v>1877</v>
      </c>
      <c r="D444">
        <v>5.2999999999999999E-2</v>
      </c>
      <c r="E444">
        <v>0.621</v>
      </c>
      <c r="F444">
        <v>0.32600000000000001</v>
      </c>
      <c r="G444">
        <v>0.79920000000000002</v>
      </c>
      <c r="H444">
        <f t="shared" si="6"/>
        <v>1.7991999999999999</v>
      </c>
      <c r="M444">
        <v>1</v>
      </c>
    </row>
    <row r="445" spans="1:13" ht="156.6" customHeight="1" x14ac:dyDescent="0.4">
      <c r="A445" t="s">
        <v>1878</v>
      </c>
      <c r="B445" s="1" t="s">
        <v>1879</v>
      </c>
      <c r="D445">
        <v>0</v>
      </c>
      <c r="E445">
        <v>1</v>
      </c>
      <c r="F445">
        <v>0</v>
      </c>
      <c r="G445">
        <v>0</v>
      </c>
      <c r="H445">
        <f t="shared" ref="H445:H508" si="7">SUM(G445,M445)</f>
        <v>1</v>
      </c>
      <c r="M445">
        <v>1</v>
      </c>
    </row>
    <row r="446" spans="1:13" ht="243.6" customHeight="1" x14ac:dyDescent="0.4">
      <c r="A446" t="s">
        <v>1880</v>
      </c>
      <c r="B446" s="1" t="s">
        <v>1881</v>
      </c>
      <c r="D446">
        <v>0</v>
      </c>
      <c r="E446">
        <v>0.46500000000000002</v>
      </c>
      <c r="F446">
        <v>0.53500000000000003</v>
      </c>
      <c r="G446">
        <v>0.31819999999999998</v>
      </c>
      <c r="H446">
        <f t="shared" si="7"/>
        <v>1.3182</v>
      </c>
      <c r="M446">
        <v>1</v>
      </c>
    </row>
    <row r="447" spans="1:13" ht="409.6" customHeight="1" x14ac:dyDescent="0.4">
      <c r="A447" t="s">
        <v>1882</v>
      </c>
      <c r="B447" s="1" t="s">
        <v>1883</v>
      </c>
      <c r="D447">
        <v>0</v>
      </c>
      <c r="E447">
        <v>1</v>
      </c>
      <c r="F447">
        <v>0</v>
      </c>
      <c r="G447">
        <v>0</v>
      </c>
      <c r="H447">
        <f t="shared" si="7"/>
        <v>1</v>
      </c>
      <c r="M447">
        <v>1</v>
      </c>
    </row>
    <row r="448" spans="1:13" ht="295.95" customHeight="1" x14ac:dyDescent="0.4">
      <c r="A448" t="s">
        <v>1884</v>
      </c>
      <c r="B448" s="1" t="s">
        <v>1885</v>
      </c>
      <c r="D448">
        <v>0</v>
      </c>
      <c r="E448">
        <v>0.495</v>
      </c>
      <c r="F448">
        <v>0.505</v>
      </c>
      <c r="G448">
        <v>0.84809999999999997</v>
      </c>
      <c r="H448">
        <f t="shared" si="7"/>
        <v>1.8481000000000001</v>
      </c>
      <c r="M448">
        <v>1</v>
      </c>
    </row>
    <row r="449" spans="1:13" ht="156.6" customHeight="1" x14ac:dyDescent="0.4">
      <c r="A449" t="s">
        <v>1886</v>
      </c>
      <c r="B449" s="1" t="s">
        <v>1887</v>
      </c>
      <c r="D449">
        <v>0.318</v>
      </c>
      <c r="E449">
        <v>0.68200000000000005</v>
      </c>
      <c r="F449">
        <v>0</v>
      </c>
      <c r="G449">
        <v>-0.1027</v>
      </c>
      <c r="H449">
        <f t="shared" si="7"/>
        <v>0.89729999999999999</v>
      </c>
      <c r="M449">
        <v>1</v>
      </c>
    </row>
    <row r="450" spans="1:13" ht="409.6" customHeight="1" x14ac:dyDescent="0.4">
      <c r="A450" t="s">
        <v>1888</v>
      </c>
      <c r="B450" s="1" t="s">
        <v>1889</v>
      </c>
      <c r="D450">
        <v>0</v>
      </c>
      <c r="E450">
        <v>0.86699999999999999</v>
      </c>
      <c r="F450">
        <v>0.13300000000000001</v>
      </c>
      <c r="G450">
        <v>0.31819999999999998</v>
      </c>
      <c r="H450">
        <f t="shared" si="7"/>
        <v>1.3182</v>
      </c>
      <c r="M450">
        <v>1</v>
      </c>
    </row>
    <row r="451" spans="1:13" ht="295.95" customHeight="1" x14ac:dyDescent="0.4">
      <c r="A451" t="s">
        <v>1147</v>
      </c>
      <c r="B451" s="1" t="s">
        <v>1890</v>
      </c>
      <c r="D451">
        <v>0.19700000000000001</v>
      </c>
      <c r="E451">
        <v>0.65500000000000003</v>
      </c>
      <c r="F451">
        <v>0.14699999999999999</v>
      </c>
      <c r="G451">
        <v>-0.15459999999999999</v>
      </c>
      <c r="H451">
        <f t="shared" si="7"/>
        <v>0.84540000000000004</v>
      </c>
      <c r="M451">
        <v>1</v>
      </c>
    </row>
    <row r="452" spans="1:13" ht="191.4" customHeight="1" x14ac:dyDescent="0.4">
      <c r="A452" t="s">
        <v>818</v>
      </c>
      <c r="B452" s="1" t="s">
        <v>1891</v>
      </c>
      <c r="D452">
        <v>0</v>
      </c>
      <c r="E452">
        <v>0.50800000000000001</v>
      </c>
      <c r="F452">
        <v>0.49199999999999999</v>
      </c>
      <c r="G452">
        <v>0.44040000000000001</v>
      </c>
      <c r="H452">
        <f t="shared" si="7"/>
        <v>1.4403999999999999</v>
      </c>
      <c r="M452">
        <v>1</v>
      </c>
    </row>
    <row r="453" spans="1:13" ht="409.6" customHeight="1" x14ac:dyDescent="0.4">
      <c r="A453" t="s">
        <v>1263</v>
      </c>
      <c r="B453" s="1" t="s">
        <v>1892</v>
      </c>
      <c r="D453">
        <v>0.13400000000000001</v>
      </c>
      <c r="E453">
        <v>0.73599999999999999</v>
      </c>
      <c r="F453">
        <v>0.13</v>
      </c>
      <c r="G453">
        <v>-2.4E-2</v>
      </c>
      <c r="H453">
        <f t="shared" si="7"/>
        <v>0.97599999999999998</v>
      </c>
      <c r="M453">
        <v>1</v>
      </c>
    </row>
    <row r="454" spans="1:13" ht="261" customHeight="1" x14ac:dyDescent="0.4">
      <c r="A454" t="s">
        <v>1893</v>
      </c>
      <c r="B454" s="1" t="s">
        <v>1894</v>
      </c>
      <c r="D454">
        <v>0.115</v>
      </c>
      <c r="E454">
        <v>0.57499999999999996</v>
      </c>
      <c r="F454">
        <v>0.31</v>
      </c>
      <c r="G454">
        <v>0.52290000000000003</v>
      </c>
      <c r="H454">
        <f t="shared" si="7"/>
        <v>1.5228999999999999</v>
      </c>
      <c r="M454">
        <v>1</v>
      </c>
    </row>
    <row r="455" spans="1:13" ht="295.95" customHeight="1" x14ac:dyDescent="0.4">
      <c r="A455" t="s">
        <v>1895</v>
      </c>
      <c r="B455" s="1" t="s">
        <v>1896</v>
      </c>
      <c r="D455">
        <v>0.20200000000000001</v>
      </c>
      <c r="E455">
        <v>0.64500000000000002</v>
      </c>
      <c r="F455">
        <v>0.153</v>
      </c>
      <c r="G455">
        <v>-0.15310000000000001</v>
      </c>
      <c r="H455">
        <f t="shared" si="7"/>
        <v>0.84689999999999999</v>
      </c>
      <c r="M455">
        <v>1</v>
      </c>
    </row>
    <row r="456" spans="1:13" ht="243.6" customHeight="1" x14ac:dyDescent="0.4">
      <c r="A456" t="s">
        <v>1897</v>
      </c>
      <c r="B456" s="1" t="s">
        <v>1898</v>
      </c>
      <c r="D456">
        <v>0</v>
      </c>
      <c r="E456">
        <v>1</v>
      </c>
      <c r="F456">
        <v>0</v>
      </c>
      <c r="G456">
        <v>0</v>
      </c>
      <c r="H456">
        <f t="shared" si="7"/>
        <v>1</v>
      </c>
      <c r="M456">
        <v>1</v>
      </c>
    </row>
    <row r="457" spans="1:13" ht="409.6" customHeight="1" x14ac:dyDescent="0.4">
      <c r="A457" t="s">
        <v>1899</v>
      </c>
      <c r="B457" s="1" t="s">
        <v>1900</v>
      </c>
      <c r="D457">
        <v>9.9000000000000005E-2</v>
      </c>
      <c r="E457">
        <v>0.82499999999999996</v>
      </c>
      <c r="F457">
        <v>7.5999999999999998E-2</v>
      </c>
      <c r="G457">
        <v>-0.1779</v>
      </c>
      <c r="H457">
        <f t="shared" si="7"/>
        <v>0.82210000000000005</v>
      </c>
      <c r="M457">
        <v>1</v>
      </c>
    </row>
    <row r="458" spans="1:13" ht="226.2" customHeight="1" x14ac:dyDescent="0.4">
      <c r="A458" t="s">
        <v>1901</v>
      </c>
      <c r="B458" s="1" t="s">
        <v>1902</v>
      </c>
      <c r="D458">
        <v>0</v>
      </c>
      <c r="E458">
        <v>0.65300000000000002</v>
      </c>
      <c r="F458">
        <v>0.34699999999999998</v>
      </c>
      <c r="G458">
        <v>0.49270000000000003</v>
      </c>
      <c r="H458">
        <f t="shared" si="7"/>
        <v>1.4927000000000001</v>
      </c>
      <c r="M458">
        <v>1</v>
      </c>
    </row>
    <row r="459" spans="1:13" ht="191.4" customHeight="1" x14ac:dyDescent="0.4">
      <c r="A459" t="s">
        <v>1903</v>
      </c>
      <c r="B459" s="1" t="s">
        <v>1904</v>
      </c>
      <c r="D459">
        <v>0</v>
      </c>
      <c r="E459">
        <v>0.78900000000000003</v>
      </c>
      <c r="F459">
        <v>0.21099999999999999</v>
      </c>
      <c r="G459">
        <v>0.15310000000000001</v>
      </c>
      <c r="H459">
        <f t="shared" si="7"/>
        <v>1.1531</v>
      </c>
      <c r="M459">
        <v>1</v>
      </c>
    </row>
    <row r="460" spans="1:13" ht="156.6" customHeight="1" x14ac:dyDescent="0.4">
      <c r="A460" t="s">
        <v>1905</v>
      </c>
      <c r="B460" s="1" t="s">
        <v>1906</v>
      </c>
      <c r="D460">
        <v>0</v>
      </c>
      <c r="E460">
        <v>1</v>
      </c>
      <c r="F460">
        <v>0</v>
      </c>
      <c r="G460">
        <v>0</v>
      </c>
      <c r="H460">
        <f t="shared" si="7"/>
        <v>1</v>
      </c>
      <c r="M460">
        <v>1</v>
      </c>
    </row>
    <row r="461" spans="1:13" ht="409.6" customHeight="1" x14ac:dyDescent="0.4">
      <c r="A461" t="s">
        <v>1907</v>
      </c>
      <c r="B461" s="1" t="s">
        <v>1908</v>
      </c>
      <c r="D461">
        <v>0</v>
      </c>
      <c r="E461">
        <v>0.73699999999999999</v>
      </c>
      <c r="F461">
        <v>0.26300000000000001</v>
      </c>
      <c r="G461">
        <v>0.88619999999999999</v>
      </c>
      <c r="H461">
        <f t="shared" si="7"/>
        <v>1.8862000000000001</v>
      </c>
      <c r="M461">
        <v>1</v>
      </c>
    </row>
    <row r="462" spans="1:13" ht="243.6" customHeight="1" x14ac:dyDescent="0.4">
      <c r="A462" t="s">
        <v>1909</v>
      </c>
      <c r="B462" s="1" t="s">
        <v>1910</v>
      </c>
      <c r="D462">
        <v>0</v>
      </c>
      <c r="E462">
        <v>0.35199999999999998</v>
      </c>
      <c r="F462">
        <v>0.64800000000000002</v>
      </c>
      <c r="G462">
        <v>0.84809999999999997</v>
      </c>
      <c r="H462">
        <f t="shared" si="7"/>
        <v>1.8481000000000001</v>
      </c>
      <c r="M462">
        <v>1</v>
      </c>
    </row>
    <row r="463" spans="1:13" ht="208.95" customHeight="1" x14ac:dyDescent="0.4">
      <c r="A463" t="s">
        <v>1911</v>
      </c>
      <c r="B463" s="1" t="s">
        <v>1912</v>
      </c>
      <c r="D463">
        <v>0</v>
      </c>
      <c r="E463">
        <v>0.76900000000000002</v>
      </c>
      <c r="F463">
        <v>0.23100000000000001</v>
      </c>
      <c r="G463">
        <v>0.20230000000000001</v>
      </c>
      <c r="H463">
        <f t="shared" si="7"/>
        <v>1.2022999999999999</v>
      </c>
      <c r="M463">
        <v>1</v>
      </c>
    </row>
    <row r="464" spans="1:13" ht="409.6" customHeight="1" x14ac:dyDescent="0.4">
      <c r="A464" t="s">
        <v>1913</v>
      </c>
      <c r="B464" s="1" t="s">
        <v>1914</v>
      </c>
      <c r="D464">
        <v>0</v>
      </c>
      <c r="E464">
        <v>0.84799999999999998</v>
      </c>
      <c r="F464">
        <v>0.152</v>
      </c>
      <c r="G464">
        <v>0.61240000000000006</v>
      </c>
      <c r="H464">
        <f t="shared" si="7"/>
        <v>1.6124000000000001</v>
      </c>
      <c r="M464">
        <v>1</v>
      </c>
    </row>
    <row r="465" spans="1:13" ht="278.39999999999998" customHeight="1" x14ac:dyDescent="0.4">
      <c r="A465" t="s">
        <v>1915</v>
      </c>
      <c r="B465" s="1" t="s">
        <v>1916</v>
      </c>
      <c r="D465">
        <v>0</v>
      </c>
      <c r="E465">
        <v>0.61199999999999999</v>
      </c>
      <c r="F465">
        <v>0.38800000000000001</v>
      </c>
      <c r="G465">
        <v>0.69079999999999997</v>
      </c>
      <c r="H465">
        <f t="shared" si="7"/>
        <v>1.6907999999999999</v>
      </c>
      <c r="M465">
        <v>1</v>
      </c>
    </row>
    <row r="466" spans="1:13" ht="243.6" customHeight="1" x14ac:dyDescent="0.4">
      <c r="A466" t="s">
        <v>1917</v>
      </c>
      <c r="B466" s="1" t="s">
        <v>1918</v>
      </c>
      <c r="D466">
        <v>0</v>
      </c>
      <c r="E466">
        <v>0.47199999999999998</v>
      </c>
      <c r="F466">
        <v>0.52800000000000002</v>
      </c>
      <c r="G466">
        <v>0.68079999999999996</v>
      </c>
      <c r="H466">
        <f t="shared" si="7"/>
        <v>1.6808000000000001</v>
      </c>
      <c r="M466">
        <v>1</v>
      </c>
    </row>
    <row r="467" spans="1:13" ht="409.6" customHeight="1" x14ac:dyDescent="0.4">
      <c r="A467" t="s">
        <v>1919</v>
      </c>
      <c r="B467" s="1" t="s">
        <v>1920</v>
      </c>
      <c r="D467">
        <v>6.5000000000000002E-2</v>
      </c>
      <c r="E467">
        <v>0.749</v>
      </c>
      <c r="F467">
        <v>0.186</v>
      </c>
      <c r="G467">
        <v>0.65620000000000001</v>
      </c>
      <c r="H467">
        <f t="shared" si="7"/>
        <v>1.6562000000000001</v>
      </c>
      <c r="M467">
        <v>1</v>
      </c>
    </row>
    <row r="468" spans="1:13" ht="121.95" customHeight="1" x14ac:dyDescent="0.4">
      <c r="A468" t="s">
        <v>1921</v>
      </c>
      <c r="B468" s="1" t="s">
        <v>1922</v>
      </c>
      <c r="D468">
        <v>0</v>
      </c>
      <c r="E468">
        <v>1</v>
      </c>
      <c r="F468">
        <v>0</v>
      </c>
      <c r="G468">
        <v>0</v>
      </c>
      <c r="H468">
        <f t="shared" si="7"/>
        <v>1</v>
      </c>
      <c r="M468">
        <v>1</v>
      </c>
    </row>
    <row r="469" spans="1:13" ht="226.2" customHeight="1" x14ac:dyDescent="0.4">
      <c r="A469" t="s">
        <v>1923</v>
      </c>
      <c r="B469" s="1" t="s">
        <v>1924</v>
      </c>
      <c r="D469">
        <v>0</v>
      </c>
      <c r="E469">
        <v>0.64300000000000002</v>
      </c>
      <c r="F469">
        <v>0.35699999999999998</v>
      </c>
      <c r="G469">
        <v>0.61240000000000006</v>
      </c>
      <c r="H469">
        <f t="shared" si="7"/>
        <v>1.6124000000000001</v>
      </c>
      <c r="M469">
        <v>1</v>
      </c>
    </row>
    <row r="470" spans="1:13" ht="104.4" customHeight="1" x14ac:dyDescent="0.4">
      <c r="A470" t="s">
        <v>1925</v>
      </c>
      <c r="B470" s="1" t="s">
        <v>1926</v>
      </c>
      <c r="D470">
        <v>0</v>
      </c>
      <c r="E470">
        <v>1</v>
      </c>
      <c r="F470">
        <v>0</v>
      </c>
      <c r="G470">
        <v>0</v>
      </c>
      <c r="H470">
        <f t="shared" si="7"/>
        <v>1</v>
      </c>
      <c r="M470">
        <v>1</v>
      </c>
    </row>
    <row r="471" spans="1:13" ht="226.2" customHeight="1" x14ac:dyDescent="0.4">
      <c r="A471" t="s">
        <v>1927</v>
      </c>
      <c r="B471" s="1" t="s">
        <v>1928</v>
      </c>
      <c r="D471">
        <v>0</v>
      </c>
      <c r="E471">
        <v>0.61499999999999999</v>
      </c>
      <c r="F471">
        <v>0.38500000000000001</v>
      </c>
      <c r="G471">
        <v>0.36259999999999998</v>
      </c>
      <c r="H471">
        <f t="shared" si="7"/>
        <v>1.3626</v>
      </c>
      <c r="M471">
        <v>1</v>
      </c>
    </row>
    <row r="472" spans="1:13" ht="278.39999999999998" customHeight="1" x14ac:dyDescent="0.4">
      <c r="A472" t="s">
        <v>1929</v>
      </c>
      <c r="B472" s="1" t="s">
        <v>1930</v>
      </c>
      <c r="D472">
        <v>0</v>
      </c>
      <c r="E472">
        <v>0.67400000000000004</v>
      </c>
      <c r="F472">
        <v>0.32600000000000001</v>
      </c>
      <c r="G472">
        <v>0.44040000000000001</v>
      </c>
      <c r="H472">
        <f t="shared" si="7"/>
        <v>1.4403999999999999</v>
      </c>
      <c r="M472">
        <v>1</v>
      </c>
    </row>
    <row r="473" spans="1:13" ht="191.4" customHeight="1" x14ac:dyDescent="0.4">
      <c r="A473" t="s">
        <v>1931</v>
      </c>
      <c r="B473" s="1" t="s">
        <v>1932</v>
      </c>
      <c r="D473">
        <v>0</v>
      </c>
      <c r="E473">
        <v>1</v>
      </c>
      <c r="F473">
        <v>0</v>
      </c>
      <c r="G473">
        <v>0</v>
      </c>
      <c r="H473">
        <f t="shared" si="7"/>
        <v>1</v>
      </c>
      <c r="M473">
        <v>1</v>
      </c>
    </row>
    <row r="474" spans="1:13" ht="409.6" customHeight="1" x14ac:dyDescent="0.4">
      <c r="A474" t="s">
        <v>1933</v>
      </c>
      <c r="B474" s="1" t="s">
        <v>1934</v>
      </c>
      <c r="D474">
        <v>0</v>
      </c>
      <c r="E474">
        <v>0.72099999999999997</v>
      </c>
      <c r="F474">
        <v>0.27900000000000003</v>
      </c>
      <c r="G474">
        <v>0.87539999999999996</v>
      </c>
      <c r="H474">
        <f t="shared" si="7"/>
        <v>1.8754</v>
      </c>
      <c r="M474">
        <v>1</v>
      </c>
    </row>
    <row r="475" spans="1:13" ht="226.2" customHeight="1" x14ac:dyDescent="0.4">
      <c r="A475" t="s">
        <v>1935</v>
      </c>
      <c r="B475" s="1" t="s">
        <v>1936</v>
      </c>
      <c r="D475">
        <v>0.19600000000000001</v>
      </c>
      <c r="E475">
        <v>0.28100000000000003</v>
      </c>
      <c r="F475">
        <v>0.52300000000000002</v>
      </c>
      <c r="G475">
        <v>0.56469999999999998</v>
      </c>
      <c r="H475">
        <f t="shared" si="7"/>
        <v>1.5647</v>
      </c>
      <c r="M475">
        <v>1</v>
      </c>
    </row>
    <row r="476" spans="1:13" ht="382.95" customHeight="1" x14ac:dyDescent="0.4">
      <c r="A476" t="s">
        <v>1937</v>
      </c>
      <c r="B476" s="1" t="s">
        <v>1938</v>
      </c>
      <c r="D476">
        <v>0.15</v>
      </c>
      <c r="E476">
        <v>0.69899999999999995</v>
      </c>
      <c r="F476">
        <v>0.151</v>
      </c>
      <c r="G476">
        <v>1.8E-3</v>
      </c>
      <c r="H476">
        <f t="shared" si="7"/>
        <v>1.0018</v>
      </c>
      <c r="M476">
        <v>1</v>
      </c>
    </row>
    <row r="477" spans="1:13" ht="382.95" customHeight="1" x14ac:dyDescent="0.4">
      <c r="A477" t="s">
        <v>1939</v>
      </c>
      <c r="B477" s="1" t="s">
        <v>1940</v>
      </c>
      <c r="D477">
        <v>0</v>
      </c>
      <c r="E477">
        <v>0.84899999999999998</v>
      </c>
      <c r="F477">
        <v>0.151</v>
      </c>
      <c r="G477">
        <v>0.2382</v>
      </c>
      <c r="H477">
        <f t="shared" si="7"/>
        <v>1.2382</v>
      </c>
      <c r="M477">
        <v>1</v>
      </c>
    </row>
    <row r="478" spans="1:13" ht="191.4" customHeight="1" x14ac:dyDescent="0.4">
      <c r="A478" t="s">
        <v>1941</v>
      </c>
      <c r="B478" s="1" t="s">
        <v>1942</v>
      </c>
      <c r="D478">
        <v>0</v>
      </c>
      <c r="E478">
        <v>0.66700000000000004</v>
      </c>
      <c r="F478">
        <v>0.33300000000000002</v>
      </c>
      <c r="G478">
        <v>0.36120000000000002</v>
      </c>
      <c r="H478">
        <f t="shared" si="7"/>
        <v>1.3612</v>
      </c>
      <c r="M478">
        <v>1</v>
      </c>
    </row>
    <row r="479" spans="1:13" ht="330.6" customHeight="1" x14ac:dyDescent="0.4">
      <c r="A479" t="s">
        <v>442</v>
      </c>
      <c r="B479" s="1" t="s">
        <v>1943</v>
      </c>
      <c r="D479">
        <v>0</v>
      </c>
      <c r="E479">
        <v>0.56299999999999994</v>
      </c>
      <c r="F479">
        <v>0.437</v>
      </c>
      <c r="G479">
        <v>0.73509999999999998</v>
      </c>
      <c r="H479">
        <f t="shared" si="7"/>
        <v>1.7351000000000001</v>
      </c>
      <c r="M479">
        <v>1</v>
      </c>
    </row>
    <row r="480" spans="1:13" ht="191.4" customHeight="1" x14ac:dyDescent="0.4">
      <c r="A480" t="s">
        <v>1944</v>
      </c>
      <c r="B480" s="1" t="s">
        <v>1945</v>
      </c>
      <c r="D480">
        <v>0</v>
      </c>
      <c r="E480">
        <v>0.34100000000000003</v>
      </c>
      <c r="F480">
        <v>0.65900000000000003</v>
      </c>
      <c r="G480">
        <v>0.70030000000000003</v>
      </c>
      <c r="H480">
        <f t="shared" si="7"/>
        <v>1.7002999999999999</v>
      </c>
      <c r="M480">
        <v>1</v>
      </c>
    </row>
    <row r="481" spans="1:13" ht="313.2" customHeight="1" x14ac:dyDescent="0.4">
      <c r="A481" t="s">
        <v>1946</v>
      </c>
      <c r="B481" s="1" t="s">
        <v>1947</v>
      </c>
      <c r="D481">
        <v>0</v>
      </c>
      <c r="E481">
        <v>1</v>
      </c>
      <c r="F481">
        <v>0</v>
      </c>
      <c r="G481">
        <v>0</v>
      </c>
      <c r="H481">
        <f t="shared" si="7"/>
        <v>1</v>
      </c>
      <c r="M481">
        <v>1</v>
      </c>
    </row>
    <row r="482" spans="1:13" ht="409.6" customHeight="1" x14ac:dyDescent="0.4">
      <c r="A482" t="s">
        <v>1948</v>
      </c>
      <c r="B482" s="1" t="s">
        <v>1949</v>
      </c>
      <c r="D482">
        <v>0</v>
      </c>
      <c r="E482">
        <v>0.55600000000000005</v>
      </c>
      <c r="F482">
        <v>0.44400000000000001</v>
      </c>
      <c r="G482">
        <v>0.875</v>
      </c>
      <c r="H482">
        <f t="shared" si="7"/>
        <v>1.875</v>
      </c>
      <c r="M482">
        <v>1</v>
      </c>
    </row>
    <row r="483" spans="1:13" ht="278.39999999999998" customHeight="1" x14ac:dyDescent="0.4">
      <c r="A483" t="s">
        <v>1950</v>
      </c>
      <c r="B483" s="1" t="s">
        <v>1951</v>
      </c>
      <c r="D483">
        <v>0</v>
      </c>
      <c r="E483">
        <v>0.70699999999999996</v>
      </c>
      <c r="F483">
        <v>0.29299999999999998</v>
      </c>
      <c r="G483">
        <v>0.44040000000000001</v>
      </c>
      <c r="H483">
        <f t="shared" si="7"/>
        <v>1.4403999999999999</v>
      </c>
      <c r="M483">
        <v>1</v>
      </c>
    </row>
    <row r="484" spans="1:13" ht="208.95" customHeight="1" x14ac:dyDescent="0.4">
      <c r="A484" t="s">
        <v>1952</v>
      </c>
      <c r="B484" s="1" t="s">
        <v>1953</v>
      </c>
      <c r="D484">
        <v>0</v>
      </c>
      <c r="E484">
        <v>0.65200000000000002</v>
      </c>
      <c r="F484">
        <v>0.34799999999999998</v>
      </c>
      <c r="G484">
        <v>0.15310000000000001</v>
      </c>
      <c r="H484">
        <f t="shared" si="7"/>
        <v>1.1531</v>
      </c>
      <c r="M484">
        <v>1</v>
      </c>
    </row>
    <row r="485" spans="1:13" ht="409.6" customHeight="1" x14ac:dyDescent="0.4">
      <c r="A485" t="s">
        <v>1954</v>
      </c>
      <c r="B485" s="1" t="s">
        <v>1955</v>
      </c>
      <c r="D485">
        <v>0</v>
      </c>
      <c r="E485">
        <v>0.86299999999999999</v>
      </c>
      <c r="F485">
        <v>0.13700000000000001</v>
      </c>
      <c r="G485">
        <v>0.5413</v>
      </c>
      <c r="H485">
        <f t="shared" si="7"/>
        <v>1.5413000000000001</v>
      </c>
      <c r="M485">
        <v>1</v>
      </c>
    </row>
    <row r="486" spans="1:13" ht="156.6" customHeight="1" x14ac:dyDescent="0.4">
      <c r="A486" t="s">
        <v>1956</v>
      </c>
      <c r="B486" s="1" t="s">
        <v>1957</v>
      </c>
      <c r="D486">
        <v>0</v>
      </c>
      <c r="E486">
        <v>0.27</v>
      </c>
      <c r="F486">
        <v>0.73</v>
      </c>
      <c r="G486">
        <v>0.40189999999999998</v>
      </c>
      <c r="H486">
        <f t="shared" si="7"/>
        <v>1.4018999999999999</v>
      </c>
      <c r="M486">
        <v>1</v>
      </c>
    </row>
    <row r="487" spans="1:13" ht="409.6" customHeight="1" x14ac:dyDescent="0.4">
      <c r="A487" t="s">
        <v>1958</v>
      </c>
      <c r="B487" s="1" t="s">
        <v>1959</v>
      </c>
      <c r="D487">
        <v>0</v>
      </c>
      <c r="E487">
        <v>0.61499999999999999</v>
      </c>
      <c r="F487">
        <v>0.38500000000000001</v>
      </c>
      <c r="G487">
        <v>0.75790000000000002</v>
      </c>
      <c r="H487">
        <f t="shared" si="7"/>
        <v>1.7579</v>
      </c>
      <c r="M487">
        <v>1</v>
      </c>
    </row>
    <row r="488" spans="1:13" ht="174" customHeight="1" x14ac:dyDescent="0.4">
      <c r="A488" t="s">
        <v>1960</v>
      </c>
      <c r="B488" s="1" t="s">
        <v>1961</v>
      </c>
      <c r="D488">
        <v>0</v>
      </c>
      <c r="E488">
        <v>0.40799999999999997</v>
      </c>
      <c r="F488">
        <v>0.59199999999999997</v>
      </c>
      <c r="G488">
        <v>0.44040000000000001</v>
      </c>
      <c r="H488">
        <f t="shared" si="7"/>
        <v>1.4403999999999999</v>
      </c>
      <c r="M488">
        <v>1</v>
      </c>
    </row>
    <row r="489" spans="1:13" ht="243.6" customHeight="1" x14ac:dyDescent="0.4">
      <c r="A489" t="s">
        <v>1962</v>
      </c>
      <c r="B489" s="1" t="s">
        <v>1963</v>
      </c>
      <c r="D489">
        <v>0</v>
      </c>
      <c r="E489">
        <v>1</v>
      </c>
      <c r="F489">
        <v>0</v>
      </c>
      <c r="G489">
        <v>0</v>
      </c>
      <c r="H489">
        <f t="shared" si="7"/>
        <v>1</v>
      </c>
      <c r="M489">
        <v>1</v>
      </c>
    </row>
    <row r="490" spans="1:13" ht="174" customHeight="1" x14ac:dyDescent="0.4">
      <c r="A490" t="s">
        <v>1964</v>
      </c>
      <c r="B490" s="1" t="s">
        <v>1965</v>
      </c>
      <c r="D490">
        <v>0</v>
      </c>
      <c r="E490">
        <v>0.5</v>
      </c>
      <c r="F490">
        <v>0.5</v>
      </c>
      <c r="G490">
        <v>0.45879999999999999</v>
      </c>
      <c r="H490">
        <f t="shared" si="7"/>
        <v>1.4588000000000001</v>
      </c>
      <c r="M490">
        <v>1</v>
      </c>
    </row>
    <row r="491" spans="1:13" ht="313.2" customHeight="1" x14ac:dyDescent="0.4">
      <c r="A491" t="s">
        <v>1966</v>
      </c>
      <c r="B491" s="1" t="s">
        <v>1967</v>
      </c>
      <c r="D491">
        <v>0</v>
      </c>
      <c r="E491">
        <v>1</v>
      </c>
      <c r="F491">
        <v>0</v>
      </c>
      <c r="G491">
        <v>0</v>
      </c>
      <c r="H491">
        <f t="shared" si="7"/>
        <v>1</v>
      </c>
      <c r="M491">
        <v>1</v>
      </c>
    </row>
    <row r="492" spans="1:13" ht="104.4" customHeight="1" x14ac:dyDescent="0.4">
      <c r="A492" t="s">
        <v>1566</v>
      </c>
      <c r="B492" s="1" t="s">
        <v>1968</v>
      </c>
      <c r="D492">
        <v>0</v>
      </c>
      <c r="E492">
        <v>1</v>
      </c>
      <c r="F492">
        <v>0</v>
      </c>
      <c r="G492">
        <v>0</v>
      </c>
      <c r="H492">
        <f t="shared" si="7"/>
        <v>1</v>
      </c>
      <c r="M492">
        <v>1</v>
      </c>
    </row>
    <row r="493" spans="1:13" ht="156.6" customHeight="1" x14ac:dyDescent="0.4">
      <c r="A493" t="s">
        <v>1969</v>
      </c>
      <c r="B493" s="1" t="s">
        <v>1970</v>
      </c>
      <c r="D493">
        <v>0</v>
      </c>
      <c r="E493">
        <v>0.50800000000000001</v>
      </c>
      <c r="F493">
        <v>0.49199999999999999</v>
      </c>
      <c r="G493">
        <v>0.44040000000000001</v>
      </c>
      <c r="H493">
        <f t="shared" si="7"/>
        <v>1.4403999999999999</v>
      </c>
      <c r="M493">
        <v>1</v>
      </c>
    </row>
    <row r="494" spans="1:13" ht="365.4" customHeight="1" x14ac:dyDescent="0.4">
      <c r="A494" t="s">
        <v>730</v>
      </c>
      <c r="B494" s="1" t="s">
        <v>1971</v>
      </c>
      <c r="D494">
        <v>0.16</v>
      </c>
      <c r="E494">
        <v>0.67500000000000004</v>
      </c>
      <c r="F494">
        <v>0.16600000000000001</v>
      </c>
      <c r="G494">
        <v>2.58E-2</v>
      </c>
      <c r="H494">
        <f t="shared" si="7"/>
        <v>1.0258</v>
      </c>
      <c r="M494">
        <v>1</v>
      </c>
    </row>
    <row r="495" spans="1:13" ht="226.2" customHeight="1" x14ac:dyDescent="0.4">
      <c r="A495" t="s">
        <v>1972</v>
      </c>
      <c r="B495" s="1" t="s">
        <v>1973</v>
      </c>
      <c r="D495">
        <v>0</v>
      </c>
      <c r="E495">
        <v>0.84299999999999997</v>
      </c>
      <c r="F495">
        <v>0.157</v>
      </c>
      <c r="G495">
        <v>7.7200000000000005E-2</v>
      </c>
      <c r="H495">
        <f t="shared" si="7"/>
        <v>1.0771999999999999</v>
      </c>
      <c r="M495">
        <v>1</v>
      </c>
    </row>
    <row r="496" spans="1:13" ht="208.95" customHeight="1" x14ac:dyDescent="0.4">
      <c r="A496" t="s">
        <v>388</v>
      </c>
      <c r="B496" s="1" t="s">
        <v>1974</v>
      </c>
      <c r="D496">
        <v>0</v>
      </c>
      <c r="E496">
        <v>0.4</v>
      </c>
      <c r="F496">
        <v>0.6</v>
      </c>
      <c r="G496">
        <v>0.5423</v>
      </c>
      <c r="H496">
        <f t="shared" si="7"/>
        <v>1.5423</v>
      </c>
      <c r="M496">
        <v>1</v>
      </c>
    </row>
    <row r="497" spans="1:13" ht="409.6" customHeight="1" x14ac:dyDescent="0.4">
      <c r="A497" t="s">
        <v>1975</v>
      </c>
      <c r="B497" s="1" t="s">
        <v>1976</v>
      </c>
      <c r="D497">
        <v>0.114</v>
      </c>
      <c r="E497">
        <v>0.54900000000000004</v>
      </c>
      <c r="F497">
        <v>0.33700000000000002</v>
      </c>
      <c r="G497">
        <v>0.64659999999999995</v>
      </c>
      <c r="H497">
        <f t="shared" si="7"/>
        <v>1.6465999999999998</v>
      </c>
      <c r="M497">
        <v>1</v>
      </c>
    </row>
    <row r="498" spans="1:13" ht="278.39999999999998" customHeight="1" x14ac:dyDescent="0.4">
      <c r="A498" t="s">
        <v>1977</v>
      </c>
      <c r="B498" s="1" t="s">
        <v>1978</v>
      </c>
      <c r="D498">
        <v>0.21</v>
      </c>
      <c r="E498">
        <v>0.56499999999999995</v>
      </c>
      <c r="F498">
        <v>0.22600000000000001</v>
      </c>
      <c r="G498">
        <v>5.16E-2</v>
      </c>
      <c r="H498">
        <f t="shared" si="7"/>
        <v>1.0516000000000001</v>
      </c>
      <c r="M498">
        <v>1</v>
      </c>
    </row>
    <row r="499" spans="1:13" ht="409.6" customHeight="1" x14ac:dyDescent="0.4">
      <c r="A499" t="s">
        <v>1979</v>
      </c>
      <c r="B499" s="1" t="s">
        <v>1980</v>
      </c>
      <c r="D499">
        <v>0</v>
      </c>
      <c r="E499">
        <v>0.63800000000000001</v>
      </c>
      <c r="F499">
        <v>0.36199999999999999</v>
      </c>
      <c r="G499">
        <v>0.86890000000000001</v>
      </c>
      <c r="H499">
        <f t="shared" si="7"/>
        <v>1.8689</v>
      </c>
      <c r="M499">
        <v>1</v>
      </c>
    </row>
    <row r="500" spans="1:13" ht="295.95" customHeight="1" x14ac:dyDescent="0.4">
      <c r="A500" t="s">
        <v>1981</v>
      </c>
      <c r="B500" s="1" t="s">
        <v>1982</v>
      </c>
      <c r="D500">
        <v>0</v>
      </c>
      <c r="E500">
        <v>0.439</v>
      </c>
      <c r="F500">
        <v>0.56100000000000005</v>
      </c>
      <c r="G500">
        <v>0.75009999999999999</v>
      </c>
      <c r="H500">
        <f t="shared" si="7"/>
        <v>1.7501</v>
      </c>
      <c r="M500">
        <v>1</v>
      </c>
    </row>
    <row r="501" spans="1:13" ht="243.6" customHeight="1" x14ac:dyDescent="0.4">
      <c r="A501" t="s">
        <v>1983</v>
      </c>
      <c r="B501" s="1" t="s">
        <v>1984</v>
      </c>
      <c r="D501">
        <v>0</v>
      </c>
      <c r="E501">
        <v>0.53800000000000003</v>
      </c>
      <c r="F501">
        <v>0.46200000000000002</v>
      </c>
      <c r="G501">
        <v>0.71840000000000004</v>
      </c>
      <c r="H501">
        <f t="shared" si="7"/>
        <v>1.7183999999999999</v>
      </c>
      <c r="M501">
        <v>1</v>
      </c>
    </row>
    <row r="502" spans="1:13" ht="409.6" customHeight="1" x14ac:dyDescent="0.4">
      <c r="A502" t="s">
        <v>1985</v>
      </c>
      <c r="B502" s="1" t="s">
        <v>1986</v>
      </c>
      <c r="D502">
        <v>0</v>
      </c>
      <c r="E502">
        <v>1</v>
      </c>
      <c r="F502">
        <v>0</v>
      </c>
      <c r="G502">
        <v>0</v>
      </c>
      <c r="H502">
        <f t="shared" si="7"/>
        <v>1</v>
      </c>
      <c r="M502">
        <v>1</v>
      </c>
    </row>
    <row r="503" spans="1:13" ht="226.2" customHeight="1" x14ac:dyDescent="0.4">
      <c r="A503" t="s">
        <v>1987</v>
      </c>
      <c r="B503" s="1" t="s">
        <v>1988</v>
      </c>
      <c r="D503">
        <v>0</v>
      </c>
      <c r="E503">
        <v>0.28000000000000003</v>
      </c>
      <c r="F503">
        <v>0.72</v>
      </c>
      <c r="G503">
        <v>0.85189999999999999</v>
      </c>
      <c r="H503">
        <f t="shared" si="7"/>
        <v>1.8519000000000001</v>
      </c>
      <c r="M503">
        <v>1</v>
      </c>
    </row>
    <row r="504" spans="1:13" ht="174" customHeight="1" x14ac:dyDescent="0.4">
      <c r="A504" t="s">
        <v>1989</v>
      </c>
      <c r="B504" s="1" t="s">
        <v>1990</v>
      </c>
      <c r="D504">
        <v>0.128</v>
      </c>
      <c r="E504">
        <v>0.64200000000000002</v>
      </c>
      <c r="F504">
        <v>0.22900000000000001</v>
      </c>
      <c r="G504">
        <v>0.2732</v>
      </c>
      <c r="H504">
        <f t="shared" si="7"/>
        <v>1.2732000000000001</v>
      </c>
      <c r="M504">
        <v>1</v>
      </c>
    </row>
    <row r="505" spans="1:13" ht="295.95" customHeight="1" x14ac:dyDescent="0.4">
      <c r="A505" t="s">
        <v>1991</v>
      </c>
      <c r="B505" s="1" t="s">
        <v>1992</v>
      </c>
      <c r="D505">
        <v>0</v>
      </c>
      <c r="E505">
        <v>0.72399999999999998</v>
      </c>
      <c r="F505">
        <v>0.27600000000000002</v>
      </c>
      <c r="G505">
        <v>0.49390000000000001</v>
      </c>
      <c r="H505">
        <f t="shared" si="7"/>
        <v>1.4939</v>
      </c>
      <c r="M505">
        <v>1</v>
      </c>
    </row>
    <row r="506" spans="1:13" ht="191.4" customHeight="1" x14ac:dyDescent="0.4">
      <c r="A506" t="s">
        <v>1993</v>
      </c>
      <c r="B506" s="1" t="s">
        <v>1994</v>
      </c>
      <c r="D506">
        <v>0</v>
      </c>
      <c r="E506">
        <v>1</v>
      </c>
      <c r="F506">
        <v>0</v>
      </c>
      <c r="G506">
        <v>0</v>
      </c>
      <c r="H506">
        <f t="shared" si="7"/>
        <v>1</v>
      </c>
      <c r="M506">
        <v>1</v>
      </c>
    </row>
    <row r="507" spans="1:13" ht="295.95" customHeight="1" x14ac:dyDescent="0.4">
      <c r="A507" t="s">
        <v>1995</v>
      </c>
      <c r="B507" s="1" t="s">
        <v>1996</v>
      </c>
      <c r="D507">
        <v>0</v>
      </c>
      <c r="E507">
        <v>0.54500000000000004</v>
      </c>
      <c r="F507">
        <v>0.45500000000000002</v>
      </c>
      <c r="G507">
        <v>0.61240000000000006</v>
      </c>
      <c r="H507">
        <f t="shared" si="7"/>
        <v>1.6124000000000001</v>
      </c>
      <c r="M507">
        <v>1</v>
      </c>
    </row>
    <row r="508" spans="1:13" ht="139.19999999999999" customHeight="1" x14ac:dyDescent="0.4">
      <c r="A508" t="s">
        <v>1997</v>
      </c>
      <c r="B508" s="1" t="s">
        <v>1998</v>
      </c>
      <c r="D508">
        <v>0</v>
      </c>
      <c r="E508">
        <v>0.36599999999999999</v>
      </c>
      <c r="F508">
        <v>0.63400000000000001</v>
      </c>
      <c r="G508">
        <v>0.63690000000000002</v>
      </c>
      <c r="H508">
        <f t="shared" si="7"/>
        <v>1.6369</v>
      </c>
      <c r="M508">
        <v>1</v>
      </c>
    </row>
    <row r="509" spans="1:13" ht="365.4" customHeight="1" x14ac:dyDescent="0.4">
      <c r="A509" t="s">
        <v>1999</v>
      </c>
      <c r="B509" s="1" t="s">
        <v>2000</v>
      </c>
      <c r="D509">
        <v>0.22</v>
      </c>
      <c r="E509">
        <v>0.65500000000000003</v>
      </c>
      <c r="F509">
        <v>0.125</v>
      </c>
      <c r="G509">
        <v>-0.38040000000000002</v>
      </c>
      <c r="H509">
        <f t="shared" ref="H509:H572" si="8">SUM(G509,M509)</f>
        <v>0.61959999999999993</v>
      </c>
      <c r="M509">
        <v>1</v>
      </c>
    </row>
    <row r="510" spans="1:13" ht="278.39999999999998" customHeight="1" x14ac:dyDescent="0.4">
      <c r="A510" t="s">
        <v>2001</v>
      </c>
      <c r="B510" s="1" t="s">
        <v>2002</v>
      </c>
      <c r="D510">
        <v>0</v>
      </c>
      <c r="E510">
        <v>0.68</v>
      </c>
      <c r="F510">
        <v>0.32</v>
      </c>
      <c r="G510">
        <v>0.51060000000000005</v>
      </c>
      <c r="H510">
        <f t="shared" si="8"/>
        <v>1.5106000000000002</v>
      </c>
      <c r="M510">
        <v>1</v>
      </c>
    </row>
    <row r="511" spans="1:13" ht="226.2" customHeight="1" x14ac:dyDescent="0.4">
      <c r="A511" t="s">
        <v>2003</v>
      </c>
      <c r="B511" s="1" t="s">
        <v>2004</v>
      </c>
      <c r="D511">
        <v>0</v>
      </c>
      <c r="E511">
        <v>0.63300000000000001</v>
      </c>
      <c r="F511">
        <v>0.36699999999999999</v>
      </c>
      <c r="G511">
        <v>0.44040000000000001</v>
      </c>
      <c r="H511">
        <f t="shared" si="8"/>
        <v>1.4403999999999999</v>
      </c>
      <c r="M511">
        <v>1</v>
      </c>
    </row>
    <row r="512" spans="1:13" ht="243.6" customHeight="1" x14ac:dyDescent="0.4">
      <c r="A512" t="s">
        <v>2005</v>
      </c>
      <c r="B512" s="1" t="s">
        <v>2006</v>
      </c>
      <c r="D512">
        <v>0</v>
      </c>
      <c r="E512">
        <v>0.52200000000000002</v>
      </c>
      <c r="F512">
        <v>0.47799999999999998</v>
      </c>
      <c r="G512">
        <v>0.67049999999999998</v>
      </c>
      <c r="H512">
        <f t="shared" si="8"/>
        <v>1.6705000000000001</v>
      </c>
      <c r="M512">
        <v>1</v>
      </c>
    </row>
    <row r="513" spans="1:13" ht="409.6" customHeight="1" x14ac:dyDescent="0.4">
      <c r="A513" t="s">
        <v>2007</v>
      </c>
      <c r="B513" s="1" t="s">
        <v>2008</v>
      </c>
      <c r="D513">
        <v>0</v>
      </c>
      <c r="E513">
        <v>0.80100000000000005</v>
      </c>
      <c r="F513">
        <v>0.19900000000000001</v>
      </c>
      <c r="G513">
        <v>0.92169999999999996</v>
      </c>
      <c r="H513">
        <f t="shared" si="8"/>
        <v>1.9217</v>
      </c>
      <c r="M513">
        <v>1</v>
      </c>
    </row>
    <row r="514" spans="1:13" ht="409.6" customHeight="1" x14ac:dyDescent="0.4">
      <c r="A514" t="s">
        <v>2009</v>
      </c>
      <c r="B514" s="1" t="s">
        <v>2010</v>
      </c>
      <c r="D514">
        <v>0</v>
      </c>
      <c r="E514">
        <v>0.42199999999999999</v>
      </c>
      <c r="F514">
        <v>0.57799999999999996</v>
      </c>
      <c r="G514">
        <v>0.91359999999999997</v>
      </c>
      <c r="H514">
        <f t="shared" si="8"/>
        <v>1.9136</v>
      </c>
      <c r="M514">
        <v>1</v>
      </c>
    </row>
    <row r="515" spans="1:13" ht="174" customHeight="1" x14ac:dyDescent="0.4">
      <c r="A515" t="s">
        <v>2011</v>
      </c>
      <c r="B515" s="1" t="s">
        <v>2012</v>
      </c>
      <c r="D515">
        <v>0.29399999999999998</v>
      </c>
      <c r="E515">
        <v>0.70599999999999996</v>
      </c>
      <c r="F515">
        <v>0</v>
      </c>
      <c r="G515">
        <v>-0.36120000000000002</v>
      </c>
      <c r="H515">
        <f t="shared" si="8"/>
        <v>0.63880000000000003</v>
      </c>
      <c r="M515">
        <v>1</v>
      </c>
    </row>
    <row r="516" spans="1:13" ht="400.2" customHeight="1" x14ac:dyDescent="0.4">
      <c r="A516" t="s">
        <v>2013</v>
      </c>
      <c r="B516" s="1" t="s">
        <v>2014</v>
      </c>
      <c r="D516">
        <v>0.33100000000000002</v>
      </c>
      <c r="E516">
        <v>0.55800000000000005</v>
      </c>
      <c r="F516">
        <v>0.112</v>
      </c>
      <c r="G516">
        <v>-0.67049999999999998</v>
      </c>
      <c r="H516">
        <f t="shared" si="8"/>
        <v>0.32950000000000002</v>
      </c>
      <c r="M516">
        <v>1</v>
      </c>
    </row>
    <row r="517" spans="1:13" ht="139.19999999999999" customHeight="1" x14ac:dyDescent="0.4">
      <c r="A517" t="s">
        <v>2015</v>
      </c>
      <c r="B517" s="1" t="s">
        <v>2016</v>
      </c>
      <c r="D517">
        <v>0</v>
      </c>
      <c r="E517">
        <v>1</v>
      </c>
      <c r="F517">
        <v>0</v>
      </c>
      <c r="G517">
        <v>0</v>
      </c>
      <c r="H517">
        <f t="shared" si="8"/>
        <v>1</v>
      </c>
      <c r="M517">
        <v>1</v>
      </c>
    </row>
    <row r="518" spans="1:13" ht="226.2" customHeight="1" x14ac:dyDescent="0.4">
      <c r="A518" t="s">
        <v>2017</v>
      </c>
      <c r="B518" s="1" t="s">
        <v>2018</v>
      </c>
      <c r="D518">
        <v>0</v>
      </c>
      <c r="E518">
        <v>0.54300000000000004</v>
      </c>
      <c r="F518">
        <v>0.45700000000000002</v>
      </c>
      <c r="G518">
        <v>0.63690000000000002</v>
      </c>
      <c r="H518">
        <f t="shared" si="8"/>
        <v>1.6369</v>
      </c>
      <c r="M518">
        <v>1</v>
      </c>
    </row>
    <row r="519" spans="1:13" ht="174" customHeight="1" x14ac:dyDescent="0.4">
      <c r="A519" t="s">
        <v>2019</v>
      </c>
      <c r="B519" s="1" t="s">
        <v>2020</v>
      </c>
      <c r="D519">
        <v>0</v>
      </c>
      <c r="E519">
        <v>0.56599999999999995</v>
      </c>
      <c r="F519">
        <v>0.434</v>
      </c>
      <c r="G519">
        <v>0.31819999999999998</v>
      </c>
      <c r="H519">
        <f t="shared" si="8"/>
        <v>1.3182</v>
      </c>
      <c r="M519">
        <v>1</v>
      </c>
    </row>
    <row r="520" spans="1:13" ht="208.95" customHeight="1" x14ac:dyDescent="0.4">
      <c r="A520" t="s">
        <v>2021</v>
      </c>
      <c r="B520" s="1" t="s">
        <v>2022</v>
      </c>
      <c r="D520">
        <v>0</v>
      </c>
      <c r="E520">
        <v>1</v>
      </c>
      <c r="F520">
        <v>0</v>
      </c>
      <c r="G520">
        <v>0</v>
      </c>
      <c r="H520">
        <f t="shared" si="8"/>
        <v>1</v>
      </c>
      <c r="M520">
        <v>1</v>
      </c>
    </row>
    <row r="521" spans="1:13" ht="191.4" customHeight="1" x14ac:dyDescent="0.4">
      <c r="A521" t="s">
        <v>2023</v>
      </c>
      <c r="B521" s="1" t="s">
        <v>2024</v>
      </c>
      <c r="D521">
        <v>0</v>
      </c>
      <c r="E521">
        <v>1</v>
      </c>
      <c r="F521">
        <v>0</v>
      </c>
      <c r="G521">
        <v>0</v>
      </c>
      <c r="H521">
        <f t="shared" si="8"/>
        <v>1</v>
      </c>
      <c r="M521">
        <v>1</v>
      </c>
    </row>
    <row r="522" spans="1:13" ht="174" customHeight="1" x14ac:dyDescent="0.4">
      <c r="A522" t="s">
        <v>2025</v>
      </c>
      <c r="B522" s="1" t="s">
        <v>2026</v>
      </c>
      <c r="D522">
        <v>0.438</v>
      </c>
      <c r="E522">
        <v>0.56200000000000006</v>
      </c>
      <c r="F522">
        <v>0</v>
      </c>
      <c r="G522">
        <v>-0.59940000000000004</v>
      </c>
      <c r="H522">
        <f t="shared" si="8"/>
        <v>0.40059999999999996</v>
      </c>
      <c r="M522">
        <v>1</v>
      </c>
    </row>
    <row r="523" spans="1:13" ht="409.6" customHeight="1" x14ac:dyDescent="0.4">
      <c r="A523" t="s">
        <v>2027</v>
      </c>
      <c r="B523" s="1" t="s">
        <v>2028</v>
      </c>
      <c r="D523">
        <v>0</v>
      </c>
      <c r="E523">
        <v>0.82099999999999995</v>
      </c>
      <c r="F523">
        <v>0.17899999999999999</v>
      </c>
      <c r="G523">
        <v>0.63</v>
      </c>
      <c r="H523">
        <f t="shared" si="8"/>
        <v>1.63</v>
      </c>
      <c r="M523">
        <v>1</v>
      </c>
    </row>
    <row r="524" spans="1:13" ht="156.6" customHeight="1" x14ac:dyDescent="0.4">
      <c r="A524" t="s">
        <v>2029</v>
      </c>
      <c r="B524" s="1" t="s">
        <v>2030</v>
      </c>
      <c r="D524">
        <v>0</v>
      </c>
      <c r="E524">
        <v>0.40799999999999997</v>
      </c>
      <c r="F524">
        <v>0.59199999999999997</v>
      </c>
      <c r="G524">
        <v>0.44040000000000001</v>
      </c>
      <c r="H524">
        <f t="shared" si="8"/>
        <v>1.4403999999999999</v>
      </c>
      <c r="M524">
        <v>1</v>
      </c>
    </row>
    <row r="525" spans="1:13" ht="295.95" customHeight="1" x14ac:dyDescent="0.4">
      <c r="A525" t="s">
        <v>60</v>
      </c>
      <c r="B525" s="1" t="s">
        <v>2031</v>
      </c>
      <c r="D525">
        <v>0</v>
      </c>
      <c r="E525">
        <v>0.68200000000000005</v>
      </c>
      <c r="F525">
        <v>0.318</v>
      </c>
      <c r="G525">
        <v>0.42149999999999999</v>
      </c>
      <c r="H525">
        <f t="shared" si="8"/>
        <v>1.4215</v>
      </c>
      <c r="M525">
        <v>1</v>
      </c>
    </row>
    <row r="526" spans="1:13" ht="208.95" customHeight="1" x14ac:dyDescent="0.4">
      <c r="A526" t="s">
        <v>2032</v>
      </c>
      <c r="B526" s="1" t="s">
        <v>2033</v>
      </c>
      <c r="D526">
        <v>0</v>
      </c>
      <c r="E526">
        <v>0.86</v>
      </c>
      <c r="F526">
        <v>0.14000000000000001</v>
      </c>
      <c r="G526">
        <v>7.9000000000000001E-2</v>
      </c>
      <c r="H526">
        <f t="shared" si="8"/>
        <v>1.079</v>
      </c>
      <c r="M526">
        <v>1</v>
      </c>
    </row>
    <row r="527" spans="1:13" ht="261" customHeight="1" x14ac:dyDescent="0.4">
      <c r="A527" t="s">
        <v>2034</v>
      </c>
      <c r="B527" s="1" t="s">
        <v>2035</v>
      </c>
      <c r="D527">
        <v>0</v>
      </c>
      <c r="E527">
        <v>0.69</v>
      </c>
      <c r="F527">
        <v>0.31</v>
      </c>
      <c r="G527">
        <v>0.40189999999999998</v>
      </c>
      <c r="H527">
        <f t="shared" si="8"/>
        <v>1.4018999999999999</v>
      </c>
      <c r="M527">
        <v>1</v>
      </c>
    </row>
    <row r="528" spans="1:13" ht="400.2" customHeight="1" x14ac:dyDescent="0.4">
      <c r="A528" t="s">
        <v>2036</v>
      </c>
      <c r="B528" s="1" t="s">
        <v>2037</v>
      </c>
      <c r="D528">
        <v>0</v>
      </c>
      <c r="E528">
        <v>0.62</v>
      </c>
      <c r="F528">
        <v>0.38</v>
      </c>
      <c r="G528">
        <v>0.84840000000000004</v>
      </c>
      <c r="H528">
        <f t="shared" si="8"/>
        <v>1.8484</v>
      </c>
      <c r="M528">
        <v>1</v>
      </c>
    </row>
    <row r="529" spans="1:13" ht="409.6" customHeight="1" x14ac:dyDescent="0.4">
      <c r="A529" t="s">
        <v>2038</v>
      </c>
      <c r="B529" s="1" t="s">
        <v>2039</v>
      </c>
      <c r="D529">
        <v>0.02</v>
      </c>
      <c r="E529">
        <v>0.98</v>
      </c>
      <c r="F529">
        <v>0</v>
      </c>
      <c r="G529">
        <v>-0.1027</v>
      </c>
      <c r="H529">
        <f t="shared" si="8"/>
        <v>0.89729999999999999</v>
      </c>
      <c r="M529">
        <v>1</v>
      </c>
    </row>
    <row r="530" spans="1:13" ht="174" customHeight="1" x14ac:dyDescent="0.4">
      <c r="A530" t="s">
        <v>2040</v>
      </c>
      <c r="B530" s="1" t="s">
        <v>2041</v>
      </c>
      <c r="D530">
        <v>0</v>
      </c>
      <c r="E530">
        <v>0.50800000000000001</v>
      </c>
      <c r="F530">
        <v>0.49199999999999999</v>
      </c>
      <c r="G530">
        <v>0.44040000000000001</v>
      </c>
      <c r="H530">
        <f t="shared" si="8"/>
        <v>1.4403999999999999</v>
      </c>
      <c r="M530">
        <v>1</v>
      </c>
    </row>
    <row r="531" spans="1:13" ht="191.4" customHeight="1" x14ac:dyDescent="0.4">
      <c r="A531" t="s">
        <v>2042</v>
      </c>
      <c r="B531" s="1" t="s">
        <v>2043</v>
      </c>
      <c r="D531">
        <v>0</v>
      </c>
      <c r="E531">
        <v>0.47599999999999998</v>
      </c>
      <c r="F531">
        <v>0.52400000000000002</v>
      </c>
      <c r="G531">
        <v>0.51060000000000005</v>
      </c>
      <c r="H531">
        <f t="shared" si="8"/>
        <v>1.5106000000000002</v>
      </c>
      <c r="M531">
        <v>1</v>
      </c>
    </row>
    <row r="532" spans="1:13" ht="409.6" customHeight="1" x14ac:dyDescent="0.4">
      <c r="A532" t="s">
        <v>2044</v>
      </c>
      <c r="B532" s="1" t="s">
        <v>2045</v>
      </c>
      <c r="D532">
        <v>0.185</v>
      </c>
      <c r="E532">
        <v>0.81499999999999995</v>
      </c>
      <c r="F532">
        <v>0</v>
      </c>
      <c r="G532">
        <v>-0.68069999999999997</v>
      </c>
      <c r="H532">
        <f t="shared" si="8"/>
        <v>0.31930000000000003</v>
      </c>
      <c r="M532">
        <v>1</v>
      </c>
    </row>
    <row r="533" spans="1:13" ht="226.2" customHeight="1" x14ac:dyDescent="0.4">
      <c r="A533" t="s">
        <v>2046</v>
      </c>
      <c r="B533" s="1" t="s">
        <v>2047</v>
      </c>
      <c r="D533">
        <v>0</v>
      </c>
      <c r="E533">
        <v>0.44400000000000001</v>
      </c>
      <c r="F533">
        <v>0.55600000000000005</v>
      </c>
      <c r="G533">
        <v>0.61240000000000006</v>
      </c>
      <c r="H533">
        <f t="shared" si="8"/>
        <v>1.6124000000000001</v>
      </c>
      <c r="M533">
        <v>1</v>
      </c>
    </row>
    <row r="534" spans="1:13" ht="191.4" customHeight="1" x14ac:dyDescent="0.4">
      <c r="A534" t="s">
        <v>2048</v>
      </c>
      <c r="B534" s="1" t="s">
        <v>2049</v>
      </c>
      <c r="D534">
        <v>0</v>
      </c>
      <c r="E534">
        <v>0.57999999999999996</v>
      </c>
      <c r="F534">
        <v>0.42</v>
      </c>
      <c r="G534">
        <v>0.44040000000000001</v>
      </c>
      <c r="H534">
        <f t="shared" si="8"/>
        <v>1.4403999999999999</v>
      </c>
      <c r="M534">
        <v>1</v>
      </c>
    </row>
    <row r="535" spans="1:13" ht="226.2" customHeight="1" x14ac:dyDescent="0.4">
      <c r="A535" t="s">
        <v>2050</v>
      </c>
      <c r="B535" s="1" t="s">
        <v>2051</v>
      </c>
      <c r="D535">
        <v>0</v>
      </c>
      <c r="E535">
        <v>0.57999999999999996</v>
      </c>
      <c r="F535">
        <v>0.42</v>
      </c>
      <c r="G535">
        <v>0.44040000000000001</v>
      </c>
      <c r="H535">
        <f t="shared" si="8"/>
        <v>1.4403999999999999</v>
      </c>
      <c r="M535">
        <v>1</v>
      </c>
    </row>
    <row r="536" spans="1:13" ht="121.95" customHeight="1" x14ac:dyDescent="0.4">
      <c r="A536" t="s">
        <v>2052</v>
      </c>
      <c r="B536" s="1" t="s">
        <v>2053</v>
      </c>
      <c r="D536">
        <v>0</v>
      </c>
      <c r="E536">
        <v>0.27</v>
      </c>
      <c r="F536">
        <v>0.73</v>
      </c>
      <c r="G536">
        <v>0.40189999999999998</v>
      </c>
      <c r="H536">
        <f t="shared" si="8"/>
        <v>1.4018999999999999</v>
      </c>
      <c r="M536">
        <v>1</v>
      </c>
    </row>
    <row r="537" spans="1:13" ht="121.95" customHeight="1" x14ac:dyDescent="0.4">
      <c r="A537" t="s">
        <v>2054</v>
      </c>
      <c r="B537" s="1" t="s">
        <v>2055</v>
      </c>
      <c r="D537">
        <v>0</v>
      </c>
      <c r="E537">
        <v>0.23799999999999999</v>
      </c>
      <c r="F537">
        <v>0.76200000000000001</v>
      </c>
      <c r="G537">
        <v>0.49270000000000003</v>
      </c>
      <c r="H537">
        <f t="shared" si="8"/>
        <v>1.4927000000000001</v>
      </c>
      <c r="M537">
        <v>1</v>
      </c>
    </row>
    <row r="538" spans="1:13" ht="191.4" customHeight="1" x14ac:dyDescent="0.4">
      <c r="A538" t="s">
        <v>2056</v>
      </c>
      <c r="B538" s="1" t="s">
        <v>2057</v>
      </c>
      <c r="D538">
        <v>0</v>
      </c>
      <c r="E538">
        <v>1</v>
      </c>
      <c r="F538">
        <v>0</v>
      </c>
      <c r="G538">
        <v>0</v>
      </c>
      <c r="H538">
        <f t="shared" si="8"/>
        <v>1</v>
      </c>
      <c r="M538">
        <v>1</v>
      </c>
    </row>
    <row r="539" spans="1:13" ht="139.19999999999999" customHeight="1" x14ac:dyDescent="0.4">
      <c r="A539" t="s">
        <v>2058</v>
      </c>
      <c r="B539" s="1" t="s">
        <v>2059</v>
      </c>
      <c r="D539">
        <v>0</v>
      </c>
      <c r="E539">
        <v>1</v>
      </c>
      <c r="F539">
        <v>0</v>
      </c>
      <c r="G539">
        <v>0</v>
      </c>
      <c r="H539">
        <f t="shared" si="8"/>
        <v>1</v>
      </c>
      <c r="M539">
        <v>1</v>
      </c>
    </row>
    <row r="540" spans="1:13" ht="191.4" customHeight="1" x14ac:dyDescent="0.4">
      <c r="A540" t="s">
        <v>2060</v>
      </c>
      <c r="B540" s="1" t="s">
        <v>2061</v>
      </c>
      <c r="D540">
        <v>0</v>
      </c>
      <c r="E540">
        <v>0.72499999999999998</v>
      </c>
      <c r="F540">
        <v>0.27500000000000002</v>
      </c>
      <c r="G540">
        <v>0.2263</v>
      </c>
      <c r="H540">
        <f t="shared" si="8"/>
        <v>1.2262999999999999</v>
      </c>
      <c r="M540">
        <v>1</v>
      </c>
    </row>
    <row r="541" spans="1:13" ht="382.95" customHeight="1" x14ac:dyDescent="0.4">
      <c r="A541" t="s">
        <v>2062</v>
      </c>
      <c r="B541" s="1" t="s">
        <v>2063</v>
      </c>
      <c r="D541">
        <v>0</v>
      </c>
      <c r="E541">
        <v>1</v>
      </c>
      <c r="F541">
        <v>0</v>
      </c>
      <c r="G541">
        <v>0</v>
      </c>
      <c r="H541">
        <f t="shared" si="8"/>
        <v>1</v>
      </c>
      <c r="M541">
        <v>1</v>
      </c>
    </row>
    <row r="542" spans="1:13" ht="330.6" customHeight="1" x14ac:dyDescent="0.4">
      <c r="A542" t="s">
        <v>2064</v>
      </c>
      <c r="B542" s="1" t="s">
        <v>2065</v>
      </c>
      <c r="D542">
        <v>0</v>
      </c>
      <c r="E542">
        <v>0.69899999999999995</v>
      </c>
      <c r="F542">
        <v>0.30099999999999999</v>
      </c>
      <c r="G542">
        <v>0.51060000000000005</v>
      </c>
      <c r="H542">
        <f t="shared" si="8"/>
        <v>1.5106000000000002</v>
      </c>
      <c r="M542">
        <v>1</v>
      </c>
    </row>
    <row r="543" spans="1:13" ht="313.2" customHeight="1" x14ac:dyDescent="0.4">
      <c r="A543" t="s">
        <v>2066</v>
      </c>
      <c r="B543" s="1" t="s">
        <v>2067</v>
      </c>
      <c r="D543">
        <v>0</v>
      </c>
      <c r="E543">
        <v>0.59699999999999998</v>
      </c>
      <c r="F543">
        <v>0.40300000000000002</v>
      </c>
      <c r="G543">
        <v>0.65969999999999995</v>
      </c>
      <c r="H543">
        <f t="shared" si="8"/>
        <v>1.6597</v>
      </c>
      <c r="M543">
        <v>1</v>
      </c>
    </row>
    <row r="544" spans="1:13" ht="226.2" customHeight="1" x14ac:dyDescent="0.4">
      <c r="A544" t="s">
        <v>2068</v>
      </c>
      <c r="B544" s="1" t="s">
        <v>2069</v>
      </c>
      <c r="D544">
        <v>0</v>
      </c>
      <c r="E544">
        <v>1</v>
      </c>
      <c r="F544">
        <v>0</v>
      </c>
      <c r="G544">
        <v>0</v>
      </c>
      <c r="H544">
        <f t="shared" si="8"/>
        <v>1</v>
      </c>
      <c r="M544">
        <v>1</v>
      </c>
    </row>
    <row r="545" spans="1:13" ht="382.95" customHeight="1" x14ac:dyDescent="0.4">
      <c r="A545" t="s">
        <v>2070</v>
      </c>
      <c r="B545" s="1" t="s">
        <v>2071</v>
      </c>
      <c r="D545">
        <v>0</v>
      </c>
      <c r="E545">
        <v>0.61699999999999999</v>
      </c>
      <c r="F545">
        <v>0.38300000000000001</v>
      </c>
      <c r="G545">
        <v>0.73509999999999998</v>
      </c>
      <c r="H545">
        <f t="shared" si="8"/>
        <v>1.7351000000000001</v>
      </c>
      <c r="M545">
        <v>1</v>
      </c>
    </row>
    <row r="546" spans="1:13" ht="295.95" customHeight="1" x14ac:dyDescent="0.4">
      <c r="A546" t="s">
        <v>2072</v>
      </c>
      <c r="B546" s="1" t="s">
        <v>2073</v>
      </c>
      <c r="D546">
        <v>0</v>
      </c>
      <c r="E546">
        <v>1</v>
      </c>
      <c r="F546">
        <v>0</v>
      </c>
      <c r="G546">
        <v>0</v>
      </c>
      <c r="H546">
        <f t="shared" si="8"/>
        <v>1</v>
      </c>
      <c r="M546">
        <v>1</v>
      </c>
    </row>
    <row r="547" spans="1:13" ht="104.4" customHeight="1" x14ac:dyDescent="0.4">
      <c r="A547" t="s">
        <v>2074</v>
      </c>
      <c r="B547" s="1" t="s">
        <v>138</v>
      </c>
      <c r="D547">
        <v>0</v>
      </c>
      <c r="E547">
        <v>0</v>
      </c>
      <c r="F547">
        <v>1</v>
      </c>
      <c r="G547">
        <v>0.44040000000000001</v>
      </c>
      <c r="H547">
        <f t="shared" si="8"/>
        <v>1.4403999999999999</v>
      </c>
      <c r="M547">
        <v>1</v>
      </c>
    </row>
    <row r="548" spans="1:13" ht="121.95" customHeight="1" x14ac:dyDescent="0.4">
      <c r="A548" t="s">
        <v>2075</v>
      </c>
      <c r="B548" s="1" t="s">
        <v>2076</v>
      </c>
      <c r="D548">
        <v>0</v>
      </c>
      <c r="E548">
        <v>1</v>
      </c>
      <c r="F548">
        <v>0</v>
      </c>
      <c r="G548">
        <v>0</v>
      </c>
      <c r="H548">
        <f t="shared" si="8"/>
        <v>1</v>
      </c>
      <c r="M548">
        <v>1</v>
      </c>
    </row>
    <row r="549" spans="1:13" ht="261" customHeight="1" x14ac:dyDescent="0.4">
      <c r="A549" t="s">
        <v>2077</v>
      </c>
      <c r="B549" s="1" t="s">
        <v>2078</v>
      </c>
      <c r="D549">
        <v>0</v>
      </c>
      <c r="E549">
        <v>0.65600000000000003</v>
      </c>
      <c r="F549">
        <v>0.34399999999999997</v>
      </c>
      <c r="G549">
        <v>0.63690000000000002</v>
      </c>
      <c r="H549">
        <f t="shared" si="8"/>
        <v>1.6369</v>
      </c>
      <c r="M549">
        <v>1</v>
      </c>
    </row>
    <row r="550" spans="1:13" ht="365.4" customHeight="1" x14ac:dyDescent="0.4">
      <c r="A550" t="s">
        <v>2079</v>
      </c>
      <c r="B550" s="1" t="s">
        <v>2080</v>
      </c>
      <c r="D550">
        <v>6.6000000000000003E-2</v>
      </c>
      <c r="E550">
        <v>0.79800000000000004</v>
      </c>
      <c r="F550">
        <v>0.13600000000000001</v>
      </c>
      <c r="G550">
        <v>0.36120000000000002</v>
      </c>
      <c r="H550">
        <f t="shared" si="8"/>
        <v>1.3612</v>
      </c>
      <c r="M550">
        <v>1</v>
      </c>
    </row>
    <row r="551" spans="1:13" ht="409.6" customHeight="1" x14ac:dyDescent="0.4">
      <c r="A551" t="s">
        <v>932</v>
      </c>
      <c r="B551" s="1" t="s">
        <v>2081</v>
      </c>
      <c r="D551">
        <v>0</v>
      </c>
      <c r="E551">
        <v>0.65900000000000003</v>
      </c>
      <c r="F551">
        <v>0.34100000000000003</v>
      </c>
      <c r="G551">
        <v>0.88600000000000001</v>
      </c>
      <c r="H551">
        <f t="shared" si="8"/>
        <v>1.8860000000000001</v>
      </c>
      <c r="M551">
        <v>1</v>
      </c>
    </row>
    <row r="552" spans="1:13" ht="191.4" customHeight="1" x14ac:dyDescent="0.4">
      <c r="A552" t="s">
        <v>2082</v>
      </c>
      <c r="B552" s="1" t="s">
        <v>2083</v>
      </c>
      <c r="D552">
        <v>0.26400000000000001</v>
      </c>
      <c r="E552">
        <v>0.189</v>
      </c>
      <c r="F552">
        <v>0.54700000000000004</v>
      </c>
      <c r="G552">
        <v>0.36120000000000002</v>
      </c>
      <c r="H552">
        <f t="shared" si="8"/>
        <v>1.3612</v>
      </c>
      <c r="M552">
        <v>1</v>
      </c>
    </row>
    <row r="553" spans="1:13" ht="191.4" customHeight="1" x14ac:dyDescent="0.4">
      <c r="A553" t="s">
        <v>2084</v>
      </c>
      <c r="B553" s="1" t="s">
        <v>2085</v>
      </c>
      <c r="D553">
        <v>0</v>
      </c>
      <c r="E553">
        <v>0.64900000000000002</v>
      </c>
      <c r="F553">
        <v>0.35099999999999998</v>
      </c>
      <c r="G553">
        <v>0.40189999999999998</v>
      </c>
      <c r="H553">
        <f t="shared" si="8"/>
        <v>1.4018999999999999</v>
      </c>
      <c r="M553">
        <v>1</v>
      </c>
    </row>
    <row r="554" spans="1:13" ht="208.95" customHeight="1" x14ac:dyDescent="0.4">
      <c r="A554" t="s">
        <v>2086</v>
      </c>
      <c r="B554" s="1" t="s">
        <v>2087</v>
      </c>
      <c r="D554">
        <v>0</v>
      </c>
      <c r="E554">
        <v>0.63300000000000001</v>
      </c>
      <c r="F554">
        <v>0.36699999999999999</v>
      </c>
      <c r="G554">
        <v>0.44040000000000001</v>
      </c>
      <c r="H554">
        <f t="shared" si="8"/>
        <v>1.4403999999999999</v>
      </c>
      <c r="M554">
        <v>1</v>
      </c>
    </row>
    <row r="555" spans="1:13" ht="156.6" customHeight="1" x14ac:dyDescent="0.4">
      <c r="A555" t="s">
        <v>2088</v>
      </c>
      <c r="B555" s="1" t="s">
        <v>2089</v>
      </c>
      <c r="D555">
        <v>0</v>
      </c>
      <c r="E555">
        <v>1</v>
      </c>
      <c r="F555">
        <v>0</v>
      </c>
      <c r="G555">
        <v>0</v>
      </c>
      <c r="H555">
        <f t="shared" si="8"/>
        <v>1</v>
      </c>
      <c r="M555">
        <v>1</v>
      </c>
    </row>
    <row r="556" spans="1:13" ht="191.4" customHeight="1" x14ac:dyDescent="0.4">
      <c r="A556" t="s">
        <v>2090</v>
      </c>
      <c r="B556" s="1" t="s">
        <v>2091</v>
      </c>
      <c r="D556">
        <v>0</v>
      </c>
      <c r="E556">
        <v>0.51700000000000002</v>
      </c>
      <c r="F556">
        <v>0.48299999999999998</v>
      </c>
      <c r="G556">
        <v>0.42149999999999999</v>
      </c>
      <c r="H556">
        <f t="shared" si="8"/>
        <v>1.4215</v>
      </c>
      <c r="M556">
        <v>1</v>
      </c>
    </row>
    <row r="557" spans="1:13" ht="191.4" customHeight="1" x14ac:dyDescent="0.4">
      <c r="A557" t="s">
        <v>2092</v>
      </c>
      <c r="B557" s="1" t="s">
        <v>2093</v>
      </c>
      <c r="D557">
        <v>0</v>
      </c>
      <c r="E557">
        <v>1</v>
      </c>
      <c r="F557">
        <v>0</v>
      </c>
      <c r="G557">
        <v>0</v>
      </c>
      <c r="H557">
        <f t="shared" si="8"/>
        <v>1</v>
      </c>
      <c r="M557">
        <v>1</v>
      </c>
    </row>
    <row r="558" spans="1:13" ht="226.2" customHeight="1" x14ac:dyDescent="0.4">
      <c r="A558" t="s">
        <v>2094</v>
      </c>
      <c r="B558" s="1" t="s">
        <v>2095</v>
      </c>
      <c r="D558">
        <v>0.222</v>
      </c>
      <c r="E558">
        <v>0.47599999999999998</v>
      </c>
      <c r="F558">
        <v>0.30199999999999999</v>
      </c>
      <c r="G558">
        <v>0.128</v>
      </c>
      <c r="H558">
        <f t="shared" si="8"/>
        <v>1.1280000000000001</v>
      </c>
      <c r="M558">
        <v>1</v>
      </c>
    </row>
    <row r="559" spans="1:13" ht="261" customHeight="1" x14ac:dyDescent="0.4">
      <c r="A559" t="s">
        <v>2096</v>
      </c>
      <c r="B559" s="1" t="s">
        <v>2097</v>
      </c>
      <c r="D559">
        <v>0</v>
      </c>
      <c r="E559">
        <v>1</v>
      </c>
      <c r="F559">
        <v>0</v>
      </c>
      <c r="G559">
        <v>0</v>
      </c>
      <c r="H559">
        <f t="shared" si="8"/>
        <v>1</v>
      </c>
      <c r="M559">
        <v>1</v>
      </c>
    </row>
    <row r="560" spans="1:13" ht="208.95" customHeight="1" x14ac:dyDescent="0.4">
      <c r="A560" t="s">
        <v>2098</v>
      </c>
      <c r="B560" s="1" t="s">
        <v>2099</v>
      </c>
      <c r="D560">
        <v>0</v>
      </c>
      <c r="E560">
        <v>0.217</v>
      </c>
      <c r="F560">
        <v>0.78300000000000003</v>
      </c>
      <c r="G560">
        <v>0.73509999999999998</v>
      </c>
      <c r="H560">
        <f t="shared" si="8"/>
        <v>1.7351000000000001</v>
      </c>
      <c r="M560">
        <v>1</v>
      </c>
    </row>
    <row r="561" spans="1:13" ht="295.95" customHeight="1" x14ac:dyDescent="0.4">
      <c r="A561" t="s">
        <v>2100</v>
      </c>
      <c r="B561" s="1" t="s">
        <v>2101</v>
      </c>
      <c r="D561">
        <v>0</v>
      </c>
      <c r="E561">
        <v>1</v>
      </c>
      <c r="F561">
        <v>0</v>
      </c>
      <c r="G561">
        <v>0</v>
      </c>
      <c r="H561">
        <f t="shared" si="8"/>
        <v>1</v>
      </c>
      <c r="M561">
        <v>1</v>
      </c>
    </row>
    <row r="562" spans="1:13" ht="409.6" customHeight="1" x14ac:dyDescent="0.4">
      <c r="A562" t="s">
        <v>2102</v>
      </c>
      <c r="B562" s="1" t="s">
        <v>2103</v>
      </c>
      <c r="D562">
        <v>0</v>
      </c>
      <c r="E562">
        <v>0.27900000000000003</v>
      </c>
      <c r="F562">
        <v>0.72099999999999997</v>
      </c>
      <c r="G562">
        <v>0.92600000000000005</v>
      </c>
      <c r="H562">
        <f t="shared" si="8"/>
        <v>1.9260000000000002</v>
      </c>
      <c r="M562">
        <v>1</v>
      </c>
    </row>
    <row r="563" spans="1:13" ht="278.39999999999998" customHeight="1" x14ac:dyDescent="0.4">
      <c r="A563" t="s">
        <v>2104</v>
      </c>
      <c r="B563" s="1" t="s">
        <v>2105</v>
      </c>
      <c r="D563">
        <v>0</v>
      </c>
      <c r="E563">
        <v>1</v>
      </c>
      <c r="F563">
        <v>0</v>
      </c>
      <c r="G563">
        <v>0</v>
      </c>
      <c r="H563">
        <f t="shared" si="8"/>
        <v>1</v>
      </c>
      <c r="M563">
        <v>1</v>
      </c>
    </row>
    <row r="564" spans="1:13" ht="156.6" customHeight="1" x14ac:dyDescent="0.4">
      <c r="A564" t="s">
        <v>2106</v>
      </c>
      <c r="B564" s="1" t="s">
        <v>622</v>
      </c>
      <c r="D564">
        <v>0</v>
      </c>
      <c r="E564">
        <v>0.42299999999999999</v>
      </c>
      <c r="F564">
        <v>0.57699999999999996</v>
      </c>
      <c r="G564">
        <v>0.62490000000000001</v>
      </c>
      <c r="H564">
        <f t="shared" si="8"/>
        <v>1.6249</v>
      </c>
      <c r="M564">
        <v>1</v>
      </c>
    </row>
    <row r="565" spans="1:13" ht="208.95" customHeight="1" x14ac:dyDescent="0.4">
      <c r="A565" t="s">
        <v>2107</v>
      </c>
      <c r="B565" s="1" t="s">
        <v>2108</v>
      </c>
      <c r="D565">
        <v>0</v>
      </c>
      <c r="E565">
        <v>1</v>
      </c>
      <c r="F565">
        <v>0</v>
      </c>
      <c r="G565">
        <v>0</v>
      </c>
      <c r="H565">
        <f t="shared" si="8"/>
        <v>1</v>
      </c>
      <c r="M565">
        <v>1</v>
      </c>
    </row>
    <row r="566" spans="1:13" ht="156.6" customHeight="1" x14ac:dyDescent="0.4">
      <c r="A566" t="s">
        <v>2109</v>
      </c>
      <c r="B566" s="1" t="s">
        <v>2110</v>
      </c>
      <c r="D566">
        <v>0</v>
      </c>
      <c r="E566">
        <v>0.64900000000000002</v>
      </c>
      <c r="F566">
        <v>0.35099999999999998</v>
      </c>
      <c r="G566">
        <v>0.40189999999999998</v>
      </c>
      <c r="H566">
        <f t="shared" si="8"/>
        <v>1.4018999999999999</v>
      </c>
      <c r="M566">
        <v>1</v>
      </c>
    </row>
    <row r="567" spans="1:13" ht="139.19999999999999" customHeight="1" x14ac:dyDescent="0.4">
      <c r="A567" t="s">
        <v>2111</v>
      </c>
      <c r="B567" s="1" t="s">
        <v>2112</v>
      </c>
      <c r="D567">
        <v>0</v>
      </c>
      <c r="E567">
        <v>1</v>
      </c>
      <c r="F567">
        <v>0</v>
      </c>
      <c r="G567">
        <v>0</v>
      </c>
      <c r="H567">
        <f t="shared" si="8"/>
        <v>1</v>
      </c>
      <c r="M567">
        <v>1</v>
      </c>
    </row>
    <row r="568" spans="1:13" ht="121.95" customHeight="1" x14ac:dyDescent="0.4">
      <c r="A568" t="s">
        <v>2113</v>
      </c>
      <c r="B568" s="1" t="s">
        <v>599</v>
      </c>
      <c r="D568">
        <v>0</v>
      </c>
      <c r="E568">
        <v>0.25600000000000001</v>
      </c>
      <c r="F568">
        <v>0.74399999999999999</v>
      </c>
      <c r="G568">
        <v>0.44040000000000001</v>
      </c>
      <c r="H568">
        <f t="shared" si="8"/>
        <v>1.4403999999999999</v>
      </c>
      <c r="M568">
        <v>1</v>
      </c>
    </row>
    <row r="569" spans="1:13" ht="174" customHeight="1" x14ac:dyDescent="0.4">
      <c r="A569" t="s">
        <v>2114</v>
      </c>
      <c r="B569" s="1" t="s">
        <v>2115</v>
      </c>
      <c r="D569">
        <v>0</v>
      </c>
      <c r="E569">
        <v>0.253</v>
      </c>
      <c r="F569">
        <v>0.747</v>
      </c>
      <c r="G569">
        <v>0.70879999999999999</v>
      </c>
      <c r="H569">
        <f t="shared" si="8"/>
        <v>1.7088000000000001</v>
      </c>
      <c r="M569">
        <v>1</v>
      </c>
    </row>
    <row r="570" spans="1:13" ht="226.2" customHeight="1" x14ac:dyDescent="0.4">
      <c r="A570" t="s">
        <v>2116</v>
      </c>
      <c r="B570" s="1" t="s">
        <v>2117</v>
      </c>
      <c r="D570">
        <v>0</v>
      </c>
      <c r="E570">
        <v>0.42</v>
      </c>
      <c r="F570">
        <v>0.57999999999999996</v>
      </c>
      <c r="G570">
        <v>0.78449999999999998</v>
      </c>
      <c r="H570">
        <f t="shared" si="8"/>
        <v>1.7845</v>
      </c>
      <c r="M570">
        <v>1</v>
      </c>
    </row>
    <row r="571" spans="1:13" ht="121.95" customHeight="1" x14ac:dyDescent="0.4">
      <c r="A571" t="s">
        <v>2118</v>
      </c>
      <c r="B571" s="1" t="s">
        <v>2053</v>
      </c>
      <c r="D571">
        <v>0</v>
      </c>
      <c r="E571">
        <v>0.27</v>
      </c>
      <c r="F571">
        <v>0.73</v>
      </c>
      <c r="G571">
        <v>0.40189999999999998</v>
      </c>
      <c r="H571">
        <f t="shared" si="8"/>
        <v>1.4018999999999999</v>
      </c>
      <c r="M571">
        <v>1</v>
      </c>
    </row>
    <row r="572" spans="1:13" ht="191.4" customHeight="1" x14ac:dyDescent="0.4">
      <c r="A572" t="s">
        <v>2119</v>
      </c>
      <c r="B572" s="1" t="s">
        <v>2120</v>
      </c>
      <c r="D572">
        <v>0</v>
      </c>
      <c r="E572">
        <v>1</v>
      </c>
      <c r="F572">
        <v>0</v>
      </c>
      <c r="G572">
        <v>0</v>
      </c>
      <c r="H572">
        <f t="shared" si="8"/>
        <v>1</v>
      </c>
      <c r="M572">
        <v>1</v>
      </c>
    </row>
    <row r="573" spans="1:13" ht="409.6" customHeight="1" x14ac:dyDescent="0.4">
      <c r="A573" t="s">
        <v>2121</v>
      </c>
      <c r="B573" s="1" t="s">
        <v>2122</v>
      </c>
      <c r="D573">
        <v>6.9000000000000006E-2</v>
      </c>
      <c r="E573">
        <v>0.85699999999999998</v>
      </c>
      <c r="F573">
        <v>7.3999999999999996E-2</v>
      </c>
      <c r="G573">
        <v>0.05</v>
      </c>
      <c r="H573">
        <f t="shared" ref="H573:H634" si="9">SUM(G573,M573)</f>
        <v>1.05</v>
      </c>
      <c r="M573">
        <v>1</v>
      </c>
    </row>
    <row r="574" spans="1:13" ht="121.95" customHeight="1" x14ac:dyDescent="0.4">
      <c r="A574" t="s">
        <v>2123</v>
      </c>
      <c r="B574" s="1" t="s">
        <v>2053</v>
      </c>
      <c r="D574">
        <v>0</v>
      </c>
      <c r="E574">
        <v>0.27</v>
      </c>
      <c r="F574">
        <v>0.73</v>
      </c>
      <c r="G574">
        <v>0.40189999999999998</v>
      </c>
      <c r="H574">
        <f t="shared" si="9"/>
        <v>1.4018999999999999</v>
      </c>
      <c r="M574">
        <v>1</v>
      </c>
    </row>
    <row r="575" spans="1:13" ht="313.2" customHeight="1" x14ac:dyDescent="0.4">
      <c r="A575" t="s">
        <v>2124</v>
      </c>
      <c r="B575" s="1" t="s">
        <v>2125</v>
      </c>
      <c r="D575">
        <v>6.6000000000000003E-2</v>
      </c>
      <c r="E575">
        <v>0.66</v>
      </c>
      <c r="F575">
        <v>0.27400000000000002</v>
      </c>
      <c r="G575">
        <v>0.65969999999999995</v>
      </c>
      <c r="H575">
        <f t="shared" si="9"/>
        <v>1.6597</v>
      </c>
      <c r="M575">
        <v>1</v>
      </c>
    </row>
    <row r="576" spans="1:13" ht="348" customHeight="1" x14ac:dyDescent="0.4">
      <c r="A576" t="s">
        <v>2126</v>
      </c>
      <c r="B576" s="1" t="s">
        <v>2127</v>
      </c>
      <c r="D576">
        <v>0</v>
      </c>
      <c r="E576">
        <v>0.47199999999999998</v>
      </c>
      <c r="F576">
        <v>0.52800000000000002</v>
      </c>
      <c r="G576">
        <v>0.69079999999999997</v>
      </c>
      <c r="H576">
        <f t="shared" si="9"/>
        <v>1.6907999999999999</v>
      </c>
      <c r="M576">
        <v>1</v>
      </c>
    </row>
    <row r="577" spans="1:13" ht="261" customHeight="1" x14ac:dyDescent="0.4">
      <c r="A577" t="s">
        <v>2128</v>
      </c>
      <c r="B577" s="1" t="s">
        <v>2129</v>
      </c>
      <c r="D577">
        <v>0</v>
      </c>
      <c r="E577">
        <v>0.50600000000000001</v>
      </c>
      <c r="F577">
        <v>0.49399999999999999</v>
      </c>
      <c r="G577">
        <v>0.59940000000000004</v>
      </c>
      <c r="H577">
        <f t="shared" si="9"/>
        <v>1.5994000000000002</v>
      </c>
      <c r="M577">
        <v>1</v>
      </c>
    </row>
    <row r="578" spans="1:13" ht="409.6" customHeight="1" x14ac:dyDescent="0.4">
      <c r="A578" t="s">
        <v>2130</v>
      </c>
      <c r="B578" s="1" t="s">
        <v>2131</v>
      </c>
      <c r="D578">
        <v>0</v>
      </c>
      <c r="E578">
        <v>0.88400000000000001</v>
      </c>
      <c r="F578">
        <v>0.11600000000000001</v>
      </c>
      <c r="G578">
        <v>0.2732</v>
      </c>
      <c r="H578">
        <f t="shared" si="9"/>
        <v>1.2732000000000001</v>
      </c>
      <c r="M578">
        <v>1</v>
      </c>
    </row>
    <row r="579" spans="1:13" ht="278.39999999999998" customHeight="1" x14ac:dyDescent="0.4">
      <c r="A579" t="s">
        <v>2132</v>
      </c>
      <c r="B579" s="1" t="s">
        <v>2133</v>
      </c>
      <c r="D579">
        <v>0</v>
      </c>
      <c r="E579">
        <v>0.63100000000000001</v>
      </c>
      <c r="F579">
        <v>0.36899999999999999</v>
      </c>
      <c r="G579">
        <v>0.47670000000000001</v>
      </c>
      <c r="H579">
        <f t="shared" si="9"/>
        <v>1.4767000000000001</v>
      </c>
      <c r="M579">
        <v>1</v>
      </c>
    </row>
    <row r="580" spans="1:13" ht="295.95" customHeight="1" x14ac:dyDescent="0.4">
      <c r="A580" t="s">
        <v>2134</v>
      </c>
      <c r="B580" s="1" t="s">
        <v>2135</v>
      </c>
      <c r="D580">
        <v>0</v>
      </c>
      <c r="E580">
        <v>0.57899999999999996</v>
      </c>
      <c r="F580">
        <v>0.42099999999999999</v>
      </c>
      <c r="G580">
        <v>0.78959999999999997</v>
      </c>
      <c r="H580">
        <f t="shared" si="9"/>
        <v>1.7896000000000001</v>
      </c>
      <c r="M580">
        <v>1</v>
      </c>
    </row>
    <row r="581" spans="1:13" ht="208.95" customHeight="1" x14ac:dyDescent="0.4">
      <c r="A581" t="s">
        <v>2136</v>
      </c>
      <c r="B581" s="1" t="s">
        <v>2137</v>
      </c>
      <c r="D581">
        <v>0</v>
      </c>
      <c r="E581">
        <v>0.45500000000000002</v>
      </c>
      <c r="F581">
        <v>0.54500000000000004</v>
      </c>
      <c r="G581">
        <v>0.55740000000000001</v>
      </c>
      <c r="H581">
        <f t="shared" si="9"/>
        <v>1.5573999999999999</v>
      </c>
      <c r="M581">
        <v>1</v>
      </c>
    </row>
    <row r="582" spans="1:13" ht="261" customHeight="1" x14ac:dyDescent="0.4">
      <c r="A582" t="s">
        <v>2138</v>
      </c>
      <c r="B582" s="1" t="s">
        <v>2139</v>
      </c>
      <c r="D582">
        <v>0</v>
      </c>
      <c r="E582">
        <v>1</v>
      </c>
      <c r="F582">
        <v>0</v>
      </c>
      <c r="G582">
        <v>0</v>
      </c>
      <c r="H582">
        <f t="shared" si="9"/>
        <v>1</v>
      </c>
      <c r="M582">
        <v>1</v>
      </c>
    </row>
    <row r="583" spans="1:13" ht="191.4" customHeight="1" x14ac:dyDescent="0.4">
      <c r="A583" t="s">
        <v>2140</v>
      </c>
      <c r="B583" s="1" t="s">
        <v>2141</v>
      </c>
      <c r="D583">
        <v>0</v>
      </c>
      <c r="E583">
        <v>0.61</v>
      </c>
      <c r="F583">
        <v>0.39</v>
      </c>
      <c r="G583">
        <v>0.49270000000000003</v>
      </c>
      <c r="H583">
        <f t="shared" si="9"/>
        <v>1.4927000000000001</v>
      </c>
      <c r="M583">
        <v>1</v>
      </c>
    </row>
    <row r="584" spans="1:13" ht="409.6" customHeight="1" x14ac:dyDescent="0.4">
      <c r="A584" t="s">
        <v>2142</v>
      </c>
      <c r="B584" s="1" t="s">
        <v>2143</v>
      </c>
      <c r="D584">
        <v>0</v>
      </c>
      <c r="E584">
        <v>0.72399999999999998</v>
      </c>
      <c r="F584">
        <v>0.27600000000000002</v>
      </c>
      <c r="G584">
        <v>0.72689999999999999</v>
      </c>
      <c r="H584">
        <f t="shared" si="9"/>
        <v>1.7269000000000001</v>
      </c>
      <c r="M584">
        <v>1</v>
      </c>
    </row>
    <row r="585" spans="1:13" ht="208.95" customHeight="1" x14ac:dyDescent="0.4">
      <c r="A585" t="s">
        <v>2144</v>
      </c>
      <c r="B585" s="1" t="s">
        <v>2145</v>
      </c>
      <c r="D585">
        <v>0</v>
      </c>
      <c r="E585">
        <v>0.27800000000000002</v>
      </c>
      <c r="F585">
        <v>0.72199999999999998</v>
      </c>
      <c r="G585">
        <v>0.63690000000000002</v>
      </c>
      <c r="H585">
        <f t="shared" si="9"/>
        <v>1.6369</v>
      </c>
      <c r="M585">
        <v>1</v>
      </c>
    </row>
    <row r="586" spans="1:13" ht="409.6" customHeight="1" x14ac:dyDescent="0.4">
      <c r="A586" t="s">
        <v>2146</v>
      </c>
      <c r="B586" s="1" t="s">
        <v>2147</v>
      </c>
      <c r="D586">
        <v>0</v>
      </c>
      <c r="E586">
        <v>0.76200000000000001</v>
      </c>
      <c r="F586">
        <v>0.23799999999999999</v>
      </c>
      <c r="G586">
        <v>0.61240000000000006</v>
      </c>
      <c r="H586">
        <f t="shared" si="9"/>
        <v>1.6124000000000001</v>
      </c>
      <c r="M586">
        <v>1</v>
      </c>
    </row>
    <row r="587" spans="1:13" ht="139.19999999999999" customHeight="1" x14ac:dyDescent="0.4">
      <c r="A587" t="s">
        <v>2148</v>
      </c>
      <c r="B587" s="1" t="s">
        <v>2149</v>
      </c>
      <c r="D587">
        <v>0</v>
      </c>
      <c r="E587">
        <v>1</v>
      </c>
      <c r="F587">
        <v>0</v>
      </c>
      <c r="G587">
        <v>0</v>
      </c>
      <c r="H587">
        <f t="shared" si="9"/>
        <v>1</v>
      </c>
      <c r="M587">
        <v>1</v>
      </c>
    </row>
    <row r="588" spans="1:13" ht="156.6" customHeight="1" x14ac:dyDescent="0.4">
      <c r="A588" t="s">
        <v>2150</v>
      </c>
      <c r="B588" s="1" t="s">
        <v>2151</v>
      </c>
      <c r="D588">
        <v>0</v>
      </c>
      <c r="E588">
        <v>1</v>
      </c>
      <c r="F588">
        <v>0</v>
      </c>
      <c r="G588">
        <v>0</v>
      </c>
      <c r="H588">
        <f t="shared" si="9"/>
        <v>1</v>
      </c>
      <c r="M588">
        <v>1</v>
      </c>
    </row>
    <row r="589" spans="1:13" ht="156.6" customHeight="1" x14ac:dyDescent="0.4">
      <c r="A589" t="s">
        <v>2152</v>
      </c>
      <c r="B589" s="1" t="s">
        <v>2153</v>
      </c>
      <c r="D589">
        <v>0</v>
      </c>
      <c r="E589">
        <v>0.44400000000000001</v>
      </c>
      <c r="F589">
        <v>0.55600000000000005</v>
      </c>
      <c r="G589">
        <v>0.61240000000000006</v>
      </c>
      <c r="H589">
        <f t="shared" si="9"/>
        <v>1.6124000000000001</v>
      </c>
      <c r="M589">
        <v>1</v>
      </c>
    </row>
    <row r="590" spans="1:13" ht="409.6" customHeight="1" x14ac:dyDescent="0.4">
      <c r="A590" t="s">
        <v>2154</v>
      </c>
      <c r="B590" s="1" t="s">
        <v>2155</v>
      </c>
      <c r="D590">
        <v>0</v>
      </c>
      <c r="E590">
        <v>0.80600000000000005</v>
      </c>
      <c r="F590">
        <v>0.19400000000000001</v>
      </c>
      <c r="G590">
        <v>0.77539999999999998</v>
      </c>
      <c r="H590">
        <f t="shared" si="9"/>
        <v>1.7753999999999999</v>
      </c>
      <c r="M590">
        <v>1</v>
      </c>
    </row>
    <row r="591" spans="1:13" ht="104.4" customHeight="1" x14ac:dyDescent="0.4">
      <c r="A591" t="s">
        <v>2156</v>
      </c>
      <c r="B591" s="1" t="s">
        <v>138</v>
      </c>
      <c r="D591">
        <v>0</v>
      </c>
      <c r="E591">
        <v>0</v>
      </c>
      <c r="F591">
        <v>1</v>
      </c>
      <c r="G591">
        <v>0.44040000000000001</v>
      </c>
      <c r="H591">
        <f t="shared" si="9"/>
        <v>1.4403999999999999</v>
      </c>
      <c r="M591">
        <v>1</v>
      </c>
    </row>
    <row r="592" spans="1:13" ht="104.4" customHeight="1" x14ac:dyDescent="0.4">
      <c r="A592" t="s">
        <v>2157</v>
      </c>
      <c r="B592" s="1" t="s">
        <v>138</v>
      </c>
      <c r="D592">
        <v>0</v>
      </c>
      <c r="E592">
        <v>0</v>
      </c>
      <c r="F592">
        <v>1</v>
      </c>
      <c r="G592">
        <v>0.44040000000000001</v>
      </c>
      <c r="H592">
        <f t="shared" si="9"/>
        <v>1.4403999999999999</v>
      </c>
      <c r="M592">
        <v>1</v>
      </c>
    </row>
    <row r="593" spans="1:13" ht="104.4" customHeight="1" x14ac:dyDescent="0.4">
      <c r="A593" t="s">
        <v>2158</v>
      </c>
      <c r="B593" s="1" t="s">
        <v>2159</v>
      </c>
      <c r="D593">
        <v>0</v>
      </c>
      <c r="E593">
        <v>1</v>
      </c>
      <c r="F593">
        <v>0</v>
      </c>
      <c r="G593">
        <v>0</v>
      </c>
      <c r="H593">
        <f t="shared" si="9"/>
        <v>1</v>
      </c>
      <c r="M593">
        <v>1</v>
      </c>
    </row>
    <row r="594" spans="1:13" ht="104.4" customHeight="1" x14ac:dyDescent="0.4">
      <c r="A594" t="s">
        <v>2160</v>
      </c>
      <c r="B594" s="1" t="s">
        <v>138</v>
      </c>
      <c r="D594">
        <v>0</v>
      </c>
      <c r="E594">
        <v>0</v>
      </c>
      <c r="F594">
        <v>1</v>
      </c>
      <c r="G594">
        <v>0.44040000000000001</v>
      </c>
      <c r="H594">
        <f t="shared" si="9"/>
        <v>1.4403999999999999</v>
      </c>
      <c r="M594">
        <v>1</v>
      </c>
    </row>
    <row r="595" spans="1:13" ht="261" customHeight="1" x14ac:dyDescent="0.4">
      <c r="A595" t="s">
        <v>2161</v>
      </c>
      <c r="B595" s="1" t="s">
        <v>2162</v>
      </c>
      <c r="D595">
        <v>0</v>
      </c>
      <c r="E595">
        <v>1</v>
      </c>
      <c r="F595">
        <v>0</v>
      </c>
      <c r="G595">
        <v>0</v>
      </c>
      <c r="H595">
        <f t="shared" si="9"/>
        <v>1</v>
      </c>
      <c r="M595">
        <v>1</v>
      </c>
    </row>
    <row r="596" spans="1:13" ht="104.4" customHeight="1" x14ac:dyDescent="0.4">
      <c r="A596" t="s">
        <v>2163</v>
      </c>
      <c r="B596" s="1" t="s">
        <v>138</v>
      </c>
      <c r="D596">
        <v>0</v>
      </c>
      <c r="E596">
        <v>0</v>
      </c>
      <c r="F596">
        <v>1</v>
      </c>
      <c r="G596">
        <v>0.44040000000000001</v>
      </c>
      <c r="H596">
        <f t="shared" si="9"/>
        <v>1.4403999999999999</v>
      </c>
      <c r="M596">
        <v>1</v>
      </c>
    </row>
    <row r="597" spans="1:13" ht="156.6" customHeight="1" x14ac:dyDescent="0.4">
      <c r="A597" t="s">
        <v>2164</v>
      </c>
      <c r="B597" s="1" t="s">
        <v>2165</v>
      </c>
      <c r="D597">
        <v>0</v>
      </c>
      <c r="E597">
        <v>0.371</v>
      </c>
      <c r="F597">
        <v>0.629</v>
      </c>
      <c r="G597">
        <v>0.52439999999999998</v>
      </c>
      <c r="H597">
        <f t="shared" si="9"/>
        <v>1.5244</v>
      </c>
      <c r="M597">
        <v>1</v>
      </c>
    </row>
    <row r="598" spans="1:13" ht="121.95" customHeight="1" x14ac:dyDescent="0.4">
      <c r="A598" t="s">
        <v>2166</v>
      </c>
      <c r="B598" s="1" t="s">
        <v>2167</v>
      </c>
      <c r="D598">
        <v>0.58299999999999996</v>
      </c>
      <c r="E598">
        <v>0.41699999999999998</v>
      </c>
      <c r="F598">
        <v>0</v>
      </c>
      <c r="G598">
        <v>-0.1027</v>
      </c>
      <c r="H598">
        <f t="shared" si="9"/>
        <v>0.89729999999999999</v>
      </c>
      <c r="M598">
        <v>1</v>
      </c>
    </row>
    <row r="599" spans="1:13" ht="226.2" customHeight="1" x14ac:dyDescent="0.4">
      <c r="A599" t="s">
        <v>2168</v>
      </c>
      <c r="B599" s="1" t="s">
        <v>2169</v>
      </c>
      <c r="D599">
        <v>0</v>
      </c>
      <c r="E599">
        <v>1</v>
      </c>
      <c r="F599">
        <v>0</v>
      </c>
      <c r="G599">
        <v>0</v>
      </c>
      <c r="H599">
        <f t="shared" si="9"/>
        <v>1</v>
      </c>
      <c r="M599">
        <v>1</v>
      </c>
    </row>
    <row r="600" spans="1:13" ht="104.4" customHeight="1" x14ac:dyDescent="0.4">
      <c r="A600" t="s">
        <v>2170</v>
      </c>
      <c r="B600" s="1" t="s">
        <v>138</v>
      </c>
      <c r="D600">
        <v>0</v>
      </c>
      <c r="E600">
        <v>0</v>
      </c>
      <c r="F600">
        <v>1</v>
      </c>
      <c r="G600">
        <v>0.44040000000000001</v>
      </c>
      <c r="H600">
        <f t="shared" si="9"/>
        <v>1.4403999999999999</v>
      </c>
      <c r="M600">
        <v>1</v>
      </c>
    </row>
    <row r="601" spans="1:13" ht="348" customHeight="1" x14ac:dyDescent="0.4">
      <c r="A601" t="s">
        <v>2171</v>
      </c>
      <c r="B601" s="1" t="s">
        <v>2172</v>
      </c>
      <c r="D601">
        <v>0</v>
      </c>
      <c r="E601">
        <v>0.82799999999999996</v>
      </c>
      <c r="F601">
        <v>0.17199999999999999</v>
      </c>
      <c r="G601">
        <v>0.44040000000000001</v>
      </c>
      <c r="H601">
        <f t="shared" si="9"/>
        <v>1.4403999999999999</v>
      </c>
      <c r="M601">
        <v>1</v>
      </c>
    </row>
    <row r="602" spans="1:13" ht="278.39999999999998" customHeight="1" x14ac:dyDescent="0.4">
      <c r="A602" t="s">
        <v>2173</v>
      </c>
      <c r="B602" s="1" t="s">
        <v>2174</v>
      </c>
      <c r="D602">
        <v>0.191</v>
      </c>
      <c r="E602">
        <v>0.63800000000000001</v>
      </c>
      <c r="F602">
        <v>0.17</v>
      </c>
      <c r="G602">
        <v>-7.7200000000000005E-2</v>
      </c>
      <c r="H602">
        <f t="shared" si="9"/>
        <v>0.92279999999999995</v>
      </c>
      <c r="M602">
        <v>1</v>
      </c>
    </row>
    <row r="603" spans="1:13" ht="174" customHeight="1" x14ac:dyDescent="0.4">
      <c r="A603" t="s">
        <v>2175</v>
      </c>
      <c r="B603" s="1" t="s">
        <v>2176</v>
      </c>
      <c r="D603">
        <v>0</v>
      </c>
      <c r="E603">
        <v>1</v>
      </c>
      <c r="F603">
        <v>0</v>
      </c>
      <c r="G603">
        <v>0</v>
      </c>
      <c r="H603">
        <f t="shared" si="9"/>
        <v>1</v>
      </c>
      <c r="M603">
        <v>1</v>
      </c>
    </row>
    <row r="604" spans="1:13" ht="156.6" customHeight="1" x14ac:dyDescent="0.4">
      <c r="A604" t="s">
        <v>2177</v>
      </c>
      <c r="B604" s="1" t="s">
        <v>2178</v>
      </c>
      <c r="D604">
        <v>0</v>
      </c>
      <c r="E604">
        <v>0.5</v>
      </c>
      <c r="F604">
        <v>0.5</v>
      </c>
      <c r="G604">
        <v>0.45879999999999999</v>
      </c>
      <c r="H604">
        <f t="shared" si="9"/>
        <v>1.4588000000000001</v>
      </c>
      <c r="M604">
        <v>1</v>
      </c>
    </row>
    <row r="605" spans="1:13" ht="139.19999999999999" customHeight="1" x14ac:dyDescent="0.4">
      <c r="A605" t="s">
        <v>946</v>
      </c>
      <c r="B605" s="1" t="s">
        <v>1790</v>
      </c>
      <c r="D605">
        <v>0</v>
      </c>
      <c r="E605">
        <v>0</v>
      </c>
      <c r="F605">
        <v>1</v>
      </c>
      <c r="G605">
        <v>0.70030000000000003</v>
      </c>
      <c r="H605">
        <f t="shared" si="9"/>
        <v>1.7002999999999999</v>
      </c>
      <c r="M605">
        <v>1</v>
      </c>
    </row>
    <row r="606" spans="1:13" ht="243.6" customHeight="1" x14ac:dyDescent="0.4">
      <c r="A606" t="s">
        <v>2179</v>
      </c>
      <c r="B606" s="1" t="s">
        <v>2180</v>
      </c>
      <c r="D606">
        <v>0</v>
      </c>
      <c r="E606">
        <v>1</v>
      </c>
      <c r="F606">
        <v>0</v>
      </c>
      <c r="G606">
        <v>0</v>
      </c>
      <c r="H606">
        <f t="shared" si="9"/>
        <v>1</v>
      </c>
      <c r="M606">
        <v>1</v>
      </c>
    </row>
    <row r="607" spans="1:13" ht="121.95" customHeight="1" x14ac:dyDescent="0.4">
      <c r="A607" t="s">
        <v>2181</v>
      </c>
      <c r="B607" s="1" t="s">
        <v>792</v>
      </c>
      <c r="D607">
        <v>0</v>
      </c>
      <c r="E607">
        <v>0.23799999999999999</v>
      </c>
      <c r="F607">
        <v>0.76200000000000001</v>
      </c>
      <c r="G607">
        <v>0.49270000000000003</v>
      </c>
      <c r="H607">
        <f t="shared" si="9"/>
        <v>1.4927000000000001</v>
      </c>
      <c r="M607">
        <v>1</v>
      </c>
    </row>
    <row r="608" spans="1:13" ht="156.6" customHeight="1" x14ac:dyDescent="0.4">
      <c r="A608" t="s">
        <v>2182</v>
      </c>
      <c r="B608" s="1" t="s">
        <v>2183</v>
      </c>
      <c r="D608">
        <v>0</v>
      </c>
      <c r="E608">
        <v>1</v>
      </c>
      <c r="F608">
        <v>0</v>
      </c>
      <c r="G608">
        <v>0</v>
      </c>
      <c r="H608">
        <f t="shared" si="9"/>
        <v>1</v>
      </c>
      <c r="M608">
        <v>1</v>
      </c>
    </row>
    <row r="609" spans="1:13" ht="104.4" customHeight="1" x14ac:dyDescent="0.4">
      <c r="A609" t="s">
        <v>607</v>
      </c>
      <c r="B609" s="1" t="s">
        <v>138</v>
      </c>
      <c r="D609">
        <v>0</v>
      </c>
      <c r="E609">
        <v>0</v>
      </c>
      <c r="F609">
        <v>1</v>
      </c>
      <c r="G609">
        <v>0.44040000000000001</v>
      </c>
      <c r="H609">
        <f t="shared" si="9"/>
        <v>1.4403999999999999</v>
      </c>
      <c r="M609">
        <v>1</v>
      </c>
    </row>
    <row r="610" spans="1:13" ht="226.2" customHeight="1" x14ac:dyDescent="0.4">
      <c r="A610" t="s">
        <v>2184</v>
      </c>
      <c r="B610" s="1" t="s">
        <v>2185</v>
      </c>
      <c r="D610">
        <v>0</v>
      </c>
      <c r="E610">
        <v>1</v>
      </c>
      <c r="F610">
        <v>0</v>
      </c>
      <c r="G610">
        <v>0</v>
      </c>
      <c r="H610">
        <f t="shared" si="9"/>
        <v>1</v>
      </c>
      <c r="M610">
        <v>1</v>
      </c>
    </row>
    <row r="611" spans="1:13" ht="295.95" customHeight="1" x14ac:dyDescent="0.4">
      <c r="A611" t="s">
        <v>135</v>
      </c>
      <c r="B611" s="1" t="s">
        <v>2186</v>
      </c>
      <c r="D611">
        <v>0</v>
      </c>
      <c r="E611">
        <v>1</v>
      </c>
      <c r="F611">
        <v>0</v>
      </c>
      <c r="G611">
        <v>0</v>
      </c>
      <c r="H611">
        <f t="shared" si="9"/>
        <v>1</v>
      </c>
      <c r="M611">
        <v>1</v>
      </c>
    </row>
    <row r="612" spans="1:13" ht="243.6" customHeight="1" x14ac:dyDescent="0.4">
      <c r="A612" t="s">
        <v>2187</v>
      </c>
      <c r="B612" s="1" t="s">
        <v>2188</v>
      </c>
      <c r="D612">
        <v>0</v>
      </c>
      <c r="E612">
        <v>1</v>
      </c>
      <c r="F612">
        <v>0</v>
      </c>
      <c r="G612">
        <v>0</v>
      </c>
      <c r="H612">
        <f t="shared" si="9"/>
        <v>1</v>
      </c>
      <c r="M612">
        <v>1</v>
      </c>
    </row>
    <row r="613" spans="1:13" ht="330.6" customHeight="1" x14ac:dyDescent="0.4">
      <c r="A613" t="s">
        <v>2189</v>
      </c>
      <c r="B613" s="1" t="s">
        <v>2190</v>
      </c>
      <c r="D613">
        <v>0</v>
      </c>
      <c r="E613">
        <v>0.76900000000000002</v>
      </c>
      <c r="F613">
        <v>0.23100000000000001</v>
      </c>
      <c r="G613">
        <v>0.34</v>
      </c>
      <c r="H613">
        <f t="shared" si="9"/>
        <v>1.34</v>
      </c>
      <c r="M613">
        <v>1</v>
      </c>
    </row>
    <row r="614" spans="1:13" ht="226.2" customHeight="1" x14ac:dyDescent="0.4">
      <c r="A614" t="s">
        <v>677</v>
      </c>
      <c r="B614" s="1" t="s">
        <v>2191</v>
      </c>
      <c r="D614">
        <v>0</v>
      </c>
      <c r="E614">
        <v>0.76900000000000002</v>
      </c>
      <c r="F614">
        <v>0.23100000000000001</v>
      </c>
      <c r="G614">
        <v>0.34150000000000003</v>
      </c>
      <c r="H614">
        <f t="shared" si="9"/>
        <v>1.3414999999999999</v>
      </c>
      <c r="M614">
        <v>1</v>
      </c>
    </row>
    <row r="615" spans="1:13" ht="365.4" customHeight="1" x14ac:dyDescent="0.4">
      <c r="A615" t="s">
        <v>2192</v>
      </c>
      <c r="B615" s="1" t="s">
        <v>2193</v>
      </c>
      <c r="D615">
        <v>0</v>
      </c>
      <c r="E615">
        <v>0.745</v>
      </c>
      <c r="F615">
        <v>0.255</v>
      </c>
      <c r="G615">
        <v>0.75790000000000002</v>
      </c>
      <c r="H615">
        <f t="shared" si="9"/>
        <v>1.7579</v>
      </c>
      <c r="M615">
        <v>1</v>
      </c>
    </row>
    <row r="616" spans="1:13" ht="156.6" customHeight="1" x14ac:dyDescent="0.4">
      <c r="A616" t="s">
        <v>2194</v>
      </c>
      <c r="B616" s="1" t="s">
        <v>2195</v>
      </c>
      <c r="D616">
        <v>0</v>
      </c>
      <c r="E616">
        <v>1</v>
      </c>
      <c r="F616">
        <v>0</v>
      </c>
      <c r="G616">
        <v>0</v>
      </c>
      <c r="H616">
        <f t="shared" si="9"/>
        <v>1</v>
      </c>
      <c r="M616">
        <v>1</v>
      </c>
    </row>
    <row r="617" spans="1:13" ht="226.2" customHeight="1" x14ac:dyDescent="0.4">
      <c r="A617" t="s">
        <v>2196</v>
      </c>
      <c r="B617" s="1" t="s">
        <v>2197</v>
      </c>
      <c r="D617">
        <v>0</v>
      </c>
      <c r="E617">
        <v>1</v>
      </c>
      <c r="F617">
        <v>0</v>
      </c>
      <c r="G617">
        <v>0</v>
      </c>
      <c r="H617">
        <f t="shared" si="9"/>
        <v>1</v>
      </c>
      <c r="M617">
        <v>1</v>
      </c>
    </row>
    <row r="618" spans="1:13" ht="191.4" customHeight="1" x14ac:dyDescent="0.4">
      <c r="A618" t="s">
        <v>2198</v>
      </c>
      <c r="B618" s="1" t="s">
        <v>2199</v>
      </c>
      <c r="D618">
        <v>0</v>
      </c>
      <c r="E618">
        <v>0.38800000000000001</v>
      </c>
      <c r="F618">
        <v>0.61199999999999999</v>
      </c>
      <c r="G618">
        <v>0.83599999999999997</v>
      </c>
      <c r="H618">
        <f t="shared" si="9"/>
        <v>1.8359999999999999</v>
      </c>
      <c r="M618">
        <v>1</v>
      </c>
    </row>
    <row r="619" spans="1:13" ht="295.95" customHeight="1" x14ac:dyDescent="0.4">
      <c r="A619" t="s">
        <v>2200</v>
      </c>
      <c r="B619" s="1" t="s">
        <v>2201</v>
      </c>
      <c r="D619">
        <v>0</v>
      </c>
      <c r="E619">
        <v>0.77500000000000002</v>
      </c>
      <c r="F619">
        <v>0.22500000000000001</v>
      </c>
      <c r="G619">
        <v>0.44040000000000001</v>
      </c>
      <c r="H619">
        <f t="shared" si="9"/>
        <v>1.4403999999999999</v>
      </c>
      <c r="M619">
        <v>1</v>
      </c>
    </row>
    <row r="620" spans="1:13" ht="261" customHeight="1" x14ac:dyDescent="0.4">
      <c r="A620" t="s">
        <v>2202</v>
      </c>
      <c r="B620" s="1" t="s">
        <v>2203</v>
      </c>
      <c r="D620">
        <v>0</v>
      </c>
      <c r="E620">
        <v>0.81499999999999995</v>
      </c>
      <c r="F620">
        <v>0.185</v>
      </c>
      <c r="G620">
        <v>0.36120000000000002</v>
      </c>
      <c r="H620">
        <f t="shared" si="9"/>
        <v>1.3612</v>
      </c>
      <c r="M620">
        <v>1</v>
      </c>
    </row>
    <row r="621" spans="1:13" ht="278.39999999999998" customHeight="1" x14ac:dyDescent="0.4">
      <c r="A621" t="s">
        <v>2204</v>
      </c>
      <c r="B621" s="1" t="s">
        <v>2205</v>
      </c>
      <c r="D621">
        <v>0.51900000000000002</v>
      </c>
      <c r="E621">
        <v>0.48099999999999998</v>
      </c>
      <c r="F621">
        <v>0</v>
      </c>
      <c r="G621">
        <v>-0.65969999999999995</v>
      </c>
      <c r="H621">
        <f t="shared" si="9"/>
        <v>0.34030000000000005</v>
      </c>
      <c r="M621">
        <v>1</v>
      </c>
    </row>
    <row r="622" spans="1:13" ht="348" customHeight="1" x14ac:dyDescent="0.4">
      <c r="A622" t="s">
        <v>2206</v>
      </c>
      <c r="B622" s="1" t="s">
        <v>2207</v>
      </c>
      <c r="D622">
        <v>0</v>
      </c>
      <c r="E622">
        <v>0.68600000000000005</v>
      </c>
      <c r="F622">
        <v>0.314</v>
      </c>
      <c r="G622">
        <v>0.67049999999999998</v>
      </c>
      <c r="H622">
        <f t="shared" si="9"/>
        <v>1.6705000000000001</v>
      </c>
      <c r="M622">
        <v>1</v>
      </c>
    </row>
    <row r="623" spans="1:13" ht="409.6" customHeight="1" x14ac:dyDescent="0.4">
      <c r="A623" t="s">
        <v>2208</v>
      </c>
      <c r="B623" s="1" t="s">
        <v>2209</v>
      </c>
      <c r="D623">
        <v>0</v>
      </c>
      <c r="E623">
        <v>0.78200000000000003</v>
      </c>
      <c r="F623">
        <v>0.218</v>
      </c>
      <c r="G623">
        <v>0.77829999999999999</v>
      </c>
      <c r="H623">
        <f t="shared" si="9"/>
        <v>1.7783</v>
      </c>
      <c r="M623">
        <v>1</v>
      </c>
    </row>
    <row r="624" spans="1:13" ht="409.6" customHeight="1" x14ac:dyDescent="0.4">
      <c r="A624" t="s">
        <v>2210</v>
      </c>
      <c r="B624" s="1" t="s">
        <v>2211</v>
      </c>
      <c r="D624">
        <v>0.10299999999999999</v>
      </c>
      <c r="E624">
        <v>0.79400000000000004</v>
      </c>
      <c r="F624">
        <v>0.10299999999999999</v>
      </c>
      <c r="G624">
        <v>0</v>
      </c>
      <c r="H624">
        <f t="shared" si="9"/>
        <v>1</v>
      </c>
      <c r="M624">
        <v>1</v>
      </c>
    </row>
    <row r="625" spans="1:13" ht="330.6" customHeight="1" x14ac:dyDescent="0.4">
      <c r="A625" t="s">
        <v>2212</v>
      </c>
      <c r="B625" s="1" t="s">
        <v>2213</v>
      </c>
      <c r="D625">
        <v>0</v>
      </c>
      <c r="E625">
        <v>0.67200000000000004</v>
      </c>
      <c r="F625">
        <v>0.32800000000000001</v>
      </c>
      <c r="G625">
        <v>0.52559999999999996</v>
      </c>
      <c r="H625">
        <f t="shared" si="9"/>
        <v>1.5255999999999998</v>
      </c>
      <c r="M625">
        <v>1</v>
      </c>
    </row>
    <row r="626" spans="1:13" ht="139.19999999999999" customHeight="1" x14ac:dyDescent="0.4">
      <c r="A626" t="s">
        <v>2214</v>
      </c>
      <c r="B626" s="1" t="s">
        <v>2215</v>
      </c>
      <c r="D626">
        <v>0.318</v>
      </c>
      <c r="E626">
        <v>0.68200000000000005</v>
      </c>
      <c r="F626">
        <v>0</v>
      </c>
      <c r="G626">
        <v>-0.1027</v>
      </c>
      <c r="H626">
        <f t="shared" si="9"/>
        <v>0.89729999999999999</v>
      </c>
      <c r="M626">
        <v>1</v>
      </c>
    </row>
    <row r="627" spans="1:13" ht="365.4" customHeight="1" x14ac:dyDescent="0.4">
      <c r="A627" t="s">
        <v>2216</v>
      </c>
      <c r="B627" s="1" t="s">
        <v>2217</v>
      </c>
      <c r="D627">
        <v>0</v>
      </c>
      <c r="E627">
        <v>0.82699999999999996</v>
      </c>
      <c r="F627">
        <v>0.17299999999999999</v>
      </c>
      <c r="G627">
        <v>0.58589999999999998</v>
      </c>
      <c r="H627">
        <f t="shared" si="9"/>
        <v>1.5859000000000001</v>
      </c>
      <c r="M627">
        <v>1</v>
      </c>
    </row>
    <row r="628" spans="1:13" ht="409.6" customHeight="1" x14ac:dyDescent="0.4">
      <c r="A628" t="s">
        <v>2218</v>
      </c>
      <c r="B628" s="1" t="s">
        <v>2219</v>
      </c>
      <c r="D628">
        <v>0.154</v>
      </c>
      <c r="E628">
        <v>0.84599999999999997</v>
      </c>
      <c r="F628">
        <v>0</v>
      </c>
      <c r="G628">
        <v>-0.47670000000000001</v>
      </c>
      <c r="H628">
        <f t="shared" si="9"/>
        <v>0.52329999999999999</v>
      </c>
      <c r="M628">
        <v>1</v>
      </c>
    </row>
    <row r="629" spans="1:13" ht="174" customHeight="1" x14ac:dyDescent="0.4">
      <c r="A629" t="s">
        <v>764</v>
      </c>
      <c r="B629" s="1" t="s">
        <v>2220</v>
      </c>
      <c r="D629">
        <v>0</v>
      </c>
      <c r="E629">
        <v>0.48399999999999999</v>
      </c>
      <c r="F629">
        <v>0.51600000000000001</v>
      </c>
      <c r="G629">
        <v>0.49270000000000003</v>
      </c>
      <c r="H629">
        <f t="shared" si="9"/>
        <v>1.4927000000000001</v>
      </c>
      <c r="M629">
        <v>1</v>
      </c>
    </row>
    <row r="630" spans="1:13" ht="156.6" customHeight="1" x14ac:dyDescent="0.4">
      <c r="A630" t="s">
        <v>2221</v>
      </c>
      <c r="B630" s="1" t="s">
        <v>2222</v>
      </c>
      <c r="D630">
        <v>0</v>
      </c>
      <c r="E630">
        <v>0.55600000000000005</v>
      </c>
      <c r="F630">
        <v>0.44400000000000001</v>
      </c>
      <c r="G630">
        <v>0.15310000000000001</v>
      </c>
      <c r="H630">
        <f t="shared" si="9"/>
        <v>1.1531</v>
      </c>
      <c r="M630">
        <v>1</v>
      </c>
    </row>
    <row r="631" spans="1:13" ht="139.19999999999999" customHeight="1" x14ac:dyDescent="0.4">
      <c r="A631" t="s">
        <v>2223</v>
      </c>
      <c r="B631" s="1" t="s">
        <v>2224</v>
      </c>
      <c r="D631">
        <v>0</v>
      </c>
      <c r="E631">
        <v>1</v>
      </c>
      <c r="F631">
        <v>0</v>
      </c>
      <c r="G631">
        <v>0</v>
      </c>
      <c r="H631">
        <f t="shared" si="9"/>
        <v>1</v>
      </c>
      <c r="M631">
        <v>1</v>
      </c>
    </row>
    <row r="632" spans="1:13" ht="278.39999999999998" customHeight="1" x14ac:dyDescent="0.4">
      <c r="A632" t="s">
        <v>153</v>
      </c>
      <c r="B632" s="1" t="s">
        <v>2225</v>
      </c>
      <c r="D632">
        <v>0</v>
      </c>
      <c r="E632">
        <v>0.59299999999999997</v>
      </c>
      <c r="F632">
        <v>0.40699999999999997</v>
      </c>
      <c r="G632">
        <v>0.58679999999999999</v>
      </c>
      <c r="H632">
        <f t="shared" si="9"/>
        <v>1.5868</v>
      </c>
      <c r="M632">
        <v>1</v>
      </c>
    </row>
    <row r="633" spans="1:13" ht="226.2" customHeight="1" x14ac:dyDescent="0.4">
      <c r="A633" t="s">
        <v>2226</v>
      </c>
      <c r="B633" s="1" t="s">
        <v>2227</v>
      </c>
      <c r="D633">
        <v>0</v>
      </c>
      <c r="E633">
        <v>1</v>
      </c>
      <c r="F633">
        <v>0</v>
      </c>
      <c r="G633">
        <v>0</v>
      </c>
      <c r="H633">
        <f t="shared" si="9"/>
        <v>1</v>
      </c>
      <c r="M633">
        <v>1</v>
      </c>
    </row>
    <row r="634" spans="1:13" ht="104.4" customHeight="1" x14ac:dyDescent="0.4">
      <c r="A634" t="s">
        <v>2228</v>
      </c>
      <c r="B634" s="1" t="s">
        <v>2229</v>
      </c>
      <c r="D634">
        <v>0</v>
      </c>
      <c r="E634">
        <v>1</v>
      </c>
      <c r="F634">
        <v>0</v>
      </c>
      <c r="G634">
        <v>0</v>
      </c>
      <c r="H634">
        <f t="shared" si="9"/>
        <v>1</v>
      </c>
      <c r="M634">
        <v>1</v>
      </c>
    </row>
    <row r="635" spans="1:13" ht="121.95" customHeight="1" x14ac:dyDescent="0.4">
      <c r="A635" t="s">
        <v>2230</v>
      </c>
      <c r="B635" s="1" t="s">
        <v>2231</v>
      </c>
      <c r="D635">
        <v>0</v>
      </c>
      <c r="E635">
        <v>1</v>
      </c>
      <c r="F635">
        <v>0</v>
      </c>
      <c r="G635">
        <v>0</v>
      </c>
      <c r="H635">
        <f t="shared" ref="H635:H698" si="10">SUM(G635,M635)</f>
        <v>1</v>
      </c>
      <c r="M635">
        <v>1</v>
      </c>
    </row>
    <row r="636" spans="1:13" ht="261" customHeight="1" x14ac:dyDescent="0.4">
      <c r="A636" t="s">
        <v>2232</v>
      </c>
      <c r="B636" s="1" t="s">
        <v>2233</v>
      </c>
      <c r="D636">
        <v>0</v>
      </c>
      <c r="E636">
        <v>1</v>
      </c>
      <c r="F636">
        <v>0</v>
      </c>
      <c r="G636">
        <v>0</v>
      </c>
      <c r="H636">
        <f t="shared" si="10"/>
        <v>1</v>
      </c>
      <c r="M636">
        <v>1</v>
      </c>
    </row>
    <row r="637" spans="1:13" ht="139.19999999999999" customHeight="1" x14ac:dyDescent="0.4">
      <c r="A637" t="s">
        <v>2234</v>
      </c>
      <c r="B637" s="1" t="s">
        <v>2235</v>
      </c>
      <c r="D637">
        <v>0</v>
      </c>
      <c r="E637">
        <v>1</v>
      </c>
      <c r="F637">
        <v>0</v>
      </c>
      <c r="G637">
        <v>0</v>
      </c>
      <c r="H637">
        <f t="shared" si="10"/>
        <v>1</v>
      </c>
      <c r="M637">
        <v>1</v>
      </c>
    </row>
    <row r="638" spans="1:13" ht="191.4" customHeight="1" x14ac:dyDescent="0.4">
      <c r="A638" t="s">
        <v>2236</v>
      </c>
      <c r="B638" s="1" t="s">
        <v>2237</v>
      </c>
      <c r="D638">
        <v>0.31</v>
      </c>
      <c r="E638">
        <v>0.20599999999999999</v>
      </c>
      <c r="F638">
        <v>0.48399999999999999</v>
      </c>
      <c r="G638">
        <v>0.1759</v>
      </c>
      <c r="H638">
        <f t="shared" si="10"/>
        <v>1.1758999999999999</v>
      </c>
      <c r="M638">
        <v>1</v>
      </c>
    </row>
    <row r="639" spans="1:13" ht="156.6" customHeight="1" x14ac:dyDescent="0.4">
      <c r="A639" t="s">
        <v>2238</v>
      </c>
      <c r="B639" s="1" t="s">
        <v>2239</v>
      </c>
      <c r="D639">
        <v>0</v>
      </c>
      <c r="E639">
        <v>1</v>
      </c>
      <c r="F639">
        <v>0</v>
      </c>
      <c r="G639">
        <v>0</v>
      </c>
      <c r="H639">
        <f t="shared" si="10"/>
        <v>1</v>
      </c>
      <c r="M639">
        <v>1</v>
      </c>
    </row>
    <row r="640" spans="1:13" ht="409.6" customHeight="1" x14ac:dyDescent="0.4">
      <c r="A640" t="s">
        <v>2240</v>
      </c>
      <c r="B640" s="1" t="s">
        <v>2241</v>
      </c>
      <c r="D640">
        <v>0</v>
      </c>
      <c r="E640">
        <v>0.64200000000000002</v>
      </c>
      <c r="F640">
        <v>0.35799999999999998</v>
      </c>
      <c r="G640">
        <v>0.86639999999999995</v>
      </c>
      <c r="H640">
        <f t="shared" si="10"/>
        <v>1.8664000000000001</v>
      </c>
      <c r="M640">
        <v>1</v>
      </c>
    </row>
    <row r="641" spans="1:13" ht="208.95" customHeight="1" x14ac:dyDescent="0.4">
      <c r="A641" t="s">
        <v>2242</v>
      </c>
      <c r="B641" s="1" t="s">
        <v>2243</v>
      </c>
      <c r="D641">
        <v>0</v>
      </c>
      <c r="E641">
        <v>0.84299999999999997</v>
      </c>
      <c r="F641">
        <v>0.157</v>
      </c>
      <c r="G641">
        <v>7.9000000000000001E-2</v>
      </c>
      <c r="H641">
        <f t="shared" si="10"/>
        <v>1.079</v>
      </c>
      <c r="M641">
        <v>1</v>
      </c>
    </row>
    <row r="642" spans="1:13" ht="191.4" customHeight="1" x14ac:dyDescent="0.4">
      <c r="A642" t="s">
        <v>2244</v>
      </c>
      <c r="B642" s="1" t="s">
        <v>2245</v>
      </c>
      <c r="D642">
        <v>0</v>
      </c>
      <c r="E642">
        <v>0.50800000000000001</v>
      </c>
      <c r="F642">
        <v>0.49199999999999999</v>
      </c>
      <c r="G642">
        <v>0.44040000000000001</v>
      </c>
      <c r="H642">
        <f t="shared" si="10"/>
        <v>1.4403999999999999</v>
      </c>
      <c r="M642">
        <v>1</v>
      </c>
    </row>
    <row r="643" spans="1:13" ht="226.2" customHeight="1" x14ac:dyDescent="0.4">
      <c r="A643" t="s">
        <v>2246</v>
      </c>
      <c r="B643" s="1" t="s">
        <v>2247</v>
      </c>
      <c r="D643">
        <v>0</v>
      </c>
      <c r="E643">
        <v>1</v>
      </c>
      <c r="F643">
        <v>0</v>
      </c>
      <c r="G643">
        <v>0</v>
      </c>
      <c r="H643">
        <f t="shared" si="10"/>
        <v>1</v>
      </c>
      <c r="M643">
        <v>1</v>
      </c>
    </row>
    <row r="644" spans="1:13" ht="191.4" customHeight="1" x14ac:dyDescent="0.4">
      <c r="A644" t="s">
        <v>2248</v>
      </c>
      <c r="B644" s="1" t="s">
        <v>2249</v>
      </c>
      <c r="D644">
        <v>0</v>
      </c>
      <c r="E644">
        <v>1</v>
      </c>
      <c r="F644">
        <v>0</v>
      </c>
      <c r="G644">
        <v>0</v>
      </c>
      <c r="H644">
        <f t="shared" si="10"/>
        <v>1</v>
      </c>
      <c r="M644">
        <v>1</v>
      </c>
    </row>
    <row r="645" spans="1:13" ht="139.19999999999999" customHeight="1" x14ac:dyDescent="0.4">
      <c r="A645" t="s">
        <v>2250</v>
      </c>
      <c r="B645" s="1" t="s">
        <v>2251</v>
      </c>
      <c r="D645">
        <v>0</v>
      </c>
      <c r="E645">
        <v>0.624</v>
      </c>
      <c r="F645">
        <v>0.376</v>
      </c>
      <c r="G645">
        <v>0.34150000000000003</v>
      </c>
      <c r="H645">
        <f t="shared" si="10"/>
        <v>1.3414999999999999</v>
      </c>
      <c r="M645">
        <v>1</v>
      </c>
    </row>
    <row r="646" spans="1:13" ht="104.4" customHeight="1" x14ac:dyDescent="0.4">
      <c r="A646" t="s">
        <v>2252</v>
      </c>
      <c r="B646" s="1" t="s">
        <v>1657</v>
      </c>
      <c r="D646">
        <v>0</v>
      </c>
      <c r="E646">
        <v>0</v>
      </c>
      <c r="F646">
        <v>1</v>
      </c>
      <c r="G646">
        <v>0.44040000000000001</v>
      </c>
      <c r="H646">
        <f t="shared" si="10"/>
        <v>1.4403999999999999</v>
      </c>
      <c r="M646">
        <v>1</v>
      </c>
    </row>
    <row r="647" spans="1:13" ht="226.2" customHeight="1" x14ac:dyDescent="0.4">
      <c r="A647" t="s">
        <v>2253</v>
      </c>
      <c r="B647" s="1" t="s">
        <v>2254</v>
      </c>
      <c r="D647">
        <v>0</v>
      </c>
      <c r="E647">
        <v>0.55600000000000005</v>
      </c>
      <c r="F647">
        <v>0.44400000000000001</v>
      </c>
      <c r="G647">
        <v>0.68079999999999996</v>
      </c>
      <c r="H647">
        <f t="shared" si="10"/>
        <v>1.6808000000000001</v>
      </c>
      <c r="M647">
        <v>1</v>
      </c>
    </row>
    <row r="648" spans="1:13" ht="243.6" customHeight="1" x14ac:dyDescent="0.4">
      <c r="A648" t="s">
        <v>2255</v>
      </c>
      <c r="B648" s="1" t="s">
        <v>2256</v>
      </c>
      <c r="D648">
        <v>0</v>
      </c>
      <c r="E648">
        <v>1</v>
      </c>
      <c r="F648">
        <v>0</v>
      </c>
      <c r="G648">
        <v>0</v>
      </c>
      <c r="H648">
        <f t="shared" si="10"/>
        <v>1</v>
      </c>
      <c r="M648">
        <v>1</v>
      </c>
    </row>
    <row r="649" spans="1:13" ht="208.95" customHeight="1" x14ac:dyDescent="0.4">
      <c r="A649" t="s">
        <v>2257</v>
      </c>
      <c r="B649" s="1" t="s">
        <v>2258</v>
      </c>
      <c r="D649">
        <v>0</v>
      </c>
      <c r="E649">
        <v>0.69</v>
      </c>
      <c r="F649">
        <v>0.31</v>
      </c>
      <c r="G649">
        <v>0.20230000000000001</v>
      </c>
      <c r="H649">
        <f t="shared" si="10"/>
        <v>1.2022999999999999</v>
      </c>
      <c r="M649">
        <v>1</v>
      </c>
    </row>
    <row r="650" spans="1:13" ht="208.95" customHeight="1" x14ac:dyDescent="0.4">
      <c r="A650" t="s">
        <v>2259</v>
      </c>
      <c r="B650" s="1" t="s">
        <v>2260</v>
      </c>
      <c r="D650">
        <v>0</v>
      </c>
      <c r="E650">
        <v>0.71399999999999997</v>
      </c>
      <c r="F650">
        <v>0.28599999999999998</v>
      </c>
      <c r="G650">
        <v>0.34150000000000003</v>
      </c>
      <c r="H650">
        <f t="shared" si="10"/>
        <v>1.3414999999999999</v>
      </c>
      <c r="M650">
        <v>1</v>
      </c>
    </row>
    <row r="651" spans="1:13" x14ac:dyDescent="0.4">
      <c r="A651" t="s">
        <v>2261</v>
      </c>
      <c r="B651" t="s">
        <v>2262</v>
      </c>
      <c r="D651">
        <v>4.1000000000000002E-2</v>
      </c>
      <c r="E651">
        <v>0.83199999999999996</v>
      </c>
      <c r="F651">
        <v>0.127</v>
      </c>
      <c r="G651">
        <v>0.79720000000000002</v>
      </c>
      <c r="H651">
        <f t="shared" si="10"/>
        <v>1.7972000000000001</v>
      </c>
      <c r="M651">
        <v>1</v>
      </c>
    </row>
    <row r="652" spans="1:13" ht="261" customHeight="1" x14ac:dyDescent="0.4">
      <c r="A652" t="s">
        <v>2263</v>
      </c>
      <c r="B652" s="1" t="s">
        <v>2264</v>
      </c>
      <c r="D652">
        <v>0.123</v>
      </c>
      <c r="E652">
        <v>0.877</v>
      </c>
      <c r="F652">
        <v>0</v>
      </c>
      <c r="G652">
        <v>-0.1027</v>
      </c>
      <c r="H652">
        <f t="shared" si="10"/>
        <v>0.89729999999999999</v>
      </c>
      <c r="M652">
        <v>1</v>
      </c>
    </row>
    <row r="653" spans="1:13" ht="295.95" customHeight="1" x14ac:dyDescent="0.4">
      <c r="A653" t="s">
        <v>2265</v>
      </c>
      <c r="B653" s="1" t="s">
        <v>2266</v>
      </c>
      <c r="D653">
        <v>0</v>
      </c>
      <c r="E653">
        <v>0.78900000000000003</v>
      </c>
      <c r="F653">
        <v>0.21099999999999999</v>
      </c>
      <c r="G653">
        <v>0.15310000000000001</v>
      </c>
      <c r="H653">
        <f t="shared" si="10"/>
        <v>1.1531</v>
      </c>
      <c r="M653">
        <v>1</v>
      </c>
    </row>
    <row r="654" spans="1:13" ht="348" customHeight="1" x14ac:dyDescent="0.4">
      <c r="A654" t="s">
        <v>2267</v>
      </c>
      <c r="B654" s="1" t="s">
        <v>2268</v>
      </c>
      <c r="D654">
        <v>0</v>
      </c>
      <c r="E654">
        <v>1</v>
      </c>
      <c r="F654">
        <v>0</v>
      </c>
      <c r="G654">
        <v>0</v>
      </c>
      <c r="H654">
        <f t="shared" si="10"/>
        <v>1</v>
      </c>
      <c r="M654">
        <v>1</v>
      </c>
    </row>
    <row r="655" spans="1:13" ht="261" customHeight="1" x14ac:dyDescent="0.4">
      <c r="A655" t="s">
        <v>2269</v>
      </c>
      <c r="B655" s="1" t="s">
        <v>2270</v>
      </c>
      <c r="D655">
        <v>0</v>
      </c>
      <c r="E655">
        <v>0.75800000000000001</v>
      </c>
      <c r="F655">
        <v>0.24199999999999999</v>
      </c>
      <c r="G655">
        <v>0.15310000000000001</v>
      </c>
      <c r="H655">
        <f t="shared" si="10"/>
        <v>1.1531</v>
      </c>
      <c r="M655">
        <v>1</v>
      </c>
    </row>
    <row r="656" spans="1:13" ht="174" customHeight="1" x14ac:dyDescent="0.4">
      <c r="A656" t="s">
        <v>2271</v>
      </c>
      <c r="B656" s="1" t="s">
        <v>2272</v>
      </c>
      <c r="D656">
        <v>0</v>
      </c>
      <c r="E656">
        <v>1</v>
      </c>
      <c r="F656">
        <v>0</v>
      </c>
      <c r="G656">
        <v>0</v>
      </c>
      <c r="H656">
        <f t="shared" si="10"/>
        <v>1</v>
      </c>
      <c r="M656">
        <v>1</v>
      </c>
    </row>
    <row r="657" spans="1:13" ht="191.4" customHeight="1" x14ac:dyDescent="0.4">
      <c r="A657" t="s">
        <v>2273</v>
      </c>
      <c r="B657" s="1" t="s">
        <v>2274</v>
      </c>
      <c r="D657">
        <v>0.189</v>
      </c>
      <c r="E657">
        <v>0.81100000000000005</v>
      </c>
      <c r="F657">
        <v>0</v>
      </c>
      <c r="G657">
        <v>-0.1027</v>
      </c>
      <c r="H657">
        <f t="shared" si="10"/>
        <v>0.89729999999999999</v>
      </c>
      <c r="M657">
        <v>1</v>
      </c>
    </row>
    <row r="658" spans="1:13" ht="104.4" customHeight="1" x14ac:dyDescent="0.4">
      <c r="A658" t="s">
        <v>2275</v>
      </c>
      <c r="B658" s="1" t="s">
        <v>138</v>
      </c>
      <c r="D658">
        <v>0</v>
      </c>
      <c r="E658">
        <v>0</v>
      </c>
      <c r="F658">
        <v>1</v>
      </c>
      <c r="G658">
        <v>0.44040000000000001</v>
      </c>
      <c r="H658">
        <f t="shared" si="10"/>
        <v>1.4403999999999999</v>
      </c>
      <c r="M658">
        <v>1</v>
      </c>
    </row>
    <row r="659" spans="1:13" ht="174" customHeight="1" x14ac:dyDescent="0.4">
      <c r="A659" t="s">
        <v>2276</v>
      </c>
      <c r="B659" s="1" t="s">
        <v>2277</v>
      </c>
      <c r="D659">
        <v>0</v>
      </c>
      <c r="E659">
        <v>0.68200000000000005</v>
      </c>
      <c r="F659">
        <v>0.318</v>
      </c>
      <c r="G659">
        <v>0.42149999999999999</v>
      </c>
      <c r="H659">
        <f t="shared" si="10"/>
        <v>1.4215</v>
      </c>
      <c r="M659">
        <v>1</v>
      </c>
    </row>
    <row r="660" spans="1:13" ht="104.4" customHeight="1" x14ac:dyDescent="0.4">
      <c r="A660" t="s">
        <v>2171</v>
      </c>
      <c r="B660" s="1" t="s">
        <v>138</v>
      </c>
      <c r="D660">
        <v>0</v>
      </c>
      <c r="E660">
        <v>0</v>
      </c>
      <c r="F660">
        <v>1</v>
      </c>
      <c r="G660">
        <v>0.44040000000000001</v>
      </c>
      <c r="H660">
        <f t="shared" si="10"/>
        <v>1.4403999999999999</v>
      </c>
      <c r="M660">
        <v>1</v>
      </c>
    </row>
    <row r="661" spans="1:13" ht="409.6" customHeight="1" x14ac:dyDescent="0.4">
      <c r="A661" t="s">
        <v>2278</v>
      </c>
      <c r="B661" s="1" t="s">
        <v>2279</v>
      </c>
      <c r="D661">
        <v>0</v>
      </c>
      <c r="E661">
        <v>0.72699999999999998</v>
      </c>
      <c r="F661">
        <v>0.27300000000000002</v>
      </c>
      <c r="G661">
        <v>0.87490000000000001</v>
      </c>
      <c r="H661">
        <f t="shared" si="10"/>
        <v>1.8749</v>
      </c>
      <c r="M661">
        <v>1</v>
      </c>
    </row>
    <row r="662" spans="1:13" ht="278.39999999999998" customHeight="1" x14ac:dyDescent="0.4">
      <c r="A662" t="s">
        <v>2280</v>
      </c>
      <c r="B662" s="1" t="s">
        <v>2281</v>
      </c>
      <c r="D662">
        <v>0</v>
      </c>
      <c r="E662">
        <v>0.65700000000000003</v>
      </c>
      <c r="F662">
        <v>0.34300000000000003</v>
      </c>
      <c r="G662">
        <v>0.57189999999999996</v>
      </c>
      <c r="H662">
        <f t="shared" si="10"/>
        <v>1.5718999999999999</v>
      </c>
      <c r="M662">
        <v>1</v>
      </c>
    </row>
    <row r="663" spans="1:13" ht="174" customHeight="1" x14ac:dyDescent="0.4">
      <c r="A663" t="s">
        <v>2282</v>
      </c>
      <c r="B663" s="1" t="s">
        <v>2283</v>
      </c>
      <c r="D663">
        <v>0</v>
      </c>
      <c r="E663">
        <v>0.32300000000000001</v>
      </c>
      <c r="F663">
        <v>0.67700000000000005</v>
      </c>
      <c r="G663">
        <v>0.63690000000000002</v>
      </c>
      <c r="H663">
        <f t="shared" si="10"/>
        <v>1.6369</v>
      </c>
      <c r="M663">
        <v>1</v>
      </c>
    </row>
    <row r="664" spans="1:13" ht="409.6" customHeight="1" x14ac:dyDescent="0.4">
      <c r="A664" t="s">
        <v>2284</v>
      </c>
      <c r="B664" s="1" t="s">
        <v>2285</v>
      </c>
      <c r="D664">
        <v>0</v>
      </c>
      <c r="E664">
        <v>0.73699999999999999</v>
      </c>
      <c r="F664">
        <v>0.26300000000000001</v>
      </c>
      <c r="G664">
        <v>0.95989999999999998</v>
      </c>
      <c r="H664">
        <f t="shared" si="10"/>
        <v>1.9599</v>
      </c>
      <c r="M664">
        <v>1</v>
      </c>
    </row>
    <row r="665" spans="1:13" ht="278.39999999999998" customHeight="1" x14ac:dyDescent="0.4">
      <c r="A665" t="s">
        <v>2286</v>
      </c>
      <c r="B665" s="1" t="s">
        <v>2287</v>
      </c>
      <c r="D665">
        <v>0.16700000000000001</v>
      </c>
      <c r="E665">
        <v>0.83299999999999996</v>
      </c>
      <c r="F665">
        <v>0</v>
      </c>
      <c r="G665">
        <v>-0.1027</v>
      </c>
      <c r="H665">
        <f t="shared" si="10"/>
        <v>0.89729999999999999</v>
      </c>
      <c r="M665">
        <v>1</v>
      </c>
    </row>
    <row r="666" spans="1:13" ht="139.19999999999999" customHeight="1" x14ac:dyDescent="0.4">
      <c r="A666" t="s">
        <v>2288</v>
      </c>
      <c r="B666" s="1" t="s">
        <v>2289</v>
      </c>
      <c r="D666">
        <v>0</v>
      </c>
      <c r="E666">
        <v>1</v>
      </c>
      <c r="F666">
        <v>0</v>
      </c>
      <c r="G666">
        <v>0</v>
      </c>
      <c r="H666">
        <f t="shared" si="10"/>
        <v>1</v>
      </c>
      <c r="M666">
        <v>1</v>
      </c>
    </row>
    <row r="667" spans="1:13" ht="139.19999999999999" customHeight="1" x14ac:dyDescent="0.4">
      <c r="A667" t="s">
        <v>2290</v>
      </c>
      <c r="B667" s="1" t="s">
        <v>2291</v>
      </c>
      <c r="D667">
        <v>0</v>
      </c>
      <c r="E667">
        <v>0.106</v>
      </c>
      <c r="F667">
        <v>0.89400000000000002</v>
      </c>
      <c r="G667">
        <v>0.85550000000000004</v>
      </c>
      <c r="H667">
        <f t="shared" si="10"/>
        <v>1.8555000000000001</v>
      </c>
      <c r="M667">
        <v>1</v>
      </c>
    </row>
    <row r="668" spans="1:13" ht="243.6" customHeight="1" x14ac:dyDescent="0.4">
      <c r="A668" t="s">
        <v>2292</v>
      </c>
      <c r="B668" s="1" t="s">
        <v>2293</v>
      </c>
      <c r="D668">
        <v>0</v>
      </c>
      <c r="E668">
        <v>0.55600000000000005</v>
      </c>
      <c r="F668">
        <v>0.44400000000000001</v>
      </c>
      <c r="G668">
        <v>0.45879999999999999</v>
      </c>
      <c r="H668">
        <f t="shared" si="10"/>
        <v>1.4588000000000001</v>
      </c>
      <c r="M668">
        <v>1</v>
      </c>
    </row>
    <row r="669" spans="1:13" ht="409.6" customHeight="1" x14ac:dyDescent="0.4">
      <c r="A669" t="s">
        <v>2294</v>
      </c>
      <c r="B669" s="1" t="s">
        <v>2295</v>
      </c>
      <c r="D669">
        <v>0</v>
      </c>
      <c r="E669">
        <v>0.88100000000000001</v>
      </c>
      <c r="F669">
        <v>0.11899999999999999</v>
      </c>
      <c r="G669">
        <v>0.40189999999999998</v>
      </c>
      <c r="H669">
        <f t="shared" si="10"/>
        <v>1.4018999999999999</v>
      </c>
      <c r="M669">
        <v>1</v>
      </c>
    </row>
    <row r="670" spans="1:13" ht="208.95" customHeight="1" x14ac:dyDescent="0.4">
      <c r="A670" t="s">
        <v>2296</v>
      </c>
      <c r="B670" s="1" t="s">
        <v>2297</v>
      </c>
      <c r="D670">
        <v>0</v>
      </c>
      <c r="E670">
        <v>0.54300000000000004</v>
      </c>
      <c r="F670">
        <v>0.45700000000000002</v>
      </c>
      <c r="G670">
        <v>0.63690000000000002</v>
      </c>
      <c r="H670">
        <f t="shared" si="10"/>
        <v>1.6369</v>
      </c>
      <c r="M670">
        <v>1</v>
      </c>
    </row>
    <row r="671" spans="1:13" ht="191.4" customHeight="1" x14ac:dyDescent="0.4">
      <c r="A671" t="s">
        <v>2298</v>
      </c>
      <c r="B671" s="1" t="s">
        <v>2299</v>
      </c>
      <c r="D671">
        <v>0</v>
      </c>
      <c r="E671">
        <v>0.39300000000000002</v>
      </c>
      <c r="F671">
        <v>0.60699999999999998</v>
      </c>
      <c r="G671">
        <v>0.47539999999999999</v>
      </c>
      <c r="H671">
        <f t="shared" si="10"/>
        <v>1.4754</v>
      </c>
      <c r="M671">
        <v>1</v>
      </c>
    </row>
    <row r="672" spans="1:13" ht="243.6" customHeight="1" x14ac:dyDescent="0.4">
      <c r="A672" t="s">
        <v>2300</v>
      </c>
      <c r="B672" s="1" t="s">
        <v>2301</v>
      </c>
      <c r="D672">
        <v>0</v>
      </c>
      <c r="E672">
        <v>0.36099999999999999</v>
      </c>
      <c r="F672">
        <v>0.63900000000000001</v>
      </c>
      <c r="G672">
        <v>0.64859999999999995</v>
      </c>
      <c r="H672">
        <f t="shared" si="10"/>
        <v>1.6486000000000001</v>
      </c>
      <c r="M672">
        <v>1</v>
      </c>
    </row>
    <row r="673" spans="1:13" ht="139.19999999999999" customHeight="1" x14ac:dyDescent="0.4">
      <c r="A673" t="s">
        <v>2302</v>
      </c>
      <c r="B673" s="1" t="s">
        <v>2303</v>
      </c>
      <c r="D673">
        <v>0.46300000000000002</v>
      </c>
      <c r="E673">
        <v>0</v>
      </c>
      <c r="F673">
        <v>0.53700000000000003</v>
      </c>
      <c r="G673">
        <v>0.1027</v>
      </c>
      <c r="H673">
        <f t="shared" si="10"/>
        <v>1.1027</v>
      </c>
      <c r="M673">
        <v>1</v>
      </c>
    </row>
    <row r="674" spans="1:13" ht="121.95" customHeight="1" x14ac:dyDescent="0.4">
      <c r="A674" t="s">
        <v>2304</v>
      </c>
      <c r="B674" s="1" t="s">
        <v>2305</v>
      </c>
      <c r="D674">
        <v>0</v>
      </c>
      <c r="E674">
        <v>0.222</v>
      </c>
      <c r="F674">
        <v>0.77800000000000002</v>
      </c>
      <c r="G674">
        <v>0.5423</v>
      </c>
      <c r="H674">
        <f t="shared" si="10"/>
        <v>1.5423</v>
      </c>
      <c r="M674">
        <v>1</v>
      </c>
    </row>
    <row r="675" spans="1:13" ht="330.6" customHeight="1" x14ac:dyDescent="0.4">
      <c r="A675" t="s">
        <v>2306</v>
      </c>
      <c r="B675" s="1" t="s">
        <v>2307</v>
      </c>
      <c r="D675">
        <v>0</v>
      </c>
      <c r="E675">
        <v>0.63300000000000001</v>
      </c>
      <c r="F675">
        <v>0.36699999999999999</v>
      </c>
      <c r="G675">
        <v>0.82010000000000005</v>
      </c>
      <c r="H675">
        <f t="shared" si="10"/>
        <v>1.8201000000000001</v>
      </c>
      <c r="M675">
        <v>1</v>
      </c>
    </row>
    <row r="676" spans="1:13" ht="174" customHeight="1" x14ac:dyDescent="0.4">
      <c r="A676" t="s">
        <v>2308</v>
      </c>
      <c r="B676" s="1" t="s">
        <v>2309</v>
      </c>
      <c r="D676">
        <v>0</v>
      </c>
      <c r="E676">
        <v>0.309</v>
      </c>
      <c r="F676">
        <v>0.69099999999999995</v>
      </c>
      <c r="G676">
        <v>0.69079999999999997</v>
      </c>
      <c r="H676">
        <f t="shared" si="10"/>
        <v>1.6907999999999999</v>
      </c>
      <c r="M676">
        <v>1</v>
      </c>
    </row>
    <row r="677" spans="1:13" ht="348" customHeight="1" x14ac:dyDescent="0.4">
      <c r="A677" t="s">
        <v>2310</v>
      </c>
      <c r="B677" s="1" t="s">
        <v>2311</v>
      </c>
      <c r="D677">
        <v>0</v>
      </c>
      <c r="E677">
        <v>0.89700000000000002</v>
      </c>
      <c r="F677">
        <v>0.10299999999999999</v>
      </c>
      <c r="G677">
        <v>0.31819999999999998</v>
      </c>
      <c r="H677">
        <f t="shared" si="10"/>
        <v>1.3182</v>
      </c>
      <c r="M677">
        <v>1</v>
      </c>
    </row>
    <row r="678" spans="1:13" ht="295.95" customHeight="1" x14ac:dyDescent="0.4">
      <c r="A678" t="s">
        <v>2312</v>
      </c>
      <c r="B678" s="1" t="s">
        <v>2313</v>
      </c>
      <c r="D678">
        <v>0</v>
      </c>
      <c r="E678">
        <v>1</v>
      </c>
      <c r="F678">
        <v>0</v>
      </c>
      <c r="G678">
        <v>0</v>
      </c>
      <c r="H678">
        <f t="shared" si="10"/>
        <v>1</v>
      </c>
      <c r="M678">
        <v>1</v>
      </c>
    </row>
    <row r="679" spans="1:13" ht="156.6" customHeight="1" x14ac:dyDescent="0.4">
      <c r="A679" t="s">
        <v>572</v>
      </c>
      <c r="B679" s="1" t="s">
        <v>2314</v>
      </c>
      <c r="D679">
        <v>0</v>
      </c>
      <c r="E679">
        <v>0.17199999999999999</v>
      </c>
      <c r="F679">
        <v>0.82799999999999996</v>
      </c>
      <c r="G679">
        <v>0.58589999999999998</v>
      </c>
      <c r="H679">
        <f t="shared" si="10"/>
        <v>1.5859000000000001</v>
      </c>
      <c r="M679">
        <v>1</v>
      </c>
    </row>
    <row r="680" spans="1:13" ht="156.6" customHeight="1" x14ac:dyDescent="0.4">
      <c r="A680" t="s">
        <v>2315</v>
      </c>
      <c r="B680" s="1" t="s">
        <v>2316</v>
      </c>
      <c r="D680">
        <v>0</v>
      </c>
      <c r="E680">
        <v>0.50800000000000001</v>
      </c>
      <c r="F680">
        <v>0.49199999999999999</v>
      </c>
      <c r="G680">
        <v>0.44040000000000001</v>
      </c>
      <c r="H680">
        <f t="shared" si="10"/>
        <v>1.4403999999999999</v>
      </c>
      <c r="M680">
        <v>1</v>
      </c>
    </row>
    <row r="681" spans="1:13" ht="191.4" customHeight="1" x14ac:dyDescent="0.4">
      <c r="A681" t="s">
        <v>2317</v>
      </c>
      <c r="B681" s="1" t="s">
        <v>2318</v>
      </c>
      <c r="D681">
        <v>0</v>
      </c>
      <c r="E681">
        <v>0.63300000000000001</v>
      </c>
      <c r="F681">
        <v>0.36699999999999999</v>
      </c>
      <c r="G681">
        <v>0.44040000000000001</v>
      </c>
      <c r="H681">
        <f t="shared" si="10"/>
        <v>1.4403999999999999</v>
      </c>
      <c r="M681">
        <v>1</v>
      </c>
    </row>
    <row r="682" spans="1:13" ht="295.95" customHeight="1" x14ac:dyDescent="0.4">
      <c r="A682" t="s">
        <v>2319</v>
      </c>
      <c r="B682" s="1" t="s">
        <v>2320</v>
      </c>
      <c r="D682">
        <v>0</v>
      </c>
      <c r="E682">
        <v>1</v>
      </c>
      <c r="F682">
        <v>0</v>
      </c>
      <c r="G682">
        <v>0</v>
      </c>
      <c r="H682">
        <f t="shared" si="10"/>
        <v>1</v>
      </c>
      <c r="M682">
        <v>1</v>
      </c>
    </row>
    <row r="683" spans="1:13" ht="261" customHeight="1" x14ac:dyDescent="0.4">
      <c r="A683" t="s">
        <v>2321</v>
      </c>
      <c r="B683" s="1" t="s">
        <v>2322</v>
      </c>
      <c r="D683">
        <v>0.106</v>
      </c>
      <c r="E683">
        <v>0.53</v>
      </c>
      <c r="F683">
        <v>0.36399999999999999</v>
      </c>
      <c r="G683">
        <v>0.52790000000000004</v>
      </c>
      <c r="H683">
        <f t="shared" si="10"/>
        <v>1.5279</v>
      </c>
      <c r="M683">
        <v>1</v>
      </c>
    </row>
    <row r="684" spans="1:13" ht="295.95" customHeight="1" x14ac:dyDescent="0.4">
      <c r="A684" t="s">
        <v>2323</v>
      </c>
      <c r="B684" s="1" t="s">
        <v>2324</v>
      </c>
      <c r="D684">
        <v>0</v>
      </c>
      <c r="E684">
        <v>0.55600000000000005</v>
      </c>
      <c r="F684">
        <v>0.44400000000000001</v>
      </c>
      <c r="G684">
        <v>0.45879999999999999</v>
      </c>
      <c r="H684">
        <f t="shared" si="10"/>
        <v>1.4588000000000001</v>
      </c>
      <c r="M684">
        <v>1</v>
      </c>
    </row>
    <row r="685" spans="1:13" ht="261" customHeight="1" x14ac:dyDescent="0.4">
      <c r="A685" t="s">
        <v>2325</v>
      </c>
      <c r="B685" s="1" t="s">
        <v>2326</v>
      </c>
      <c r="D685">
        <v>6.7000000000000004E-2</v>
      </c>
      <c r="E685">
        <v>0.78200000000000003</v>
      </c>
      <c r="F685">
        <v>0.15</v>
      </c>
      <c r="G685">
        <v>0.33529999999999999</v>
      </c>
      <c r="H685">
        <f t="shared" si="10"/>
        <v>1.3352999999999999</v>
      </c>
      <c r="M685">
        <v>1</v>
      </c>
    </row>
    <row r="686" spans="1:13" ht="278.39999999999998" customHeight="1" x14ac:dyDescent="0.4">
      <c r="A686" t="s">
        <v>2327</v>
      </c>
      <c r="B686" s="1" t="s">
        <v>2328</v>
      </c>
      <c r="D686">
        <v>0</v>
      </c>
      <c r="E686">
        <v>0.76900000000000002</v>
      </c>
      <c r="F686">
        <v>0.23100000000000001</v>
      </c>
      <c r="G686">
        <v>0.38179999999999997</v>
      </c>
      <c r="H686">
        <f t="shared" si="10"/>
        <v>1.3817999999999999</v>
      </c>
      <c r="M686">
        <v>1</v>
      </c>
    </row>
    <row r="687" spans="1:13" ht="409.6" customHeight="1" x14ac:dyDescent="0.4">
      <c r="A687" t="s">
        <v>2329</v>
      </c>
      <c r="B687" s="1" t="s">
        <v>2330</v>
      </c>
      <c r="D687">
        <v>0.20599999999999999</v>
      </c>
      <c r="E687">
        <v>0.79400000000000004</v>
      </c>
      <c r="F687">
        <v>0</v>
      </c>
      <c r="G687">
        <v>-0.34</v>
      </c>
      <c r="H687">
        <f t="shared" si="10"/>
        <v>0.65999999999999992</v>
      </c>
      <c r="M687">
        <v>1</v>
      </c>
    </row>
    <row r="688" spans="1:13" ht="191.4" customHeight="1" x14ac:dyDescent="0.4">
      <c r="A688" t="s">
        <v>2331</v>
      </c>
      <c r="B688" s="1" t="s">
        <v>2332</v>
      </c>
      <c r="D688">
        <v>0</v>
      </c>
      <c r="E688">
        <v>0.52600000000000002</v>
      </c>
      <c r="F688">
        <v>0.47399999999999998</v>
      </c>
      <c r="G688">
        <v>0.40189999999999998</v>
      </c>
      <c r="H688">
        <f t="shared" si="10"/>
        <v>1.4018999999999999</v>
      </c>
      <c r="M688">
        <v>1</v>
      </c>
    </row>
    <row r="689" spans="1:13" ht="261" customHeight="1" x14ac:dyDescent="0.4">
      <c r="A689" t="s">
        <v>2333</v>
      </c>
      <c r="B689" s="1" t="s">
        <v>2334</v>
      </c>
      <c r="D689">
        <v>0</v>
      </c>
      <c r="E689">
        <v>1</v>
      </c>
      <c r="F689">
        <v>0</v>
      </c>
      <c r="G689">
        <v>0</v>
      </c>
      <c r="H689">
        <f t="shared" si="10"/>
        <v>1</v>
      </c>
      <c r="M689">
        <v>1</v>
      </c>
    </row>
    <row r="690" spans="1:13" ht="156.6" customHeight="1" x14ac:dyDescent="0.4">
      <c r="A690" t="s">
        <v>2335</v>
      </c>
      <c r="B690" s="1" t="s">
        <v>652</v>
      </c>
      <c r="D690">
        <v>0</v>
      </c>
      <c r="E690">
        <v>0.50800000000000001</v>
      </c>
      <c r="F690">
        <v>0.49199999999999999</v>
      </c>
      <c r="G690">
        <v>0.44040000000000001</v>
      </c>
      <c r="H690">
        <f t="shared" si="10"/>
        <v>1.4403999999999999</v>
      </c>
      <c r="M690">
        <v>1</v>
      </c>
    </row>
    <row r="691" spans="1:13" ht="104.4" customHeight="1" x14ac:dyDescent="0.4">
      <c r="A691" t="s">
        <v>2336</v>
      </c>
      <c r="B691" s="1" t="s">
        <v>138</v>
      </c>
      <c r="D691">
        <v>0</v>
      </c>
      <c r="E691">
        <v>0</v>
      </c>
      <c r="F691">
        <v>1</v>
      </c>
      <c r="G691">
        <v>0.44040000000000001</v>
      </c>
      <c r="H691">
        <f t="shared" si="10"/>
        <v>1.4403999999999999</v>
      </c>
      <c r="M691">
        <v>1</v>
      </c>
    </row>
    <row r="692" spans="1:13" ht="156.6" customHeight="1" x14ac:dyDescent="0.4">
      <c r="A692" t="s">
        <v>2337</v>
      </c>
      <c r="B692" s="1" t="s">
        <v>2338</v>
      </c>
      <c r="D692">
        <v>0</v>
      </c>
      <c r="E692">
        <v>0.26300000000000001</v>
      </c>
      <c r="F692">
        <v>0.73699999999999999</v>
      </c>
      <c r="G692">
        <v>0.42149999999999999</v>
      </c>
      <c r="H692">
        <f t="shared" si="10"/>
        <v>1.4215</v>
      </c>
      <c r="M692">
        <v>1</v>
      </c>
    </row>
    <row r="693" spans="1:13" ht="174" customHeight="1" x14ac:dyDescent="0.4">
      <c r="A693" t="s">
        <v>2339</v>
      </c>
      <c r="B693" s="1" t="s">
        <v>2340</v>
      </c>
      <c r="D693">
        <v>0</v>
      </c>
      <c r="E693">
        <v>1</v>
      </c>
      <c r="F693">
        <v>0</v>
      </c>
      <c r="G693">
        <v>0</v>
      </c>
      <c r="H693">
        <f t="shared" si="10"/>
        <v>1</v>
      </c>
      <c r="M693">
        <v>1</v>
      </c>
    </row>
    <row r="694" spans="1:13" ht="121.95" customHeight="1" x14ac:dyDescent="0.4">
      <c r="A694" t="s">
        <v>2341</v>
      </c>
      <c r="B694" s="1" t="s">
        <v>2342</v>
      </c>
      <c r="D694">
        <v>0</v>
      </c>
      <c r="E694">
        <v>1</v>
      </c>
      <c r="F694">
        <v>0</v>
      </c>
      <c r="G694">
        <v>0</v>
      </c>
      <c r="H694">
        <f t="shared" si="10"/>
        <v>1</v>
      </c>
      <c r="M694">
        <v>1</v>
      </c>
    </row>
    <row r="695" spans="1:13" ht="348" customHeight="1" x14ac:dyDescent="0.4">
      <c r="A695" t="s">
        <v>976</v>
      </c>
      <c r="B695" s="1" t="s">
        <v>2343</v>
      </c>
      <c r="D695">
        <v>0</v>
      </c>
      <c r="E695">
        <v>0.502</v>
      </c>
      <c r="F695">
        <v>0.498</v>
      </c>
      <c r="G695">
        <v>0.89790000000000003</v>
      </c>
      <c r="H695">
        <f t="shared" si="10"/>
        <v>1.8978999999999999</v>
      </c>
      <c r="M695">
        <v>1</v>
      </c>
    </row>
    <row r="696" spans="1:13" ht="226.2" customHeight="1" x14ac:dyDescent="0.4">
      <c r="A696" t="s">
        <v>1443</v>
      </c>
      <c r="B696" s="1" t="s">
        <v>2344</v>
      </c>
      <c r="D696">
        <v>0</v>
      </c>
      <c r="E696">
        <v>1</v>
      </c>
      <c r="F696">
        <v>0</v>
      </c>
      <c r="G696">
        <v>0</v>
      </c>
      <c r="H696">
        <f t="shared" si="10"/>
        <v>1</v>
      </c>
      <c r="M696">
        <v>1</v>
      </c>
    </row>
    <row r="697" spans="1:13" ht="400.2" customHeight="1" x14ac:dyDescent="0.4">
      <c r="A697" t="s">
        <v>338</v>
      </c>
      <c r="B697" s="1" t="s">
        <v>2345</v>
      </c>
      <c r="D697">
        <v>0</v>
      </c>
      <c r="E697">
        <v>0.88200000000000001</v>
      </c>
      <c r="F697">
        <v>0.11799999999999999</v>
      </c>
      <c r="G697">
        <v>0.15310000000000001</v>
      </c>
      <c r="H697">
        <f t="shared" si="10"/>
        <v>1.1531</v>
      </c>
      <c r="M697">
        <v>1</v>
      </c>
    </row>
    <row r="698" spans="1:13" ht="156.6" customHeight="1" x14ac:dyDescent="0.4">
      <c r="A698" t="s">
        <v>2346</v>
      </c>
      <c r="B698" s="1" t="s">
        <v>2347</v>
      </c>
      <c r="D698">
        <v>0</v>
      </c>
      <c r="E698">
        <v>1</v>
      </c>
      <c r="F698">
        <v>0</v>
      </c>
      <c r="G698">
        <v>0</v>
      </c>
      <c r="H698">
        <f t="shared" si="10"/>
        <v>1</v>
      </c>
      <c r="M698">
        <v>1</v>
      </c>
    </row>
    <row r="699" spans="1:13" ht="409.6" customHeight="1" x14ac:dyDescent="0.4">
      <c r="A699" t="s">
        <v>2348</v>
      </c>
      <c r="B699" s="1" t="s">
        <v>2349</v>
      </c>
      <c r="D699">
        <v>0</v>
      </c>
      <c r="E699">
        <v>0.8</v>
      </c>
      <c r="F699">
        <v>0.2</v>
      </c>
      <c r="G699">
        <v>0.6956</v>
      </c>
      <c r="H699">
        <f t="shared" ref="H699:H741" si="11">SUM(G699,M699)</f>
        <v>1.6956</v>
      </c>
      <c r="M699">
        <v>1</v>
      </c>
    </row>
    <row r="700" spans="1:13" ht="139.19999999999999" customHeight="1" x14ac:dyDescent="0.4">
      <c r="A700" t="s">
        <v>2350</v>
      </c>
      <c r="B700" s="1" t="s">
        <v>2351</v>
      </c>
      <c r="D700">
        <v>0</v>
      </c>
      <c r="E700">
        <v>1</v>
      </c>
      <c r="F700">
        <v>0</v>
      </c>
      <c r="G700">
        <v>0</v>
      </c>
      <c r="H700">
        <f t="shared" si="11"/>
        <v>1</v>
      </c>
      <c r="M700">
        <v>1</v>
      </c>
    </row>
    <row r="701" spans="1:13" ht="104.4" customHeight="1" x14ac:dyDescent="0.4">
      <c r="A701" t="s">
        <v>2352</v>
      </c>
      <c r="B701" s="1" t="s">
        <v>2353</v>
      </c>
      <c r="D701">
        <v>0</v>
      </c>
      <c r="E701">
        <v>1</v>
      </c>
      <c r="F701">
        <v>0</v>
      </c>
      <c r="G701">
        <v>0</v>
      </c>
      <c r="H701">
        <f t="shared" si="11"/>
        <v>1</v>
      </c>
      <c r="M701">
        <v>1</v>
      </c>
    </row>
    <row r="702" spans="1:13" ht="174" customHeight="1" x14ac:dyDescent="0.4">
      <c r="A702" t="s">
        <v>2354</v>
      </c>
      <c r="B702" s="1" t="s">
        <v>2355</v>
      </c>
      <c r="D702">
        <v>0</v>
      </c>
      <c r="E702">
        <v>1</v>
      </c>
      <c r="F702">
        <v>0</v>
      </c>
      <c r="G702">
        <v>0</v>
      </c>
      <c r="H702">
        <f t="shared" si="11"/>
        <v>1</v>
      </c>
      <c r="M702">
        <v>1</v>
      </c>
    </row>
    <row r="703" spans="1:13" ht="139.19999999999999" customHeight="1" x14ac:dyDescent="0.4">
      <c r="A703" t="s">
        <v>2356</v>
      </c>
      <c r="B703" s="1" t="s">
        <v>2357</v>
      </c>
      <c r="D703">
        <v>0</v>
      </c>
      <c r="E703">
        <v>0.27</v>
      </c>
      <c r="F703">
        <v>0.73</v>
      </c>
      <c r="G703">
        <v>0.40189999999999998</v>
      </c>
      <c r="H703">
        <f t="shared" si="11"/>
        <v>1.4018999999999999</v>
      </c>
      <c r="M703">
        <v>1</v>
      </c>
    </row>
    <row r="704" spans="1:13" ht="261" customHeight="1" x14ac:dyDescent="0.4">
      <c r="A704" t="s">
        <v>2358</v>
      </c>
      <c r="B704" s="1" t="s">
        <v>2359</v>
      </c>
      <c r="D704">
        <v>0.25900000000000001</v>
      </c>
      <c r="E704">
        <v>0.74099999999999999</v>
      </c>
      <c r="F704">
        <v>0</v>
      </c>
      <c r="G704">
        <v>-0.20230000000000001</v>
      </c>
      <c r="H704">
        <f t="shared" si="11"/>
        <v>0.79769999999999996</v>
      </c>
      <c r="M704">
        <v>1</v>
      </c>
    </row>
    <row r="705" spans="1:13" ht="409.6" customHeight="1" x14ac:dyDescent="0.4">
      <c r="A705" t="s">
        <v>2360</v>
      </c>
      <c r="B705" s="1" t="s">
        <v>2361</v>
      </c>
      <c r="D705">
        <v>5.5E-2</v>
      </c>
      <c r="E705">
        <v>0.85899999999999999</v>
      </c>
      <c r="F705">
        <v>8.5999999999999993E-2</v>
      </c>
      <c r="G705">
        <v>0.2263</v>
      </c>
      <c r="H705">
        <f t="shared" si="11"/>
        <v>1.2262999999999999</v>
      </c>
      <c r="M705">
        <v>1</v>
      </c>
    </row>
    <row r="706" spans="1:13" ht="208.95" customHeight="1" x14ac:dyDescent="0.4">
      <c r="A706" t="s">
        <v>2362</v>
      </c>
      <c r="B706" s="1" t="s">
        <v>2363</v>
      </c>
      <c r="D706">
        <v>0</v>
      </c>
      <c r="E706">
        <v>1</v>
      </c>
      <c r="F706">
        <v>0</v>
      </c>
      <c r="G706">
        <v>0</v>
      </c>
      <c r="H706">
        <f t="shared" si="11"/>
        <v>1</v>
      </c>
      <c r="M706">
        <v>1</v>
      </c>
    </row>
    <row r="707" spans="1:13" ht="139.19999999999999" customHeight="1" x14ac:dyDescent="0.4">
      <c r="A707" t="s">
        <v>2364</v>
      </c>
      <c r="B707" s="1" t="s">
        <v>57</v>
      </c>
      <c r="D707">
        <v>0</v>
      </c>
      <c r="E707">
        <v>0.32300000000000001</v>
      </c>
      <c r="F707">
        <v>0.67700000000000005</v>
      </c>
      <c r="G707">
        <v>0.63690000000000002</v>
      </c>
      <c r="H707">
        <f t="shared" si="11"/>
        <v>1.6369</v>
      </c>
      <c r="M707">
        <v>1</v>
      </c>
    </row>
    <row r="708" spans="1:13" ht="174" customHeight="1" x14ac:dyDescent="0.4">
      <c r="A708" t="s">
        <v>2365</v>
      </c>
      <c r="B708" s="1" t="s">
        <v>2366</v>
      </c>
      <c r="D708">
        <v>0</v>
      </c>
      <c r="E708">
        <v>1</v>
      </c>
      <c r="F708">
        <v>0</v>
      </c>
      <c r="G708">
        <v>0</v>
      </c>
      <c r="H708">
        <f t="shared" si="11"/>
        <v>1</v>
      </c>
      <c r="M708">
        <v>1</v>
      </c>
    </row>
    <row r="709" spans="1:13" ht="104.4" customHeight="1" x14ac:dyDescent="0.4">
      <c r="A709" t="s">
        <v>2367</v>
      </c>
      <c r="B709" s="1" t="s">
        <v>2368</v>
      </c>
      <c r="D709">
        <v>0</v>
      </c>
      <c r="E709">
        <v>0</v>
      </c>
      <c r="F709">
        <v>1</v>
      </c>
      <c r="G709">
        <v>0.2263</v>
      </c>
      <c r="H709">
        <f t="shared" si="11"/>
        <v>1.2262999999999999</v>
      </c>
      <c r="M709">
        <v>1</v>
      </c>
    </row>
    <row r="710" spans="1:13" ht="400.2" customHeight="1" x14ac:dyDescent="0.4">
      <c r="A710" t="s">
        <v>2369</v>
      </c>
      <c r="B710" s="1" t="s">
        <v>2370</v>
      </c>
      <c r="D710">
        <v>0</v>
      </c>
      <c r="E710">
        <v>0.76900000000000002</v>
      </c>
      <c r="F710">
        <v>0.23100000000000001</v>
      </c>
      <c r="G710">
        <v>0.40189999999999998</v>
      </c>
      <c r="H710">
        <f t="shared" si="11"/>
        <v>1.4018999999999999</v>
      </c>
      <c r="M710">
        <v>1</v>
      </c>
    </row>
    <row r="711" spans="1:13" ht="365.4" customHeight="1" x14ac:dyDescent="0.4">
      <c r="A711" t="s">
        <v>2371</v>
      </c>
      <c r="B711" s="1" t="s">
        <v>2372</v>
      </c>
      <c r="D711">
        <v>0</v>
      </c>
      <c r="E711">
        <v>0.78700000000000003</v>
      </c>
      <c r="F711">
        <v>0.21299999999999999</v>
      </c>
      <c r="G711">
        <v>0.40189999999999998</v>
      </c>
      <c r="H711">
        <f t="shared" si="11"/>
        <v>1.4018999999999999</v>
      </c>
      <c r="M711">
        <v>1</v>
      </c>
    </row>
    <row r="712" spans="1:13" ht="156.6" customHeight="1" x14ac:dyDescent="0.4">
      <c r="A712" t="s">
        <v>2373</v>
      </c>
      <c r="B712" s="1" t="s">
        <v>2374</v>
      </c>
      <c r="D712">
        <v>0</v>
      </c>
      <c r="E712">
        <v>0.32300000000000001</v>
      </c>
      <c r="F712">
        <v>0.67700000000000005</v>
      </c>
      <c r="G712">
        <v>0.63690000000000002</v>
      </c>
      <c r="H712">
        <f t="shared" si="11"/>
        <v>1.6369</v>
      </c>
      <c r="M712">
        <v>1</v>
      </c>
    </row>
    <row r="713" spans="1:13" ht="208.95" customHeight="1" x14ac:dyDescent="0.4">
      <c r="A713" t="s">
        <v>2375</v>
      </c>
      <c r="B713" s="1" t="s">
        <v>2376</v>
      </c>
      <c r="D713">
        <v>0</v>
      </c>
      <c r="E713">
        <v>0.51300000000000001</v>
      </c>
      <c r="F713">
        <v>0.48699999999999999</v>
      </c>
      <c r="G713">
        <v>0.2263</v>
      </c>
      <c r="H713">
        <f t="shared" si="11"/>
        <v>1.2262999999999999</v>
      </c>
      <c r="M713">
        <v>1</v>
      </c>
    </row>
    <row r="714" spans="1:13" ht="104.4" customHeight="1" x14ac:dyDescent="0.4">
      <c r="A714" t="s">
        <v>2377</v>
      </c>
      <c r="B714" s="1" t="s">
        <v>2378</v>
      </c>
      <c r="D714">
        <v>0</v>
      </c>
      <c r="E714">
        <v>0.32300000000000001</v>
      </c>
      <c r="F714">
        <v>0.67700000000000005</v>
      </c>
      <c r="G714">
        <v>0.63690000000000002</v>
      </c>
      <c r="H714">
        <f t="shared" si="11"/>
        <v>1.6369</v>
      </c>
      <c r="M714">
        <v>1</v>
      </c>
    </row>
    <row r="715" spans="1:13" ht="191.4" customHeight="1" x14ac:dyDescent="0.4">
      <c r="A715" t="s">
        <v>2379</v>
      </c>
      <c r="B715" s="1" t="s">
        <v>2380</v>
      </c>
      <c r="D715">
        <v>0</v>
      </c>
      <c r="E715">
        <v>0.69</v>
      </c>
      <c r="F715">
        <v>0.31</v>
      </c>
      <c r="G715">
        <v>0.40189999999999998</v>
      </c>
      <c r="H715">
        <f t="shared" si="11"/>
        <v>1.4018999999999999</v>
      </c>
      <c r="M715">
        <v>1</v>
      </c>
    </row>
    <row r="716" spans="1:13" ht="226.2" customHeight="1" x14ac:dyDescent="0.4">
      <c r="A716" t="s">
        <v>2381</v>
      </c>
      <c r="B716" s="1" t="s">
        <v>2382</v>
      </c>
      <c r="D716">
        <v>0</v>
      </c>
      <c r="E716">
        <v>1</v>
      </c>
      <c r="F716">
        <v>0</v>
      </c>
      <c r="G716">
        <v>0</v>
      </c>
      <c r="H716">
        <f t="shared" si="11"/>
        <v>1</v>
      </c>
      <c r="M716">
        <v>1</v>
      </c>
    </row>
    <row r="717" spans="1:13" ht="156.6" customHeight="1" x14ac:dyDescent="0.4">
      <c r="A717" t="s">
        <v>2383</v>
      </c>
      <c r="B717" s="1" t="s">
        <v>2384</v>
      </c>
      <c r="D717">
        <v>0</v>
      </c>
      <c r="E717">
        <v>1</v>
      </c>
      <c r="F717">
        <v>0</v>
      </c>
      <c r="G717">
        <v>0</v>
      </c>
      <c r="H717">
        <f t="shared" si="11"/>
        <v>1</v>
      </c>
      <c r="M717">
        <v>1</v>
      </c>
    </row>
    <row r="718" spans="1:13" ht="121.95" customHeight="1" x14ac:dyDescent="0.4">
      <c r="A718" t="s">
        <v>26</v>
      </c>
      <c r="B718" s="1" t="s">
        <v>2385</v>
      </c>
      <c r="D718">
        <v>0</v>
      </c>
      <c r="E718">
        <v>0.28599999999999998</v>
      </c>
      <c r="F718">
        <v>0.71399999999999997</v>
      </c>
      <c r="G718">
        <v>0.36120000000000002</v>
      </c>
      <c r="H718">
        <f t="shared" si="11"/>
        <v>1.3612</v>
      </c>
      <c r="M718">
        <v>1</v>
      </c>
    </row>
    <row r="719" spans="1:13" ht="330.6" customHeight="1" x14ac:dyDescent="0.4">
      <c r="A719" t="s">
        <v>2386</v>
      </c>
      <c r="B719" s="1" t="s">
        <v>2387</v>
      </c>
      <c r="D719">
        <v>0.17100000000000001</v>
      </c>
      <c r="E719">
        <v>0.497</v>
      </c>
      <c r="F719">
        <v>0.33100000000000002</v>
      </c>
      <c r="G719">
        <v>0.44040000000000001</v>
      </c>
      <c r="H719">
        <f t="shared" si="11"/>
        <v>1.4403999999999999</v>
      </c>
      <c r="M719">
        <v>1</v>
      </c>
    </row>
    <row r="720" spans="1:13" ht="400.2" customHeight="1" x14ac:dyDescent="0.4">
      <c r="A720" t="s">
        <v>2388</v>
      </c>
      <c r="B720" s="1" t="s">
        <v>2389</v>
      </c>
      <c r="D720">
        <v>0</v>
      </c>
      <c r="E720">
        <v>1</v>
      </c>
      <c r="F720">
        <v>0</v>
      </c>
      <c r="G720">
        <v>0</v>
      </c>
      <c r="H720">
        <f t="shared" si="11"/>
        <v>1</v>
      </c>
      <c r="M720">
        <v>1</v>
      </c>
    </row>
    <row r="721" spans="1:13" ht="156.6" customHeight="1" x14ac:dyDescent="0.4">
      <c r="A721" t="s">
        <v>2390</v>
      </c>
      <c r="B721" s="1" t="s">
        <v>2391</v>
      </c>
      <c r="D721">
        <v>0</v>
      </c>
      <c r="E721">
        <v>1</v>
      </c>
      <c r="F721">
        <v>0</v>
      </c>
      <c r="G721">
        <v>0</v>
      </c>
      <c r="H721">
        <f t="shared" si="11"/>
        <v>1</v>
      </c>
      <c r="M721">
        <v>1</v>
      </c>
    </row>
    <row r="722" spans="1:13" ht="226.2" customHeight="1" x14ac:dyDescent="0.4">
      <c r="A722" t="s">
        <v>2392</v>
      </c>
      <c r="B722" s="1" t="s">
        <v>2393</v>
      </c>
      <c r="D722">
        <v>0</v>
      </c>
      <c r="E722">
        <v>1</v>
      </c>
      <c r="F722">
        <v>0</v>
      </c>
      <c r="G722">
        <v>0</v>
      </c>
      <c r="H722">
        <f t="shared" si="11"/>
        <v>1</v>
      </c>
      <c r="M722">
        <v>1</v>
      </c>
    </row>
    <row r="723" spans="1:13" ht="174" customHeight="1" x14ac:dyDescent="0.4">
      <c r="A723" t="s">
        <v>2394</v>
      </c>
      <c r="B723" s="1" t="s">
        <v>2395</v>
      </c>
      <c r="D723">
        <v>0</v>
      </c>
      <c r="E723">
        <v>1</v>
      </c>
      <c r="F723">
        <v>0</v>
      </c>
      <c r="G723">
        <v>0</v>
      </c>
      <c r="H723">
        <f t="shared" si="11"/>
        <v>1</v>
      </c>
      <c r="M723">
        <v>1</v>
      </c>
    </row>
    <row r="724" spans="1:13" ht="226.2" customHeight="1" x14ac:dyDescent="0.4">
      <c r="A724" t="s">
        <v>2396</v>
      </c>
      <c r="B724" s="1" t="s">
        <v>2397</v>
      </c>
      <c r="D724">
        <v>0.16700000000000001</v>
      </c>
      <c r="E724">
        <v>0.83299999999999996</v>
      </c>
      <c r="F724">
        <v>0</v>
      </c>
      <c r="G724">
        <v>-0.1027</v>
      </c>
      <c r="H724">
        <f t="shared" si="11"/>
        <v>0.89729999999999999</v>
      </c>
      <c r="M724">
        <v>1</v>
      </c>
    </row>
    <row r="725" spans="1:13" ht="104.4" customHeight="1" x14ac:dyDescent="0.4">
      <c r="A725" t="s">
        <v>2398</v>
      </c>
      <c r="B725" s="1" t="s">
        <v>2399</v>
      </c>
      <c r="D725">
        <v>0</v>
      </c>
      <c r="E725">
        <v>1</v>
      </c>
      <c r="F725">
        <v>0</v>
      </c>
      <c r="G725">
        <v>0</v>
      </c>
      <c r="H725">
        <f t="shared" si="11"/>
        <v>1</v>
      </c>
      <c r="M725">
        <v>1</v>
      </c>
    </row>
    <row r="726" spans="1:13" ht="226.2" customHeight="1" x14ac:dyDescent="0.4">
      <c r="A726" t="s">
        <v>2400</v>
      </c>
      <c r="B726" s="1" t="s">
        <v>2401</v>
      </c>
      <c r="D726">
        <v>0</v>
      </c>
      <c r="E726">
        <v>0.75600000000000001</v>
      </c>
      <c r="F726">
        <v>0.24399999999999999</v>
      </c>
      <c r="G726">
        <v>0.44040000000000001</v>
      </c>
      <c r="H726">
        <f t="shared" si="11"/>
        <v>1.4403999999999999</v>
      </c>
      <c r="M726">
        <v>1</v>
      </c>
    </row>
    <row r="727" spans="1:13" ht="295.95" customHeight="1" x14ac:dyDescent="0.4">
      <c r="A727" t="s">
        <v>2402</v>
      </c>
      <c r="B727" s="1" t="s">
        <v>2403</v>
      </c>
      <c r="D727">
        <v>0.375</v>
      </c>
      <c r="E727">
        <v>0.625</v>
      </c>
      <c r="F727">
        <v>0</v>
      </c>
      <c r="G727">
        <v>-0.71840000000000004</v>
      </c>
      <c r="H727">
        <f t="shared" si="11"/>
        <v>0.28159999999999996</v>
      </c>
      <c r="M727">
        <v>1</v>
      </c>
    </row>
    <row r="728" spans="1:13" ht="156.6" customHeight="1" x14ac:dyDescent="0.4">
      <c r="A728" t="s">
        <v>2404</v>
      </c>
      <c r="B728" s="1" t="s">
        <v>2405</v>
      </c>
      <c r="D728">
        <v>0</v>
      </c>
      <c r="E728">
        <v>0.25600000000000001</v>
      </c>
      <c r="F728">
        <v>0.74399999999999999</v>
      </c>
      <c r="G728">
        <v>0.44040000000000001</v>
      </c>
      <c r="H728">
        <f t="shared" si="11"/>
        <v>1.4403999999999999</v>
      </c>
      <c r="M728">
        <v>1</v>
      </c>
    </row>
    <row r="729" spans="1:13" ht="174" customHeight="1" x14ac:dyDescent="0.4">
      <c r="A729" t="s">
        <v>2406</v>
      </c>
      <c r="B729" s="1" t="s">
        <v>2407</v>
      </c>
      <c r="D729">
        <v>0</v>
      </c>
      <c r="E729">
        <v>0.42599999999999999</v>
      </c>
      <c r="F729">
        <v>0.57399999999999995</v>
      </c>
      <c r="G729">
        <v>0.40189999999999998</v>
      </c>
      <c r="H729">
        <f t="shared" si="11"/>
        <v>1.4018999999999999</v>
      </c>
      <c r="M729">
        <v>1</v>
      </c>
    </row>
    <row r="730" spans="1:13" ht="261" customHeight="1" x14ac:dyDescent="0.4">
      <c r="A730" t="s">
        <v>2408</v>
      </c>
      <c r="B730" s="1" t="s">
        <v>2409</v>
      </c>
      <c r="D730">
        <v>0</v>
      </c>
      <c r="E730">
        <v>0.71399999999999997</v>
      </c>
      <c r="F730">
        <v>0.28599999999999998</v>
      </c>
      <c r="G730">
        <v>0.25159999999999999</v>
      </c>
      <c r="H730">
        <f t="shared" si="11"/>
        <v>1.2516</v>
      </c>
      <c r="M730">
        <v>1</v>
      </c>
    </row>
    <row r="731" spans="1:13" ht="191.4" customHeight="1" x14ac:dyDescent="0.4">
      <c r="A731" t="s">
        <v>2410</v>
      </c>
      <c r="B731" s="1" t="s">
        <v>2411</v>
      </c>
      <c r="D731">
        <v>0</v>
      </c>
      <c r="E731">
        <v>1</v>
      </c>
      <c r="F731">
        <v>0</v>
      </c>
      <c r="G731">
        <v>0</v>
      </c>
      <c r="H731">
        <f t="shared" si="11"/>
        <v>1</v>
      </c>
      <c r="M731">
        <v>1</v>
      </c>
    </row>
    <row r="732" spans="1:13" ht="313.2" customHeight="1" x14ac:dyDescent="0.4">
      <c r="A732" t="s">
        <v>2412</v>
      </c>
      <c r="B732" s="1" t="s">
        <v>2413</v>
      </c>
      <c r="D732">
        <v>0</v>
      </c>
      <c r="E732">
        <v>0.73399999999999999</v>
      </c>
      <c r="F732">
        <v>0.26600000000000001</v>
      </c>
      <c r="G732">
        <v>0.44040000000000001</v>
      </c>
      <c r="H732">
        <f t="shared" si="11"/>
        <v>1.4403999999999999</v>
      </c>
      <c r="M732">
        <v>1</v>
      </c>
    </row>
    <row r="733" spans="1:13" ht="348" customHeight="1" x14ac:dyDescent="0.4">
      <c r="A733" t="s">
        <v>2414</v>
      </c>
      <c r="B733" s="1" t="s">
        <v>2415</v>
      </c>
      <c r="D733">
        <v>0</v>
      </c>
      <c r="E733">
        <v>0.64100000000000001</v>
      </c>
      <c r="F733">
        <v>0.35899999999999999</v>
      </c>
      <c r="G733">
        <v>0.68079999999999996</v>
      </c>
      <c r="H733">
        <f t="shared" si="11"/>
        <v>1.6808000000000001</v>
      </c>
      <c r="M733">
        <v>1</v>
      </c>
    </row>
    <row r="734" spans="1:13" ht="104.4" customHeight="1" x14ac:dyDescent="0.4">
      <c r="A734" t="s">
        <v>2416</v>
      </c>
      <c r="B734" s="1" t="s">
        <v>2417</v>
      </c>
      <c r="D734">
        <v>0</v>
      </c>
      <c r="E734">
        <v>0</v>
      </c>
      <c r="F734">
        <v>1</v>
      </c>
      <c r="G734">
        <v>0.31819999999999998</v>
      </c>
      <c r="H734">
        <f t="shared" si="11"/>
        <v>1.3182</v>
      </c>
      <c r="M734">
        <v>1</v>
      </c>
    </row>
    <row r="735" spans="1:13" ht="295.95" customHeight="1" x14ac:dyDescent="0.4">
      <c r="A735" t="s">
        <v>2418</v>
      </c>
      <c r="B735" s="1" t="s">
        <v>2419</v>
      </c>
      <c r="D735">
        <v>0.39</v>
      </c>
      <c r="E735">
        <v>0.61</v>
      </c>
      <c r="F735">
        <v>0</v>
      </c>
      <c r="G735">
        <v>-0.66879999999999995</v>
      </c>
      <c r="H735">
        <f t="shared" si="11"/>
        <v>0.33120000000000005</v>
      </c>
      <c r="M735">
        <v>1</v>
      </c>
    </row>
    <row r="736" spans="1:13" ht="191.4" customHeight="1" x14ac:dyDescent="0.4">
      <c r="A736" t="s">
        <v>2420</v>
      </c>
      <c r="B736" s="1" t="s">
        <v>2421</v>
      </c>
      <c r="D736">
        <v>0</v>
      </c>
      <c r="E736">
        <v>1</v>
      </c>
      <c r="F736">
        <v>0</v>
      </c>
      <c r="G736">
        <v>0</v>
      </c>
      <c r="H736">
        <f t="shared" si="11"/>
        <v>1</v>
      </c>
      <c r="M736">
        <v>1</v>
      </c>
    </row>
    <row r="737" spans="1:13" ht="174" customHeight="1" x14ac:dyDescent="0.4">
      <c r="A737" t="s">
        <v>2422</v>
      </c>
      <c r="B737" s="1" t="s">
        <v>2423</v>
      </c>
      <c r="D737">
        <v>0</v>
      </c>
      <c r="E737">
        <v>0.53300000000000003</v>
      </c>
      <c r="F737">
        <v>0.46700000000000003</v>
      </c>
      <c r="G737">
        <v>0.5423</v>
      </c>
      <c r="H737">
        <f t="shared" si="11"/>
        <v>1.5423</v>
      </c>
      <c r="M737">
        <v>1</v>
      </c>
    </row>
    <row r="738" spans="1:13" ht="191.4" customHeight="1" x14ac:dyDescent="0.4">
      <c r="A738" t="s">
        <v>2424</v>
      </c>
      <c r="B738" s="1" t="s">
        <v>2425</v>
      </c>
      <c r="D738">
        <v>0</v>
      </c>
      <c r="E738">
        <v>0.76900000000000002</v>
      </c>
      <c r="F738">
        <v>0.23100000000000001</v>
      </c>
      <c r="G738">
        <v>0.40189999999999998</v>
      </c>
      <c r="H738">
        <f t="shared" si="11"/>
        <v>1.4018999999999999</v>
      </c>
      <c r="M738">
        <v>1</v>
      </c>
    </row>
    <row r="739" spans="1:13" ht="104.4" customHeight="1" x14ac:dyDescent="0.4">
      <c r="A739" t="s">
        <v>2426</v>
      </c>
      <c r="B739" s="1" t="s">
        <v>138</v>
      </c>
      <c r="D739">
        <v>0</v>
      </c>
      <c r="E739">
        <v>0</v>
      </c>
      <c r="F739">
        <v>1</v>
      </c>
      <c r="G739">
        <v>0.44040000000000001</v>
      </c>
      <c r="H739">
        <f t="shared" si="11"/>
        <v>1.4403999999999999</v>
      </c>
      <c r="M739">
        <v>1</v>
      </c>
    </row>
    <row r="740" spans="1:13" ht="121.95" customHeight="1" x14ac:dyDescent="0.4">
      <c r="A740" t="s">
        <v>839</v>
      </c>
      <c r="B740" s="1" t="s">
        <v>747</v>
      </c>
      <c r="D740">
        <v>0</v>
      </c>
      <c r="E740">
        <v>0.23799999999999999</v>
      </c>
      <c r="F740">
        <v>0.76200000000000001</v>
      </c>
      <c r="G740">
        <v>0.49270000000000003</v>
      </c>
      <c r="H740">
        <f t="shared" si="11"/>
        <v>1.4927000000000001</v>
      </c>
      <c r="M740">
        <v>1</v>
      </c>
    </row>
    <row r="741" spans="1:13" ht="208.95" customHeight="1" x14ac:dyDescent="0.4">
      <c r="A741" t="s">
        <v>2427</v>
      </c>
      <c r="B741" s="1" t="s">
        <v>2428</v>
      </c>
      <c r="D741">
        <v>0</v>
      </c>
      <c r="E741">
        <v>0.70599999999999996</v>
      </c>
      <c r="F741">
        <v>0.29399999999999998</v>
      </c>
      <c r="G741">
        <v>0.36120000000000002</v>
      </c>
      <c r="H741">
        <f t="shared" si="11"/>
        <v>1.3612</v>
      </c>
      <c r="M741">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
  <sheetViews>
    <sheetView topLeftCell="A19" workbookViewId="0">
      <selection activeCell="B23" sqref="B23 B25:B27"/>
    </sheetView>
  </sheetViews>
  <sheetFormatPr defaultRowHeight="17.399999999999999" x14ac:dyDescent="0.4"/>
  <sheetData>
    <row r="1" spans="1:12" ht="409.6" customHeight="1" x14ac:dyDescent="0.4">
      <c r="A1" t="s">
        <v>2429</v>
      </c>
      <c r="B1" s="1" t="s">
        <v>2430</v>
      </c>
      <c r="D1">
        <v>0.14599999999999999</v>
      </c>
      <c r="E1">
        <v>0.68899999999999995</v>
      </c>
      <c r="F1">
        <v>0.16400000000000001</v>
      </c>
      <c r="G1">
        <v>-8.3299999999999999E-2</v>
      </c>
      <c r="H1">
        <f>SUM(G1,L1)</f>
        <v>0.91669999999999996</v>
      </c>
      <c r="I1">
        <f>AVERAGE(H1:H32)</f>
        <v>1.52564375</v>
      </c>
      <c r="L1">
        <v>1</v>
      </c>
    </row>
    <row r="2" spans="1:12" x14ac:dyDescent="0.4">
      <c r="A2" t="s">
        <v>2431</v>
      </c>
      <c r="B2" t="s">
        <v>2432</v>
      </c>
      <c r="D2">
        <v>0</v>
      </c>
      <c r="E2">
        <v>0.82799999999999996</v>
      </c>
      <c r="F2">
        <v>0.17199999999999999</v>
      </c>
      <c r="G2">
        <v>0.81740000000000002</v>
      </c>
      <c r="H2">
        <f t="shared" ref="H2:H32" si="0">SUM(G2,L2)</f>
        <v>1.8174000000000001</v>
      </c>
      <c r="L2">
        <v>1</v>
      </c>
    </row>
    <row r="3" spans="1:12" ht="261" customHeight="1" x14ac:dyDescent="0.4">
      <c r="A3" t="s">
        <v>2433</v>
      </c>
      <c r="B3" s="1" t="s">
        <v>2434</v>
      </c>
      <c r="D3">
        <v>0</v>
      </c>
      <c r="E3">
        <v>0.47199999999999998</v>
      </c>
      <c r="F3">
        <v>0.52800000000000002</v>
      </c>
      <c r="G3">
        <v>0.77170000000000005</v>
      </c>
      <c r="H3">
        <f t="shared" si="0"/>
        <v>1.7717000000000001</v>
      </c>
      <c r="L3">
        <v>1</v>
      </c>
    </row>
    <row r="4" spans="1:12" ht="409.6" customHeight="1" x14ac:dyDescent="0.4">
      <c r="A4" t="s">
        <v>2435</v>
      </c>
      <c r="B4" s="1" t="s">
        <v>2436</v>
      </c>
      <c r="D4">
        <v>0</v>
      </c>
      <c r="E4">
        <v>0.57299999999999995</v>
      </c>
      <c r="F4">
        <v>0.42699999999999999</v>
      </c>
      <c r="G4">
        <v>0.94230000000000003</v>
      </c>
      <c r="H4">
        <f t="shared" si="0"/>
        <v>1.9422999999999999</v>
      </c>
      <c r="L4">
        <v>1</v>
      </c>
    </row>
    <row r="5" spans="1:12" ht="313.2" customHeight="1" x14ac:dyDescent="0.4">
      <c r="A5" t="s">
        <v>267</v>
      </c>
      <c r="B5" s="1" t="s">
        <v>2437</v>
      </c>
      <c r="D5">
        <v>0</v>
      </c>
      <c r="E5">
        <v>0.76900000000000002</v>
      </c>
      <c r="F5">
        <v>0.23100000000000001</v>
      </c>
      <c r="G5">
        <v>0.59940000000000004</v>
      </c>
      <c r="H5">
        <f t="shared" si="0"/>
        <v>1.5994000000000002</v>
      </c>
      <c r="L5">
        <v>1</v>
      </c>
    </row>
    <row r="6" spans="1:12" x14ac:dyDescent="0.4">
      <c r="A6" t="s">
        <v>2438</v>
      </c>
      <c r="B6" t="s">
        <v>2439</v>
      </c>
      <c r="D6">
        <v>0</v>
      </c>
      <c r="E6">
        <v>0.71599999999999997</v>
      </c>
      <c r="F6">
        <v>0.28399999999999997</v>
      </c>
      <c r="G6">
        <v>0.94230000000000003</v>
      </c>
      <c r="H6">
        <f t="shared" si="0"/>
        <v>1.9422999999999999</v>
      </c>
      <c r="L6">
        <v>1</v>
      </c>
    </row>
    <row r="7" spans="1:12" x14ac:dyDescent="0.4">
      <c r="A7" t="s">
        <v>2440</v>
      </c>
      <c r="B7" t="s">
        <v>2441</v>
      </c>
      <c r="D7">
        <v>4.5999999999999999E-2</v>
      </c>
      <c r="E7">
        <v>0.57899999999999996</v>
      </c>
      <c r="F7">
        <v>0.375</v>
      </c>
      <c r="G7">
        <v>0.96779999999999999</v>
      </c>
      <c r="H7">
        <f t="shared" si="0"/>
        <v>1.9678</v>
      </c>
      <c r="L7">
        <v>1</v>
      </c>
    </row>
    <row r="8" spans="1:12" x14ac:dyDescent="0.4">
      <c r="A8" t="s">
        <v>2442</v>
      </c>
      <c r="B8" t="s">
        <v>2443</v>
      </c>
      <c r="D8">
        <v>0</v>
      </c>
      <c r="E8">
        <v>0.96</v>
      </c>
      <c r="F8">
        <v>0.04</v>
      </c>
      <c r="G8">
        <v>0.20230000000000001</v>
      </c>
      <c r="H8">
        <f t="shared" si="0"/>
        <v>1.2022999999999999</v>
      </c>
      <c r="L8">
        <v>1</v>
      </c>
    </row>
    <row r="9" spans="1:12" x14ac:dyDescent="0.4">
      <c r="A9" t="s">
        <v>2444</v>
      </c>
      <c r="B9" t="s">
        <v>2445</v>
      </c>
      <c r="D9">
        <v>0</v>
      </c>
      <c r="E9">
        <v>0.41699999999999998</v>
      </c>
      <c r="F9">
        <v>0.58299999999999996</v>
      </c>
      <c r="G9">
        <v>0.63600000000000001</v>
      </c>
      <c r="H9">
        <f t="shared" si="0"/>
        <v>1.6360000000000001</v>
      </c>
      <c r="L9">
        <v>1</v>
      </c>
    </row>
    <row r="10" spans="1:12" x14ac:dyDescent="0.4">
      <c r="A10" t="s">
        <v>2446</v>
      </c>
      <c r="B10" t="s">
        <v>2447</v>
      </c>
      <c r="D10">
        <v>0</v>
      </c>
      <c r="E10">
        <v>0.35099999999999998</v>
      </c>
      <c r="F10">
        <v>0.64900000000000002</v>
      </c>
      <c r="G10">
        <v>0.57189999999999996</v>
      </c>
      <c r="H10">
        <f t="shared" si="0"/>
        <v>1.5718999999999999</v>
      </c>
      <c r="L10">
        <v>1</v>
      </c>
    </row>
    <row r="11" spans="1:12" x14ac:dyDescent="0.4">
      <c r="A11" t="s">
        <v>2448</v>
      </c>
      <c r="B11" t="s">
        <v>2449</v>
      </c>
      <c r="D11">
        <v>0</v>
      </c>
      <c r="E11">
        <v>0.82299999999999995</v>
      </c>
      <c r="F11">
        <v>0.17699999999999999</v>
      </c>
      <c r="G11">
        <v>0.4194</v>
      </c>
      <c r="H11">
        <f t="shared" si="0"/>
        <v>1.4194</v>
      </c>
      <c r="L11">
        <v>1</v>
      </c>
    </row>
    <row r="12" spans="1:12" x14ac:dyDescent="0.4">
      <c r="A12" t="s">
        <v>2450</v>
      </c>
      <c r="B12" t="s">
        <v>2451</v>
      </c>
      <c r="D12">
        <v>0</v>
      </c>
      <c r="E12">
        <v>0.76</v>
      </c>
      <c r="F12">
        <v>0.24</v>
      </c>
      <c r="G12">
        <v>0.83599999999999997</v>
      </c>
      <c r="H12">
        <f t="shared" si="0"/>
        <v>1.8359999999999999</v>
      </c>
      <c r="L12">
        <v>1</v>
      </c>
    </row>
    <row r="13" spans="1:12" ht="226.2" customHeight="1" x14ac:dyDescent="0.4">
      <c r="A13" t="s">
        <v>2452</v>
      </c>
      <c r="B13" s="1" t="s">
        <v>2453</v>
      </c>
      <c r="D13">
        <v>0</v>
      </c>
      <c r="E13">
        <v>0.82299999999999995</v>
      </c>
      <c r="F13">
        <v>0.17699999999999999</v>
      </c>
      <c r="G13">
        <v>0.62490000000000001</v>
      </c>
      <c r="H13">
        <f t="shared" si="0"/>
        <v>1.6249</v>
      </c>
      <c r="L13">
        <v>1</v>
      </c>
    </row>
    <row r="14" spans="1:12" x14ac:dyDescent="0.4">
      <c r="A14" t="s">
        <v>2454</v>
      </c>
      <c r="B14" t="s">
        <v>2455</v>
      </c>
      <c r="D14">
        <v>0</v>
      </c>
      <c r="E14">
        <v>0.81200000000000006</v>
      </c>
      <c r="F14">
        <v>0.188</v>
      </c>
      <c r="G14">
        <v>0.45879999999999999</v>
      </c>
      <c r="H14">
        <f t="shared" si="0"/>
        <v>1.4588000000000001</v>
      </c>
      <c r="L14">
        <v>1</v>
      </c>
    </row>
    <row r="15" spans="1:12" x14ac:dyDescent="0.4">
      <c r="A15" t="s">
        <v>2456</v>
      </c>
      <c r="B15" t="s">
        <v>2457</v>
      </c>
      <c r="D15">
        <v>0</v>
      </c>
      <c r="E15">
        <v>0.24099999999999999</v>
      </c>
      <c r="F15">
        <v>0.75900000000000001</v>
      </c>
      <c r="G15">
        <v>0.74299999999999999</v>
      </c>
      <c r="H15">
        <f t="shared" si="0"/>
        <v>1.7429999999999999</v>
      </c>
      <c r="L15">
        <v>1</v>
      </c>
    </row>
    <row r="16" spans="1:12" x14ac:dyDescent="0.4">
      <c r="A16" t="s">
        <v>6</v>
      </c>
      <c r="B16" t="s">
        <v>2458</v>
      </c>
      <c r="D16">
        <v>0</v>
      </c>
      <c r="E16">
        <v>0.46200000000000002</v>
      </c>
      <c r="F16">
        <v>0.53800000000000003</v>
      </c>
      <c r="G16">
        <v>0.79059999999999997</v>
      </c>
      <c r="H16">
        <f t="shared" si="0"/>
        <v>1.7906</v>
      </c>
      <c r="L16">
        <v>1</v>
      </c>
    </row>
    <row r="17" spans="1:12" x14ac:dyDescent="0.4">
      <c r="A17" t="s">
        <v>2459</v>
      </c>
      <c r="B17" t="s">
        <v>2460</v>
      </c>
      <c r="D17">
        <v>0</v>
      </c>
      <c r="E17">
        <v>0.32300000000000001</v>
      </c>
      <c r="F17">
        <v>0.67700000000000005</v>
      </c>
      <c r="G17">
        <v>0.6361</v>
      </c>
      <c r="H17">
        <f t="shared" si="0"/>
        <v>1.6360999999999999</v>
      </c>
      <c r="L17">
        <v>1</v>
      </c>
    </row>
    <row r="18" spans="1:12" x14ac:dyDescent="0.4">
      <c r="A18" t="s">
        <v>2461</v>
      </c>
      <c r="B18" t="s">
        <v>2462</v>
      </c>
      <c r="D18">
        <v>0</v>
      </c>
      <c r="E18">
        <v>0.56200000000000006</v>
      </c>
      <c r="F18">
        <v>0.438</v>
      </c>
      <c r="G18">
        <v>0.59940000000000004</v>
      </c>
      <c r="H18">
        <f t="shared" si="0"/>
        <v>1.5994000000000002</v>
      </c>
      <c r="L18">
        <v>1</v>
      </c>
    </row>
    <row r="19" spans="1:12" x14ac:dyDescent="0.4">
      <c r="A19" t="s">
        <v>2463</v>
      </c>
      <c r="B19" t="s">
        <v>2464</v>
      </c>
      <c r="D19">
        <v>0</v>
      </c>
      <c r="E19">
        <v>0.52500000000000002</v>
      </c>
      <c r="F19">
        <v>0.47499999999999998</v>
      </c>
      <c r="G19">
        <v>0.55979999999999996</v>
      </c>
      <c r="H19">
        <f t="shared" si="0"/>
        <v>1.5598000000000001</v>
      </c>
      <c r="L19">
        <v>1</v>
      </c>
    </row>
    <row r="20" spans="1:12" x14ac:dyDescent="0.4">
      <c r="A20" t="s">
        <v>2465</v>
      </c>
      <c r="B20" t="s">
        <v>800</v>
      </c>
      <c r="D20">
        <v>0</v>
      </c>
      <c r="E20">
        <v>0</v>
      </c>
      <c r="F20">
        <v>1</v>
      </c>
      <c r="G20">
        <v>0.44040000000000001</v>
      </c>
      <c r="H20">
        <f t="shared" si="0"/>
        <v>1.4403999999999999</v>
      </c>
      <c r="L20">
        <v>1</v>
      </c>
    </row>
    <row r="21" spans="1:12" x14ac:dyDescent="0.4">
      <c r="A21" t="s">
        <v>2466</v>
      </c>
      <c r="B21" t="s">
        <v>2467</v>
      </c>
      <c r="D21">
        <v>0</v>
      </c>
      <c r="E21">
        <v>0.435</v>
      </c>
      <c r="F21">
        <v>0.56499999999999995</v>
      </c>
      <c r="G21">
        <v>0.59940000000000004</v>
      </c>
      <c r="H21">
        <f t="shared" si="0"/>
        <v>1.5994000000000002</v>
      </c>
      <c r="L21">
        <v>1</v>
      </c>
    </row>
    <row r="22" spans="1:12" ht="278.39999999999998" customHeight="1" x14ac:dyDescent="0.4">
      <c r="A22" t="s">
        <v>2468</v>
      </c>
      <c r="B22" s="1" t="s">
        <v>2469</v>
      </c>
      <c r="D22">
        <v>0</v>
      </c>
      <c r="E22">
        <v>0.78900000000000003</v>
      </c>
      <c r="F22">
        <v>0.21099999999999999</v>
      </c>
      <c r="G22">
        <v>0.29599999999999999</v>
      </c>
      <c r="H22">
        <f t="shared" si="0"/>
        <v>1.296</v>
      </c>
      <c r="L22">
        <v>1</v>
      </c>
    </row>
    <row r="23" spans="1:12" ht="174" customHeight="1" x14ac:dyDescent="0.4">
      <c r="A23" t="s">
        <v>2470</v>
      </c>
      <c r="B23" s="1" t="s">
        <v>2471</v>
      </c>
      <c r="D23">
        <v>0</v>
      </c>
      <c r="E23">
        <v>0.55600000000000005</v>
      </c>
      <c r="F23">
        <v>0.44400000000000001</v>
      </c>
      <c r="G23">
        <v>0.3382</v>
      </c>
      <c r="H23">
        <f t="shared" si="0"/>
        <v>1.3382000000000001</v>
      </c>
      <c r="L23">
        <v>1</v>
      </c>
    </row>
    <row r="24" spans="1:12" ht="243.6" customHeight="1" x14ac:dyDescent="0.4">
      <c r="A24" t="s">
        <v>990</v>
      </c>
      <c r="B24" s="1" t="s">
        <v>2472</v>
      </c>
      <c r="D24">
        <v>0</v>
      </c>
      <c r="E24">
        <v>0.67300000000000004</v>
      </c>
      <c r="F24">
        <v>0.32700000000000001</v>
      </c>
      <c r="G24">
        <v>0.52669999999999995</v>
      </c>
      <c r="H24">
        <f t="shared" si="0"/>
        <v>1.5266999999999999</v>
      </c>
      <c r="L24">
        <v>1</v>
      </c>
    </row>
    <row r="25" spans="1:12" ht="365.4" customHeight="1" x14ac:dyDescent="0.4">
      <c r="A25" t="s">
        <v>283</v>
      </c>
      <c r="B25" s="1" t="s">
        <v>2473</v>
      </c>
      <c r="D25">
        <v>0</v>
      </c>
      <c r="E25">
        <v>0.58799999999999997</v>
      </c>
      <c r="F25">
        <v>0.41199999999999998</v>
      </c>
      <c r="G25">
        <v>0.77170000000000005</v>
      </c>
      <c r="H25">
        <f t="shared" si="0"/>
        <v>1.7717000000000001</v>
      </c>
      <c r="L25">
        <v>1</v>
      </c>
    </row>
    <row r="26" spans="1:12" ht="409.6" customHeight="1" x14ac:dyDescent="0.4">
      <c r="A26" t="s">
        <v>2474</v>
      </c>
      <c r="B26" s="1" t="s">
        <v>2475</v>
      </c>
      <c r="D26">
        <v>0</v>
      </c>
      <c r="E26">
        <v>0.89800000000000002</v>
      </c>
      <c r="F26">
        <v>0.10199999999999999</v>
      </c>
      <c r="G26">
        <v>0.77829999999999999</v>
      </c>
      <c r="H26">
        <f t="shared" si="0"/>
        <v>1.7783</v>
      </c>
      <c r="L26">
        <v>1</v>
      </c>
    </row>
    <row r="27" spans="1:12" ht="313.2" customHeight="1" x14ac:dyDescent="0.4">
      <c r="A27" t="s">
        <v>2476</v>
      </c>
      <c r="B27" s="1" t="s">
        <v>2477</v>
      </c>
      <c r="D27">
        <v>0</v>
      </c>
      <c r="E27">
        <v>1</v>
      </c>
      <c r="F27">
        <v>0</v>
      </c>
      <c r="G27">
        <v>0</v>
      </c>
      <c r="H27">
        <f t="shared" si="0"/>
        <v>1</v>
      </c>
      <c r="L27">
        <v>1</v>
      </c>
    </row>
    <row r="28" spans="1:12" ht="409.6" customHeight="1" x14ac:dyDescent="0.4">
      <c r="A28" t="s">
        <v>2478</v>
      </c>
      <c r="B28" s="1" t="s">
        <v>2479</v>
      </c>
      <c r="D28">
        <v>0</v>
      </c>
      <c r="E28">
        <v>0.89700000000000002</v>
      </c>
      <c r="F28">
        <v>0.10299999999999999</v>
      </c>
      <c r="G28">
        <v>0.2944</v>
      </c>
      <c r="H28">
        <f t="shared" si="0"/>
        <v>1.2944</v>
      </c>
      <c r="L28">
        <v>1</v>
      </c>
    </row>
    <row r="29" spans="1:12" ht="191.4" customHeight="1" x14ac:dyDescent="0.4">
      <c r="A29" t="s">
        <v>168</v>
      </c>
      <c r="B29" s="1" t="s">
        <v>2480</v>
      </c>
      <c r="D29">
        <v>0</v>
      </c>
      <c r="E29">
        <v>0.51700000000000002</v>
      </c>
      <c r="F29">
        <v>0.48299999999999998</v>
      </c>
      <c r="G29">
        <v>0.42149999999999999</v>
      </c>
      <c r="H29">
        <f t="shared" si="0"/>
        <v>1.4215</v>
      </c>
      <c r="L29">
        <v>1</v>
      </c>
    </row>
    <row r="30" spans="1:12" ht="409.6" customHeight="1" x14ac:dyDescent="0.4">
      <c r="A30" t="s">
        <v>988</v>
      </c>
      <c r="B30" s="1" t="s">
        <v>2481</v>
      </c>
      <c r="D30">
        <v>0</v>
      </c>
      <c r="E30">
        <v>0.92700000000000005</v>
      </c>
      <c r="F30">
        <v>7.2999999999999995E-2</v>
      </c>
      <c r="G30">
        <v>0.31819999999999998</v>
      </c>
      <c r="H30">
        <f t="shared" si="0"/>
        <v>1.3182</v>
      </c>
      <c r="L30">
        <v>1</v>
      </c>
    </row>
    <row r="31" spans="1:12" ht="330.6" customHeight="1" x14ac:dyDescent="0.4">
      <c r="A31" t="s">
        <v>2482</v>
      </c>
      <c r="B31" s="1" t="s">
        <v>2483</v>
      </c>
      <c r="D31">
        <v>0</v>
      </c>
      <c r="E31">
        <v>1</v>
      </c>
      <c r="F31">
        <v>0</v>
      </c>
      <c r="G31">
        <v>0</v>
      </c>
      <c r="H31">
        <f t="shared" si="0"/>
        <v>1</v>
      </c>
      <c r="L31">
        <v>1</v>
      </c>
    </row>
    <row r="32" spans="1:12" ht="121.95" customHeight="1" x14ac:dyDescent="0.4">
      <c r="A32" t="s">
        <v>243</v>
      </c>
      <c r="B32" s="1" t="s">
        <v>2484</v>
      </c>
      <c r="D32">
        <v>0</v>
      </c>
      <c r="E32">
        <v>1</v>
      </c>
      <c r="F32">
        <v>0</v>
      </c>
      <c r="G32">
        <v>0</v>
      </c>
      <c r="H32">
        <f t="shared" si="0"/>
        <v>1</v>
      </c>
      <c r="L32">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1"/>
  <sheetViews>
    <sheetView topLeftCell="A25" workbookViewId="0">
      <selection activeCell="B25" sqref="B25"/>
    </sheetView>
  </sheetViews>
  <sheetFormatPr defaultRowHeight="17.399999999999999" x14ac:dyDescent="0.4"/>
  <sheetData>
    <row r="1" spans="1:15" ht="313.2" customHeight="1" x14ac:dyDescent="0.4">
      <c r="A1" t="s">
        <v>2485</v>
      </c>
      <c r="B1" s="1" t="s">
        <v>2486</v>
      </c>
      <c r="D1">
        <v>0</v>
      </c>
      <c r="E1">
        <v>0.6</v>
      </c>
      <c r="F1">
        <v>0.4</v>
      </c>
      <c r="G1">
        <v>0.71779999999999999</v>
      </c>
      <c r="H1">
        <f>SUM(G1,O1)</f>
        <v>1.7178</v>
      </c>
      <c r="I1">
        <f>AVERAGE(H1:H81)</f>
        <v>1.3120543209876538</v>
      </c>
      <c r="O1">
        <v>1</v>
      </c>
    </row>
    <row r="2" spans="1:15" ht="104.4" customHeight="1" x14ac:dyDescent="0.4">
      <c r="A2" t="s">
        <v>2487</v>
      </c>
      <c r="B2" s="1" t="s">
        <v>2488</v>
      </c>
      <c r="D2">
        <v>0</v>
      </c>
      <c r="E2">
        <v>0</v>
      </c>
      <c r="F2">
        <v>1</v>
      </c>
      <c r="G2">
        <v>0.74299999999999999</v>
      </c>
      <c r="H2">
        <f t="shared" ref="H2:H64" si="0">SUM(G2,O2)</f>
        <v>1.7429999999999999</v>
      </c>
      <c r="O2">
        <v>1</v>
      </c>
    </row>
    <row r="3" spans="1:15" ht="243.6" customHeight="1" x14ac:dyDescent="0.4">
      <c r="A3" t="s">
        <v>2489</v>
      </c>
      <c r="B3" s="1" t="s">
        <v>2490</v>
      </c>
      <c r="D3">
        <v>4.5999999999999999E-2</v>
      </c>
      <c r="E3">
        <v>0.77800000000000002</v>
      </c>
      <c r="F3">
        <v>0.17599999999999999</v>
      </c>
      <c r="G3">
        <v>0.67049999999999998</v>
      </c>
      <c r="H3">
        <f t="shared" si="0"/>
        <v>1.6705000000000001</v>
      </c>
      <c r="O3">
        <v>1</v>
      </c>
    </row>
    <row r="4" spans="1:15" x14ac:dyDescent="0.4">
      <c r="A4" t="s">
        <v>2491</v>
      </c>
      <c r="B4" t="s">
        <v>2492</v>
      </c>
      <c r="D4">
        <v>0.10299999999999999</v>
      </c>
      <c r="E4">
        <v>0.72299999999999998</v>
      </c>
      <c r="F4">
        <v>0.17399999999999999</v>
      </c>
      <c r="G4">
        <v>0.5423</v>
      </c>
      <c r="H4">
        <f t="shared" si="0"/>
        <v>1.5423</v>
      </c>
      <c r="O4">
        <v>1</v>
      </c>
    </row>
    <row r="5" spans="1:15" x14ac:dyDescent="0.4">
      <c r="A5" t="s">
        <v>2493</v>
      </c>
      <c r="B5" t="s">
        <v>2494</v>
      </c>
      <c r="D5">
        <v>0</v>
      </c>
      <c r="E5">
        <v>0.73</v>
      </c>
      <c r="F5">
        <v>0.27</v>
      </c>
      <c r="G5">
        <v>0.81759999999999999</v>
      </c>
      <c r="H5">
        <f t="shared" si="0"/>
        <v>1.8176000000000001</v>
      </c>
      <c r="O5">
        <v>1</v>
      </c>
    </row>
    <row r="6" spans="1:15" x14ac:dyDescent="0.4">
      <c r="A6" t="s">
        <v>350</v>
      </c>
      <c r="B6" t="s">
        <v>2495</v>
      </c>
      <c r="D6">
        <v>0</v>
      </c>
      <c r="E6">
        <v>0.70899999999999996</v>
      </c>
      <c r="F6">
        <v>0.29099999999999998</v>
      </c>
      <c r="G6">
        <v>0.57189999999999996</v>
      </c>
      <c r="H6">
        <f t="shared" si="0"/>
        <v>1.5718999999999999</v>
      </c>
      <c r="O6">
        <v>1</v>
      </c>
    </row>
    <row r="7" spans="1:15" x14ac:dyDescent="0.4">
      <c r="A7" t="s">
        <v>2496</v>
      </c>
      <c r="B7" t="s">
        <v>2497</v>
      </c>
      <c r="D7">
        <v>0</v>
      </c>
      <c r="E7">
        <v>0.49199999999999999</v>
      </c>
      <c r="F7">
        <v>0.50800000000000001</v>
      </c>
      <c r="G7">
        <v>0.88600000000000001</v>
      </c>
      <c r="H7">
        <f t="shared" si="0"/>
        <v>1.8860000000000001</v>
      </c>
      <c r="O7">
        <v>1</v>
      </c>
    </row>
    <row r="8" spans="1:15" x14ac:dyDescent="0.4">
      <c r="A8" t="s">
        <v>2498</v>
      </c>
      <c r="B8" t="s">
        <v>2499</v>
      </c>
      <c r="D8">
        <v>0</v>
      </c>
      <c r="E8">
        <v>0.74099999999999999</v>
      </c>
      <c r="F8">
        <v>0.25900000000000001</v>
      </c>
      <c r="G8">
        <v>0.63690000000000002</v>
      </c>
      <c r="H8">
        <f t="shared" si="0"/>
        <v>1.6369</v>
      </c>
      <c r="O8">
        <v>1</v>
      </c>
    </row>
    <row r="9" spans="1:15" ht="409.6" customHeight="1" x14ac:dyDescent="0.4">
      <c r="A9" t="s">
        <v>1257</v>
      </c>
      <c r="B9" s="1" t="s">
        <v>2500</v>
      </c>
      <c r="D9">
        <v>0</v>
      </c>
      <c r="E9">
        <v>1</v>
      </c>
      <c r="F9">
        <v>0</v>
      </c>
      <c r="G9">
        <v>0</v>
      </c>
      <c r="H9">
        <f t="shared" si="0"/>
        <v>1</v>
      </c>
      <c r="O9">
        <v>1</v>
      </c>
    </row>
    <row r="10" spans="1:15" ht="348" customHeight="1" x14ac:dyDescent="0.4">
      <c r="A10" t="s">
        <v>2501</v>
      </c>
      <c r="B10" s="1" t="s">
        <v>2502</v>
      </c>
      <c r="D10">
        <v>0</v>
      </c>
      <c r="E10">
        <v>0.64900000000000002</v>
      </c>
      <c r="F10">
        <v>0.35099999999999998</v>
      </c>
      <c r="G10">
        <v>0.65969999999999995</v>
      </c>
      <c r="H10">
        <f t="shared" si="0"/>
        <v>1.6597</v>
      </c>
      <c r="O10">
        <v>1</v>
      </c>
    </row>
    <row r="11" spans="1:15" ht="348" customHeight="1" x14ac:dyDescent="0.4">
      <c r="A11" t="s">
        <v>2503</v>
      </c>
      <c r="B11" s="1" t="s">
        <v>2504</v>
      </c>
      <c r="D11">
        <v>0</v>
      </c>
      <c r="E11">
        <v>0.57799999999999996</v>
      </c>
      <c r="F11">
        <v>0.42199999999999999</v>
      </c>
      <c r="G11">
        <v>0.80700000000000005</v>
      </c>
      <c r="H11">
        <f t="shared" si="0"/>
        <v>1.8069999999999999</v>
      </c>
      <c r="O11">
        <v>1</v>
      </c>
    </row>
    <row r="12" spans="1:15" ht="330.6" customHeight="1" x14ac:dyDescent="0.4">
      <c r="A12" t="s">
        <v>2505</v>
      </c>
      <c r="B12" s="1" t="s">
        <v>2506</v>
      </c>
      <c r="D12">
        <v>0.183</v>
      </c>
      <c r="E12">
        <v>0.625</v>
      </c>
      <c r="F12">
        <v>0.192</v>
      </c>
      <c r="G12">
        <v>-0.20230000000000001</v>
      </c>
      <c r="H12">
        <f t="shared" si="0"/>
        <v>0.79769999999999996</v>
      </c>
      <c r="O12">
        <v>1</v>
      </c>
    </row>
    <row r="13" spans="1:15" ht="208.95" customHeight="1" x14ac:dyDescent="0.4">
      <c r="A13" t="s">
        <v>2507</v>
      </c>
      <c r="B13" s="1" t="s">
        <v>2508</v>
      </c>
      <c r="D13">
        <v>0</v>
      </c>
      <c r="E13">
        <v>0.38500000000000001</v>
      </c>
      <c r="F13">
        <v>0.61499999999999999</v>
      </c>
      <c r="G13">
        <v>0.58589999999999998</v>
      </c>
      <c r="H13">
        <f t="shared" si="0"/>
        <v>1.5859000000000001</v>
      </c>
      <c r="O13">
        <v>1</v>
      </c>
    </row>
    <row r="14" spans="1:15" ht="409.6" customHeight="1" x14ac:dyDescent="0.4">
      <c r="A14" t="s">
        <v>2509</v>
      </c>
      <c r="B14" s="1" t="s">
        <v>2510</v>
      </c>
      <c r="D14">
        <v>0</v>
      </c>
      <c r="E14">
        <v>0.88100000000000001</v>
      </c>
      <c r="F14">
        <v>0.11899999999999999</v>
      </c>
      <c r="G14">
        <v>0.31819999999999998</v>
      </c>
      <c r="H14">
        <f t="shared" si="0"/>
        <v>1.3182</v>
      </c>
      <c r="O14">
        <v>1</v>
      </c>
    </row>
    <row r="15" spans="1:15" ht="409.6" customHeight="1" x14ac:dyDescent="0.4">
      <c r="A15" t="s">
        <v>2511</v>
      </c>
      <c r="B15" s="1" t="s">
        <v>2512</v>
      </c>
      <c r="D15">
        <v>6.9000000000000006E-2</v>
      </c>
      <c r="E15">
        <v>0.83399999999999996</v>
      </c>
      <c r="F15">
        <v>9.7000000000000003E-2</v>
      </c>
      <c r="G15">
        <v>0.37609999999999999</v>
      </c>
      <c r="H15">
        <f t="shared" si="0"/>
        <v>1.3761000000000001</v>
      </c>
      <c r="O15">
        <v>1</v>
      </c>
    </row>
    <row r="16" spans="1:15" ht="382.95" customHeight="1" x14ac:dyDescent="0.4">
      <c r="A16" t="s">
        <v>932</v>
      </c>
      <c r="B16" s="1" t="s">
        <v>2513</v>
      </c>
      <c r="D16">
        <v>0</v>
      </c>
      <c r="E16">
        <v>0.48599999999999999</v>
      </c>
      <c r="F16">
        <v>0.51400000000000001</v>
      </c>
      <c r="G16">
        <v>0.89080000000000004</v>
      </c>
      <c r="H16">
        <f t="shared" si="0"/>
        <v>1.8908</v>
      </c>
      <c r="O16">
        <v>1</v>
      </c>
    </row>
    <row r="17" spans="1:15" ht="330.6" customHeight="1" x14ac:dyDescent="0.4">
      <c r="A17" t="s">
        <v>623</v>
      </c>
      <c r="B17" s="1" t="s">
        <v>2514</v>
      </c>
      <c r="D17">
        <v>0</v>
      </c>
      <c r="E17">
        <v>0.81799999999999995</v>
      </c>
      <c r="F17">
        <v>0.182</v>
      </c>
      <c r="G17">
        <v>0.44040000000000001</v>
      </c>
      <c r="H17">
        <f t="shared" si="0"/>
        <v>1.4403999999999999</v>
      </c>
      <c r="O17">
        <v>1</v>
      </c>
    </row>
    <row r="18" spans="1:15" ht="409.6" customHeight="1" x14ac:dyDescent="0.4">
      <c r="A18" t="s">
        <v>2515</v>
      </c>
      <c r="B18" s="1" t="s">
        <v>2516</v>
      </c>
      <c r="D18">
        <v>0.112</v>
      </c>
      <c r="E18">
        <v>0.68</v>
      </c>
      <c r="F18">
        <v>0.20799999999999999</v>
      </c>
      <c r="G18">
        <v>0.71130000000000004</v>
      </c>
      <c r="H18">
        <f t="shared" si="0"/>
        <v>1.7113</v>
      </c>
      <c r="O18">
        <v>1</v>
      </c>
    </row>
    <row r="19" spans="1:15" ht="409.6" customHeight="1" x14ac:dyDescent="0.4">
      <c r="A19" t="s">
        <v>2517</v>
      </c>
      <c r="B19" s="1" t="s">
        <v>2518</v>
      </c>
      <c r="D19">
        <v>0</v>
      </c>
      <c r="E19">
        <v>0.77300000000000002</v>
      </c>
      <c r="F19">
        <v>0.22700000000000001</v>
      </c>
      <c r="G19">
        <v>0.61240000000000006</v>
      </c>
      <c r="H19">
        <f t="shared" si="0"/>
        <v>1.6124000000000001</v>
      </c>
      <c r="O19">
        <v>1</v>
      </c>
    </row>
    <row r="20" spans="1:15" ht="174" customHeight="1" x14ac:dyDescent="0.4">
      <c r="A20" t="s">
        <v>2519</v>
      </c>
      <c r="B20" s="1" t="s">
        <v>2520</v>
      </c>
      <c r="D20">
        <v>0</v>
      </c>
      <c r="E20">
        <v>1</v>
      </c>
      <c r="F20">
        <v>0</v>
      </c>
      <c r="G20">
        <v>0</v>
      </c>
      <c r="H20">
        <f t="shared" si="0"/>
        <v>1</v>
      </c>
      <c r="O20">
        <v>1</v>
      </c>
    </row>
    <row r="21" spans="1:15" ht="261" customHeight="1" x14ac:dyDescent="0.4">
      <c r="A21" t="s">
        <v>2521</v>
      </c>
      <c r="B21" s="1" t="s">
        <v>2522</v>
      </c>
      <c r="D21">
        <v>0</v>
      </c>
      <c r="E21">
        <v>0.56499999999999995</v>
      </c>
      <c r="F21">
        <v>0.435</v>
      </c>
      <c r="G21">
        <v>0.65900000000000003</v>
      </c>
      <c r="H21">
        <f t="shared" si="0"/>
        <v>1.659</v>
      </c>
      <c r="O21">
        <v>1</v>
      </c>
    </row>
    <row r="22" spans="1:15" ht="174" customHeight="1" x14ac:dyDescent="0.4">
      <c r="A22" t="s">
        <v>2523</v>
      </c>
      <c r="B22" s="1" t="s">
        <v>2524</v>
      </c>
      <c r="D22">
        <v>0</v>
      </c>
      <c r="E22">
        <v>0.45500000000000002</v>
      </c>
      <c r="F22">
        <v>0.54500000000000004</v>
      </c>
      <c r="G22">
        <v>0.71779999999999999</v>
      </c>
      <c r="H22">
        <f t="shared" si="0"/>
        <v>1.7178</v>
      </c>
      <c r="O22">
        <v>1</v>
      </c>
    </row>
    <row r="23" spans="1:15" ht="208.95" customHeight="1" x14ac:dyDescent="0.4">
      <c r="A23" t="s">
        <v>1102</v>
      </c>
      <c r="B23" s="1" t="s">
        <v>2525</v>
      </c>
      <c r="D23">
        <v>0</v>
      </c>
      <c r="E23">
        <v>0.32300000000000001</v>
      </c>
      <c r="F23">
        <v>0.67700000000000005</v>
      </c>
      <c r="G23">
        <v>0.63690000000000002</v>
      </c>
      <c r="H23">
        <f t="shared" si="0"/>
        <v>1.6369</v>
      </c>
      <c r="O23">
        <v>1</v>
      </c>
    </row>
    <row r="24" spans="1:15" ht="208.95" customHeight="1" x14ac:dyDescent="0.4">
      <c r="A24" t="s">
        <v>478</v>
      </c>
      <c r="B24" s="1" t="s">
        <v>2526</v>
      </c>
      <c r="D24">
        <v>0.19600000000000001</v>
      </c>
      <c r="E24">
        <v>0.60799999999999998</v>
      </c>
      <c r="F24">
        <v>0.19600000000000001</v>
      </c>
      <c r="G24">
        <v>0</v>
      </c>
      <c r="H24">
        <f t="shared" si="0"/>
        <v>1</v>
      </c>
      <c r="O24">
        <v>1</v>
      </c>
    </row>
    <row r="25" spans="1:15" ht="409.6" customHeight="1" x14ac:dyDescent="0.4">
      <c r="A25" t="s">
        <v>2527</v>
      </c>
      <c r="B25" s="1" t="s">
        <v>2528</v>
      </c>
      <c r="D25">
        <v>7.3999999999999996E-2</v>
      </c>
      <c r="E25">
        <v>0.75800000000000001</v>
      </c>
      <c r="F25">
        <v>0.16800000000000001</v>
      </c>
      <c r="G25">
        <v>0.87919999999999998</v>
      </c>
      <c r="H25">
        <f t="shared" si="0"/>
        <v>1.8792</v>
      </c>
      <c r="O25">
        <v>1</v>
      </c>
    </row>
    <row r="26" spans="1:15" ht="208.95" customHeight="1" x14ac:dyDescent="0.4">
      <c r="A26" t="s">
        <v>2529</v>
      </c>
      <c r="B26" s="1" t="s">
        <v>2530</v>
      </c>
      <c r="D26">
        <v>0</v>
      </c>
      <c r="E26">
        <v>1</v>
      </c>
      <c r="F26">
        <v>0</v>
      </c>
      <c r="G26">
        <v>0</v>
      </c>
      <c r="H26">
        <f t="shared" si="0"/>
        <v>1</v>
      </c>
      <c r="O26">
        <v>1</v>
      </c>
    </row>
    <row r="27" spans="1:15" ht="261" customHeight="1" x14ac:dyDescent="0.4">
      <c r="A27" t="s">
        <v>1950</v>
      </c>
      <c r="B27" s="1" t="s">
        <v>2531</v>
      </c>
      <c r="D27">
        <v>0</v>
      </c>
      <c r="E27">
        <v>0.73799999999999999</v>
      </c>
      <c r="F27">
        <v>0.26200000000000001</v>
      </c>
      <c r="G27">
        <v>0.49270000000000003</v>
      </c>
      <c r="H27">
        <f t="shared" si="0"/>
        <v>1.4927000000000001</v>
      </c>
      <c r="O27">
        <v>1</v>
      </c>
    </row>
    <row r="28" spans="1:15" ht="226.2" customHeight="1" x14ac:dyDescent="0.4">
      <c r="A28" t="s">
        <v>2532</v>
      </c>
      <c r="B28" s="1" t="s">
        <v>2533</v>
      </c>
      <c r="D28">
        <v>0</v>
      </c>
      <c r="E28">
        <v>0.71499999999999997</v>
      </c>
      <c r="F28">
        <v>0.28499999999999998</v>
      </c>
      <c r="G28">
        <v>0.15110000000000001</v>
      </c>
      <c r="H28">
        <f t="shared" si="0"/>
        <v>1.1511</v>
      </c>
      <c r="O28">
        <v>1</v>
      </c>
    </row>
    <row r="29" spans="1:15" ht="278.39999999999998" customHeight="1" x14ac:dyDescent="0.4">
      <c r="A29" t="s">
        <v>2534</v>
      </c>
      <c r="B29" s="1" t="s">
        <v>2535</v>
      </c>
      <c r="D29">
        <v>0</v>
      </c>
      <c r="E29">
        <v>0.46400000000000002</v>
      </c>
      <c r="F29">
        <v>0.53600000000000003</v>
      </c>
      <c r="G29">
        <v>0.84419999999999995</v>
      </c>
      <c r="H29">
        <f t="shared" si="0"/>
        <v>1.8441999999999998</v>
      </c>
      <c r="O29">
        <v>1</v>
      </c>
    </row>
    <row r="30" spans="1:15" ht="409.6" customHeight="1" x14ac:dyDescent="0.4">
      <c r="A30" t="s">
        <v>2356</v>
      </c>
      <c r="B30" s="1" t="s">
        <v>2536</v>
      </c>
      <c r="D30">
        <v>0</v>
      </c>
      <c r="E30">
        <v>0.83399999999999996</v>
      </c>
      <c r="F30">
        <v>0.16600000000000001</v>
      </c>
      <c r="G30">
        <v>0.49259999999999998</v>
      </c>
      <c r="H30">
        <f t="shared" si="0"/>
        <v>1.4925999999999999</v>
      </c>
      <c r="O30">
        <v>1</v>
      </c>
    </row>
    <row r="31" spans="1:15" ht="174" customHeight="1" x14ac:dyDescent="0.4">
      <c r="A31" t="s">
        <v>2537</v>
      </c>
      <c r="B31" s="1" t="s">
        <v>2538</v>
      </c>
      <c r="D31">
        <v>0.46800000000000003</v>
      </c>
      <c r="E31">
        <v>0.53200000000000003</v>
      </c>
      <c r="F31">
        <v>0</v>
      </c>
      <c r="G31">
        <v>-0.65969999999999995</v>
      </c>
      <c r="H31">
        <f t="shared" si="0"/>
        <v>0.34030000000000005</v>
      </c>
      <c r="O31">
        <v>1</v>
      </c>
    </row>
    <row r="32" spans="1:15" ht="208.95" customHeight="1" x14ac:dyDescent="0.4">
      <c r="A32" t="s">
        <v>2539</v>
      </c>
      <c r="B32" s="1" t="s">
        <v>2540</v>
      </c>
      <c r="D32">
        <v>0</v>
      </c>
      <c r="E32">
        <v>0.59399999999999997</v>
      </c>
      <c r="F32">
        <v>0.40600000000000003</v>
      </c>
      <c r="G32">
        <v>0.62490000000000001</v>
      </c>
      <c r="H32">
        <f t="shared" si="0"/>
        <v>1.6249</v>
      </c>
      <c r="O32">
        <v>1</v>
      </c>
    </row>
    <row r="33" spans="1:15" ht="226.2" customHeight="1" x14ac:dyDescent="0.4">
      <c r="A33" t="s">
        <v>1598</v>
      </c>
      <c r="B33" s="1" t="s">
        <v>2541</v>
      </c>
      <c r="D33">
        <v>0</v>
      </c>
      <c r="E33">
        <v>0.28000000000000003</v>
      </c>
      <c r="F33">
        <v>0.72</v>
      </c>
      <c r="G33">
        <v>0.77170000000000005</v>
      </c>
      <c r="H33">
        <f t="shared" si="0"/>
        <v>1.7717000000000001</v>
      </c>
      <c r="O33">
        <v>1</v>
      </c>
    </row>
    <row r="34" spans="1:15" ht="409.6" customHeight="1" x14ac:dyDescent="0.4">
      <c r="A34" t="s">
        <v>1109</v>
      </c>
      <c r="B34" s="1" t="s">
        <v>2542</v>
      </c>
      <c r="D34">
        <v>0</v>
      </c>
      <c r="E34">
        <v>0.753</v>
      </c>
      <c r="F34">
        <v>0.247</v>
      </c>
      <c r="G34">
        <v>0.55740000000000001</v>
      </c>
      <c r="H34">
        <f t="shared" si="0"/>
        <v>1.5573999999999999</v>
      </c>
      <c r="O34">
        <v>1</v>
      </c>
    </row>
    <row r="35" spans="1:15" ht="191.4" customHeight="1" x14ac:dyDescent="0.4">
      <c r="A35" t="s">
        <v>1856</v>
      </c>
      <c r="B35" s="1" t="s">
        <v>2543</v>
      </c>
      <c r="D35">
        <v>0</v>
      </c>
      <c r="E35">
        <v>0.55200000000000005</v>
      </c>
      <c r="F35">
        <v>0.44800000000000001</v>
      </c>
      <c r="G35">
        <v>0.50229999999999997</v>
      </c>
      <c r="H35">
        <f t="shared" si="0"/>
        <v>1.5023</v>
      </c>
      <c r="O35">
        <v>1</v>
      </c>
    </row>
    <row r="36" spans="1:15" ht="226.2" customHeight="1" x14ac:dyDescent="0.4">
      <c r="A36" t="s">
        <v>2544</v>
      </c>
      <c r="B36" s="1" t="s">
        <v>2545</v>
      </c>
      <c r="D36">
        <v>0</v>
      </c>
      <c r="E36">
        <v>0.68200000000000005</v>
      </c>
      <c r="F36">
        <v>0.318</v>
      </c>
      <c r="G36">
        <v>0.42149999999999999</v>
      </c>
      <c r="H36">
        <f t="shared" si="0"/>
        <v>1.4215</v>
      </c>
      <c r="O36">
        <v>1</v>
      </c>
    </row>
    <row r="37" spans="1:15" x14ac:dyDescent="0.4">
      <c r="A37" t="s">
        <v>2546</v>
      </c>
      <c r="B37" t="s">
        <v>2547</v>
      </c>
      <c r="D37">
        <v>0</v>
      </c>
      <c r="E37">
        <v>1</v>
      </c>
      <c r="F37">
        <v>0</v>
      </c>
      <c r="G37">
        <v>0</v>
      </c>
      <c r="H37">
        <f t="shared" si="0"/>
        <v>1</v>
      </c>
      <c r="O37">
        <v>1</v>
      </c>
    </row>
    <row r="38" spans="1:15" ht="313.2" customHeight="1" x14ac:dyDescent="0.4">
      <c r="A38" t="s">
        <v>2548</v>
      </c>
      <c r="B38" s="1" t="s">
        <v>2549</v>
      </c>
      <c r="D38">
        <v>0</v>
      </c>
      <c r="E38">
        <v>0.90900000000000003</v>
      </c>
      <c r="F38">
        <v>9.0999999999999998E-2</v>
      </c>
      <c r="G38">
        <v>7.7200000000000005E-2</v>
      </c>
      <c r="H38">
        <f t="shared" si="0"/>
        <v>1.0771999999999999</v>
      </c>
      <c r="O38">
        <v>1</v>
      </c>
    </row>
    <row r="39" spans="1:15" ht="409.6" customHeight="1" x14ac:dyDescent="0.4">
      <c r="A39" t="s">
        <v>1239</v>
      </c>
      <c r="B39" s="1" t="s">
        <v>2550</v>
      </c>
      <c r="D39">
        <v>0</v>
      </c>
      <c r="E39">
        <v>0.86499999999999999</v>
      </c>
      <c r="F39">
        <v>0.13500000000000001</v>
      </c>
      <c r="G39">
        <v>0.36120000000000002</v>
      </c>
      <c r="H39">
        <f t="shared" si="0"/>
        <v>1.3612</v>
      </c>
      <c r="O39">
        <v>1</v>
      </c>
    </row>
    <row r="40" spans="1:15" ht="174" customHeight="1" x14ac:dyDescent="0.4">
      <c r="A40" t="s">
        <v>2551</v>
      </c>
      <c r="B40" s="1" t="s">
        <v>2552</v>
      </c>
      <c r="D40">
        <v>0</v>
      </c>
      <c r="E40">
        <v>1</v>
      </c>
      <c r="F40">
        <v>0</v>
      </c>
      <c r="G40">
        <v>0</v>
      </c>
      <c r="H40">
        <f t="shared" si="0"/>
        <v>1</v>
      </c>
      <c r="O40">
        <v>1</v>
      </c>
    </row>
    <row r="41" spans="1:15" ht="348" customHeight="1" x14ac:dyDescent="0.4">
      <c r="A41" t="s">
        <v>2553</v>
      </c>
      <c r="B41" s="1" t="s">
        <v>2554</v>
      </c>
      <c r="D41">
        <v>0</v>
      </c>
      <c r="E41">
        <v>0.43</v>
      </c>
      <c r="F41">
        <v>0.56999999999999995</v>
      </c>
      <c r="G41">
        <v>0.8508</v>
      </c>
      <c r="H41">
        <f t="shared" si="0"/>
        <v>1.8508</v>
      </c>
      <c r="O41">
        <v>1</v>
      </c>
    </row>
    <row r="42" spans="1:15" ht="243.6" customHeight="1" x14ac:dyDescent="0.4">
      <c r="A42" t="s">
        <v>2555</v>
      </c>
      <c r="B42" s="1" t="s">
        <v>2556</v>
      </c>
      <c r="D42">
        <v>0</v>
      </c>
      <c r="E42">
        <v>0.8</v>
      </c>
      <c r="F42">
        <v>0.2</v>
      </c>
      <c r="G42">
        <v>0.128</v>
      </c>
      <c r="H42">
        <f t="shared" si="0"/>
        <v>1.1280000000000001</v>
      </c>
      <c r="O42">
        <v>1</v>
      </c>
    </row>
    <row r="43" spans="1:15" ht="409.6" customHeight="1" x14ac:dyDescent="0.4">
      <c r="A43" t="s">
        <v>556</v>
      </c>
      <c r="B43" s="1" t="s">
        <v>2557</v>
      </c>
      <c r="D43">
        <v>0</v>
      </c>
      <c r="E43">
        <v>1</v>
      </c>
      <c r="F43">
        <v>0</v>
      </c>
      <c r="G43">
        <v>0</v>
      </c>
      <c r="H43">
        <f t="shared" si="0"/>
        <v>1</v>
      </c>
      <c r="O43">
        <v>1</v>
      </c>
    </row>
    <row r="44" spans="1:15" ht="365.4" customHeight="1" x14ac:dyDescent="0.4">
      <c r="A44" t="s">
        <v>2558</v>
      </c>
      <c r="B44" s="1" t="s">
        <v>2559</v>
      </c>
      <c r="D44">
        <v>0</v>
      </c>
      <c r="E44">
        <v>0.81799999999999995</v>
      </c>
      <c r="F44">
        <v>0.182</v>
      </c>
      <c r="G44">
        <v>0.44040000000000001</v>
      </c>
      <c r="H44">
        <f t="shared" si="0"/>
        <v>1.4403999999999999</v>
      </c>
      <c r="O44">
        <v>1</v>
      </c>
    </row>
    <row r="45" spans="1:15" ht="174" customHeight="1" x14ac:dyDescent="0.4">
      <c r="A45" t="s">
        <v>2560</v>
      </c>
      <c r="B45" s="1" t="s">
        <v>2561</v>
      </c>
      <c r="D45">
        <v>0</v>
      </c>
      <c r="E45">
        <v>0.36099999999999999</v>
      </c>
      <c r="F45">
        <v>0.63900000000000001</v>
      </c>
      <c r="G45">
        <v>0.64859999999999995</v>
      </c>
      <c r="H45">
        <f t="shared" si="0"/>
        <v>1.6486000000000001</v>
      </c>
      <c r="O45">
        <v>1</v>
      </c>
    </row>
    <row r="46" spans="1:15" ht="409.6" customHeight="1" x14ac:dyDescent="0.4">
      <c r="A46" t="s">
        <v>2562</v>
      </c>
      <c r="B46" s="1" t="s">
        <v>2563</v>
      </c>
      <c r="D46">
        <v>0</v>
      </c>
      <c r="E46">
        <v>0.90200000000000002</v>
      </c>
      <c r="F46">
        <v>9.8000000000000004E-2</v>
      </c>
      <c r="G46">
        <v>0.34</v>
      </c>
      <c r="H46">
        <f t="shared" si="0"/>
        <v>1.34</v>
      </c>
      <c r="O46">
        <v>1</v>
      </c>
    </row>
    <row r="47" spans="1:15" x14ac:dyDescent="0.4">
      <c r="A47" t="s">
        <v>2564</v>
      </c>
      <c r="B47" t="s">
        <v>2565</v>
      </c>
      <c r="D47">
        <v>0</v>
      </c>
      <c r="E47">
        <v>1</v>
      </c>
      <c r="F47">
        <v>0</v>
      </c>
      <c r="G47">
        <v>0</v>
      </c>
      <c r="H47">
        <f t="shared" si="0"/>
        <v>1</v>
      </c>
      <c r="O47">
        <v>1</v>
      </c>
    </row>
    <row r="48" spans="1:15" ht="139.19999999999999" customHeight="1" x14ac:dyDescent="0.4">
      <c r="A48" t="s">
        <v>824</v>
      </c>
      <c r="B48" s="1" t="s">
        <v>2566</v>
      </c>
      <c r="D48">
        <v>0</v>
      </c>
      <c r="E48">
        <v>0.44400000000000001</v>
      </c>
      <c r="F48">
        <v>0.55600000000000005</v>
      </c>
      <c r="G48">
        <v>0.36120000000000002</v>
      </c>
      <c r="H48">
        <f t="shared" si="0"/>
        <v>1.3612</v>
      </c>
      <c r="O48">
        <v>1</v>
      </c>
    </row>
    <row r="49" spans="1:15" ht="191.4" customHeight="1" x14ac:dyDescent="0.4">
      <c r="A49" t="s">
        <v>2567</v>
      </c>
      <c r="B49" s="1" t="s">
        <v>2568</v>
      </c>
      <c r="D49">
        <v>0</v>
      </c>
      <c r="E49">
        <v>1</v>
      </c>
      <c r="F49">
        <v>0</v>
      </c>
      <c r="G49">
        <v>0</v>
      </c>
      <c r="H49">
        <f t="shared" si="0"/>
        <v>1</v>
      </c>
      <c r="O49">
        <v>1</v>
      </c>
    </row>
    <row r="50" spans="1:15" ht="261" customHeight="1" x14ac:dyDescent="0.4">
      <c r="A50" t="s">
        <v>2569</v>
      </c>
      <c r="B50" s="1" t="s">
        <v>2570</v>
      </c>
      <c r="D50">
        <v>0</v>
      </c>
      <c r="E50">
        <v>1</v>
      </c>
      <c r="F50">
        <v>0</v>
      </c>
      <c r="G50">
        <v>0</v>
      </c>
      <c r="H50">
        <f t="shared" si="0"/>
        <v>1</v>
      </c>
      <c r="O50">
        <v>1</v>
      </c>
    </row>
    <row r="51" spans="1:15" ht="409.6" customHeight="1" x14ac:dyDescent="0.4">
      <c r="A51" t="s">
        <v>730</v>
      </c>
      <c r="B51" s="1" t="s">
        <v>2571</v>
      </c>
      <c r="D51">
        <v>0</v>
      </c>
      <c r="E51">
        <v>0.82799999999999996</v>
      </c>
      <c r="F51">
        <v>0.17199999999999999</v>
      </c>
      <c r="G51">
        <v>0.40029999999999999</v>
      </c>
      <c r="H51">
        <f t="shared" si="0"/>
        <v>1.4003000000000001</v>
      </c>
      <c r="O51">
        <v>1</v>
      </c>
    </row>
    <row r="52" spans="1:15" ht="330.6" customHeight="1" x14ac:dyDescent="0.4">
      <c r="A52" t="s">
        <v>2572</v>
      </c>
      <c r="B52" s="1" t="s">
        <v>2573</v>
      </c>
      <c r="D52">
        <v>0</v>
      </c>
      <c r="E52">
        <v>0.45100000000000001</v>
      </c>
      <c r="F52">
        <v>0.54900000000000004</v>
      </c>
      <c r="G52">
        <v>0.80740000000000001</v>
      </c>
      <c r="H52">
        <f t="shared" si="0"/>
        <v>1.8073999999999999</v>
      </c>
      <c r="O52">
        <v>1</v>
      </c>
    </row>
    <row r="53" spans="1:15" ht="313.2" customHeight="1" x14ac:dyDescent="0.4">
      <c r="A53" t="s">
        <v>2574</v>
      </c>
      <c r="B53" s="1" t="s">
        <v>2575</v>
      </c>
      <c r="D53">
        <v>0</v>
      </c>
      <c r="E53">
        <v>1</v>
      </c>
      <c r="F53">
        <v>0</v>
      </c>
      <c r="G53">
        <v>0</v>
      </c>
      <c r="H53">
        <f t="shared" si="0"/>
        <v>1</v>
      </c>
      <c r="O53">
        <v>1</v>
      </c>
    </row>
    <row r="54" spans="1:15" ht="156.6" customHeight="1" x14ac:dyDescent="0.4">
      <c r="A54" t="s">
        <v>2576</v>
      </c>
      <c r="B54" s="1" t="s">
        <v>2577</v>
      </c>
      <c r="D54">
        <v>0</v>
      </c>
      <c r="E54">
        <v>0.26400000000000001</v>
      </c>
      <c r="F54">
        <v>0.73599999999999999</v>
      </c>
      <c r="G54">
        <v>0.42009999999999997</v>
      </c>
      <c r="H54">
        <f t="shared" si="0"/>
        <v>1.4200999999999999</v>
      </c>
      <c r="O54">
        <v>1</v>
      </c>
    </row>
    <row r="55" spans="1:15" ht="208.95" customHeight="1" x14ac:dyDescent="0.4">
      <c r="A55" t="s">
        <v>722</v>
      </c>
      <c r="B55" s="1" t="s">
        <v>2578</v>
      </c>
      <c r="D55">
        <v>0</v>
      </c>
      <c r="E55">
        <v>1</v>
      </c>
      <c r="F55">
        <v>0</v>
      </c>
      <c r="G55">
        <v>0</v>
      </c>
      <c r="H55">
        <f t="shared" si="0"/>
        <v>1</v>
      </c>
      <c r="O55">
        <v>1</v>
      </c>
    </row>
    <row r="56" spans="1:15" ht="156.6" customHeight="1" x14ac:dyDescent="0.4">
      <c r="A56" t="s">
        <v>2579</v>
      </c>
      <c r="B56" s="1" t="s">
        <v>2580</v>
      </c>
      <c r="D56">
        <v>0</v>
      </c>
      <c r="E56">
        <v>1</v>
      </c>
      <c r="F56">
        <v>0</v>
      </c>
      <c r="G56">
        <v>0</v>
      </c>
      <c r="H56">
        <f t="shared" si="0"/>
        <v>1</v>
      </c>
      <c r="O56">
        <v>1</v>
      </c>
    </row>
    <row r="57" spans="1:15" ht="226.2" customHeight="1" x14ac:dyDescent="0.4">
      <c r="A57" t="s">
        <v>750</v>
      </c>
      <c r="B57" s="1" t="s">
        <v>751</v>
      </c>
      <c r="D57">
        <v>0.41199999999999998</v>
      </c>
      <c r="E57">
        <v>0.58799999999999997</v>
      </c>
      <c r="F57">
        <v>0</v>
      </c>
      <c r="G57">
        <v>-0.42149999999999999</v>
      </c>
      <c r="H57">
        <f t="shared" si="0"/>
        <v>0.57850000000000001</v>
      </c>
      <c r="O57">
        <v>1</v>
      </c>
    </row>
    <row r="58" spans="1:15" ht="191.4" customHeight="1" x14ac:dyDescent="0.4">
      <c r="A58" t="s">
        <v>2581</v>
      </c>
      <c r="B58" s="1" t="s">
        <v>2582</v>
      </c>
      <c r="D58">
        <v>0</v>
      </c>
      <c r="E58">
        <v>1</v>
      </c>
      <c r="F58">
        <v>0</v>
      </c>
      <c r="G58">
        <v>0</v>
      </c>
      <c r="H58">
        <f t="shared" si="0"/>
        <v>1</v>
      </c>
      <c r="O58">
        <v>1</v>
      </c>
    </row>
    <row r="59" spans="1:15" ht="409.6" customHeight="1" x14ac:dyDescent="0.4">
      <c r="A59" t="s">
        <v>718</v>
      </c>
      <c r="B59" s="1" t="s">
        <v>2583</v>
      </c>
      <c r="D59">
        <v>0</v>
      </c>
      <c r="E59">
        <v>1</v>
      </c>
      <c r="F59">
        <v>0</v>
      </c>
      <c r="G59">
        <v>0</v>
      </c>
      <c r="H59">
        <f t="shared" si="0"/>
        <v>1</v>
      </c>
      <c r="O59">
        <v>1</v>
      </c>
    </row>
    <row r="60" spans="1:15" ht="121.95" customHeight="1" x14ac:dyDescent="0.4">
      <c r="A60" t="s">
        <v>2584</v>
      </c>
      <c r="B60" s="1" t="s">
        <v>2585</v>
      </c>
      <c r="D60">
        <v>0</v>
      </c>
      <c r="E60">
        <v>0.35699999999999998</v>
      </c>
      <c r="F60">
        <v>0.64300000000000002</v>
      </c>
      <c r="G60">
        <v>0.20230000000000001</v>
      </c>
      <c r="H60">
        <f t="shared" si="0"/>
        <v>1.2022999999999999</v>
      </c>
      <c r="O60">
        <v>1</v>
      </c>
    </row>
    <row r="61" spans="1:15" ht="191.4" customHeight="1" x14ac:dyDescent="0.4">
      <c r="A61" t="s">
        <v>2586</v>
      </c>
      <c r="B61" s="1" t="s">
        <v>2587</v>
      </c>
      <c r="D61">
        <v>0</v>
      </c>
      <c r="E61">
        <v>1</v>
      </c>
      <c r="F61">
        <v>0</v>
      </c>
      <c r="G61">
        <v>0</v>
      </c>
      <c r="H61">
        <f t="shared" si="0"/>
        <v>1</v>
      </c>
      <c r="O61">
        <v>1</v>
      </c>
    </row>
    <row r="62" spans="1:15" x14ac:dyDescent="0.4">
      <c r="A62" t="s">
        <v>2588</v>
      </c>
      <c r="B62" t="s">
        <v>2589</v>
      </c>
      <c r="D62">
        <v>0</v>
      </c>
      <c r="E62">
        <v>1</v>
      </c>
      <c r="F62">
        <v>0</v>
      </c>
      <c r="G62">
        <v>0</v>
      </c>
      <c r="H62">
        <f t="shared" si="0"/>
        <v>1</v>
      </c>
      <c r="O62">
        <v>1</v>
      </c>
    </row>
    <row r="63" spans="1:15" ht="208.95" customHeight="1" x14ac:dyDescent="0.4">
      <c r="A63" t="s">
        <v>2590</v>
      </c>
      <c r="B63" s="1" t="s">
        <v>2591</v>
      </c>
      <c r="D63">
        <v>0</v>
      </c>
      <c r="E63">
        <v>1</v>
      </c>
      <c r="F63">
        <v>0</v>
      </c>
      <c r="G63">
        <v>0</v>
      </c>
      <c r="H63">
        <f t="shared" si="0"/>
        <v>1</v>
      </c>
      <c r="O63">
        <v>1</v>
      </c>
    </row>
    <row r="64" spans="1:15" ht="121.95" customHeight="1" x14ac:dyDescent="0.4">
      <c r="A64" t="s">
        <v>1975</v>
      </c>
      <c r="B64" s="1" t="s">
        <v>2592</v>
      </c>
      <c r="D64">
        <v>0</v>
      </c>
      <c r="E64">
        <v>0.35699999999999998</v>
      </c>
      <c r="F64">
        <v>0.64300000000000002</v>
      </c>
      <c r="G64">
        <v>0.20230000000000001</v>
      </c>
      <c r="H64">
        <f t="shared" si="0"/>
        <v>1.2022999999999999</v>
      </c>
      <c r="O64">
        <v>1</v>
      </c>
    </row>
    <row r="65" spans="1:15" ht="121.95" customHeight="1" x14ac:dyDescent="0.4">
      <c r="A65" t="s">
        <v>2354</v>
      </c>
      <c r="B65" s="1" t="s">
        <v>2593</v>
      </c>
      <c r="D65">
        <v>0</v>
      </c>
      <c r="E65">
        <v>1</v>
      </c>
      <c r="F65">
        <v>0</v>
      </c>
      <c r="G65">
        <v>0</v>
      </c>
      <c r="H65">
        <f t="shared" ref="H65:H81" si="1">SUM(G65,O65)</f>
        <v>1</v>
      </c>
      <c r="O65">
        <v>1</v>
      </c>
    </row>
    <row r="66" spans="1:15" ht="174" customHeight="1" x14ac:dyDescent="0.4">
      <c r="A66" t="s">
        <v>60</v>
      </c>
      <c r="B66" s="1" t="s">
        <v>2594</v>
      </c>
      <c r="D66">
        <v>0</v>
      </c>
      <c r="E66">
        <v>1</v>
      </c>
      <c r="F66">
        <v>0</v>
      </c>
      <c r="G66">
        <v>0</v>
      </c>
      <c r="H66">
        <f t="shared" si="1"/>
        <v>1</v>
      </c>
      <c r="O66">
        <v>1</v>
      </c>
    </row>
    <row r="67" spans="1:15" ht="139.19999999999999" customHeight="1" x14ac:dyDescent="0.4">
      <c r="A67" t="s">
        <v>2595</v>
      </c>
      <c r="B67" s="1" t="s">
        <v>2596</v>
      </c>
      <c r="D67">
        <v>0</v>
      </c>
      <c r="E67">
        <v>1</v>
      </c>
      <c r="F67">
        <v>0</v>
      </c>
      <c r="G67">
        <v>0</v>
      </c>
      <c r="H67">
        <f t="shared" si="1"/>
        <v>1</v>
      </c>
      <c r="O67">
        <v>1</v>
      </c>
    </row>
    <row r="68" spans="1:15" ht="139.19999999999999" customHeight="1" x14ac:dyDescent="0.4">
      <c r="A68" t="s">
        <v>849</v>
      </c>
      <c r="B68" s="1" t="s">
        <v>850</v>
      </c>
      <c r="D68">
        <v>0</v>
      </c>
      <c r="E68">
        <v>1</v>
      </c>
      <c r="F68">
        <v>0</v>
      </c>
      <c r="G68">
        <v>0</v>
      </c>
      <c r="H68">
        <f t="shared" si="1"/>
        <v>1</v>
      </c>
      <c r="O68">
        <v>1</v>
      </c>
    </row>
    <row r="69" spans="1:15" ht="365.4" customHeight="1" x14ac:dyDescent="0.4">
      <c r="A69" t="s">
        <v>2597</v>
      </c>
      <c r="B69" s="1" t="s">
        <v>2598</v>
      </c>
      <c r="D69">
        <v>0</v>
      </c>
      <c r="E69">
        <v>0.47599999999999998</v>
      </c>
      <c r="F69">
        <v>0.52400000000000002</v>
      </c>
      <c r="G69">
        <v>0.83160000000000001</v>
      </c>
      <c r="H69">
        <f t="shared" si="1"/>
        <v>1.8315999999999999</v>
      </c>
      <c r="O69">
        <v>1</v>
      </c>
    </row>
    <row r="70" spans="1:15" x14ac:dyDescent="0.4">
      <c r="A70" t="s">
        <v>605</v>
      </c>
      <c r="B70" t="s">
        <v>2599</v>
      </c>
      <c r="D70">
        <v>0</v>
      </c>
      <c r="E70">
        <v>1</v>
      </c>
      <c r="F70">
        <v>0</v>
      </c>
      <c r="G70">
        <v>0</v>
      </c>
      <c r="H70">
        <f t="shared" si="1"/>
        <v>1</v>
      </c>
      <c r="O70">
        <v>1</v>
      </c>
    </row>
    <row r="71" spans="1:15" ht="104.4" customHeight="1" x14ac:dyDescent="0.4">
      <c r="A71" t="s">
        <v>2600</v>
      </c>
      <c r="B71" s="1" t="s">
        <v>2601</v>
      </c>
      <c r="D71">
        <v>0</v>
      </c>
      <c r="E71">
        <v>1</v>
      </c>
      <c r="F71">
        <v>0</v>
      </c>
      <c r="G71">
        <v>0</v>
      </c>
      <c r="H71">
        <f t="shared" si="1"/>
        <v>1</v>
      </c>
      <c r="O71">
        <v>1</v>
      </c>
    </row>
    <row r="72" spans="1:15" ht="104.4" customHeight="1" x14ac:dyDescent="0.4">
      <c r="A72" t="s">
        <v>2602</v>
      </c>
      <c r="B72" s="1" t="s">
        <v>2603</v>
      </c>
      <c r="D72">
        <v>0</v>
      </c>
      <c r="E72">
        <v>1</v>
      </c>
      <c r="F72">
        <v>0</v>
      </c>
      <c r="G72">
        <v>0</v>
      </c>
      <c r="H72">
        <f t="shared" si="1"/>
        <v>1</v>
      </c>
      <c r="O72">
        <v>1</v>
      </c>
    </row>
    <row r="73" spans="1:15" ht="121.95" customHeight="1" x14ac:dyDescent="0.4">
      <c r="A73" t="s">
        <v>2273</v>
      </c>
      <c r="B73" s="1" t="s">
        <v>2604</v>
      </c>
      <c r="D73">
        <v>0</v>
      </c>
      <c r="E73">
        <v>1</v>
      </c>
      <c r="F73">
        <v>0</v>
      </c>
      <c r="G73">
        <v>0</v>
      </c>
      <c r="H73">
        <f t="shared" si="1"/>
        <v>1</v>
      </c>
      <c r="O73">
        <v>1</v>
      </c>
    </row>
    <row r="74" spans="1:15" ht="409.6" customHeight="1" x14ac:dyDescent="0.4">
      <c r="A74" t="s">
        <v>2284</v>
      </c>
      <c r="B74" s="1" t="s">
        <v>2605</v>
      </c>
      <c r="D74">
        <v>0.106</v>
      </c>
      <c r="E74">
        <v>0.56599999999999995</v>
      </c>
      <c r="F74">
        <v>0.32800000000000001</v>
      </c>
      <c r="G74">
        <v>0.70960000000000001</v>
      </c>
      <c r="H74">
        <f t="shared" si="1"/>
        <v>1.7096</v>
      </c>
      <c r="O74">
        <v>1</v>
      </c>
    </row>
    <row r="75" spans="1:15" ht="121.95" customHeight="1" x14ac:dyDescent="0.4">
      <c r="A75" t="s">
        <v>1774</v>
      </c>
      <c r="B75" s="1" t="s">
        <v>2606</v>
      </c>
      <c r="D75">
        <v>0</v>
      </c>
      <c r="E75">
        <v>1</v>
      </c>
      <c r="F75">
        <v>0</v>
      </c>
      <c r="G75">
        <v>0</v>
      </c>
      <c r="H75">
        <f t="shared" si="1"/>
        <v>1</v>
      </c>
      <c r="O75">
        <v>1</v>
      </c>
    </row>
    <row r="76" spans="1:15" ht="409.6" customHeight="1" x14ac:dyDescent="0.4">
      <c r="A76" t="s">
        <v>2607</v>
      </c>
      <c r="B76" s="1" t="s">
        <v>2608</v>
      </c>
      <c r="D76">
        <v>0</v>
      </c>
      <c r="E76">
        <v>1</v>
      </c>
      <c r="F76">
        <v>0</v>
      </c>
      <c r="G76">
        <v>0</v>
      </c>
      <c r="H76">
        <f t="shared" si="1"/>
        <v>1</v>
      </c>
      <c r="O76">
        <v>1</v>
      </c>
    </row>
    <row r="77" spans="1:15" ht="191.4" customHeight="1" x14ac:dyDescent="0.4">
      <c r="A77" t="s">
        <v>2609</v>
      </c>
      <c r="B77" s="1" t="s">
        <v>2610</v>
      </c>
      <c r="D77">
        <v>0</v>
      </c>
      <c r="E77">
        <v>0.50600000000000001</v>
      </c>
      <c r="F77">
        <v>0.49399999999999999</v>
      </c>
      <c r="G77">
        <v>0.59940000000000004</v>
      </c>
      <c r="H77">
        <f t="shared" si="1"/>
        <v>1.5994000000000002</v>
      </c>
      <c r="O77">
        <v>1</v>
      </c>
    </row>
    <row r="78" spans="1:15" ht="174" customHeight="1" x14ac:dyDescent="0.4">
      <c r="A78" t="s">
        <v>972</v>
      </c>
      <c r="B78" s="1" t="s">
        <v>2611</v>
      </c>
      <c r="D78">
        <v>0</v>
      </c>
      <c r="E78">
        <v>1</v>
      </c>
      <c r="F78">
        <v>0</v>
      </c>
      <c r="G78">
        <v>0</v>
      </c>
      <c r="H78">
        <f t="shared" si="1"/>
        <v>1</v>
      </c>
      <c r="O78">
        <v>1</v>
      </c>
    </row>
    <row r="79" spans="1:15" ht="104.4" customHeight="1" x14ac:dyDescent="0.4">
      <c r="A79" t="s">
        <v>2612</v>
      </c>
      <c r="B79" s="1" t="s">
        <v>2613</v>
      </c>
      <c r="D79">
        <v>0</v>
      </c>
      <c r="E79">
        <v>1</v>
      </c>
      <c r="F79">
        <v>0</v>
      </c>
      <c r="G79">
        <v>0</v>
      </c>
      <c r="H79">
        <f t="shared" si="1"/>
        <v>1</v>
      </c>
      <c r="O79">
        <v>1</v>
      </c>
    </row>
    <row r="80" spans="1:15" ht="121.95" customHeight="1" x14ac:dyDescent="0.4">
      <c r="A80" t="s">
        <v>1016</v>
      </c>
      <c r="B80" s="1" t="s">
        <v>2614</v>
      </c>
      <c r="D80">
        <v>0</v>
      </c>
      <c r="E80">
        <v>0.25600000000000001</v>
      </c>
      <c r="F80">
        <v>0.74399999999999999</v>
      </c>
      <c r="G80">
        <v>0.44040000000000001</v>
      </c>
      <c r="H80">
        <f t="shared" si="1"/>
        <v>1.4403999999999999</v>
      </c>
      <c r="O80">
        <v>1</v>
      </c>
    </row>
    <row r="81" spans="1:15" ht="243.6" customHeight="1" x14ac:dyDescent="0.4">
      <c r="A81" t="s">
        <v>988</v>
      </c>
      <c r="B81" s="1" t="s">
        <v>2615</v>
      </c>
      <c r="D81">
        <v>0</v>
      </c>
      <c r="E81">
        <v>1</v>
      </c>
      <c r="F81">
        <v>0</v>
      </c>
      <c r="G81">
        <v>0</v>
      </c>
      <c r="H81">
        <f t="shared" si="1"/>
        <v>1</v>
      </c>
      <c r="O81">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80"/>
  <sheetViews>
    <sheetView topLeftCell="A63" workbookViewId="0">
      <selection activeCell="B68" sqref="B68 B75 B89 B93 B99 B102 B124 B137 B147 B158 B165 B167 B214 B233 B235 B255 B269 B280 B299 B313 B315 B317 B341 B346 B362 B384 B389 B398 B405 B446 B448 B463 B473 B524 B597 B611 B634 B637 B641 B655 B664:B665 B698 B701 B712 B720 B729 B750"/>
    </sheetView>
  </sheetViews>
  <sheetFormatPr defaultRowHeight="17.399999999999999" x14ac:dyDescent="0.4"/>
  <cols>
    <col min="2" max="2" width="92.19921875" style="2" customWidth="1"/>
  </cols>
  <sheetData>
    <row r="1" spans="1:14" x14ac:dyDescent="0.4">
      <c r="A1" t="s">
        <v>2616</v>
      </c>
      <c r="B1" t="s">
        <v>2617</v>
      </c>
      <c r="D1">
        <v>0.30599999999999999</v>
      </c>
      <c r="E1">
        <v>0.60799999999999998</v>
      </c>
      <c r="F1">
        <v>8.5999999999999993E-2</v>
      </c>
      <c r="G1">
        <v>-0.7893</v>
      </c>
      <c r="H1">
        <f>SUM(G1,N1)</f>
        <v>0.2107</v>
      </c>
      <c r="I1">
        <f>AVERAGE(H1:H780)</f>
        <v>1.3864802564102536</v>
      </c>
      <c r="N1">
        <v>1</v>
      </c>
    </row>
    <row r="2" spans="1:14" ht="69.599999999999994" customHeight="1" x14ac:dyDescent="0.4">
      <c r="A2" t="s">
        <v>2618</v>
      </c>
      <c r="B2" s="1" t="s">
        <v>7566</v>
      </c>
      <c r="D2">
        <v>0</v>
      </c>
      <c r="E2">
        <v>0.64200000000000002</v>
      </c>
      <c r="F2">
        <v>0.35799999999999998</v>
      </c>
      <c r="G2">
        <v>0.59940000000000004</v>
      </c>
      <c r="H2">
        <f t="shared" ref="H2:H65" si="0">SUM(G2,N2)</f>
        <v>1.5994000000000002</v>
      </c>
      <c r="N2">
        <v>1</v>
      </c>
    </row>
    <row r="3" spans="1:14" x14ac:dyDescent="0.4">
      <c r="A3" t="s">
        <v>2619</v>
      </c>
      <c r="B3" t="s">
        <v>2620</v>
      </c>
      <c r="D3">
        <v>0.14699999999999999</v>
      </c>
      <c r="E3">
        <v>0.65700000000000003</v>
      </c>
      <c r="F3">
        <v>0.19600000000000001</v>
      </c>
      <c r="G3">
        <v>0.2152</v>
      </c>
      <c r="H3">
        <f t="shared" si="0"/>
        <v>1.2152000000000001</v>
      </c>
      <c r="N3">
        <v>1</v>
      </c>
    </row>
    <row r="4" spans="1:14" ht="104.4" customHeight="1" x14ac:dyDescent="0.4">
      <c r="A4" t="s">
        <v>2621</v>
      </c>
      <c r="B4" s="1" t="s">
        <v>7567</v>
      </c>
      <c r="D4">
        <v>0.16700000000000001</v>
      </c>
      <c r="E4">
        <v>0.64600000000000002</v>
      </c>
      <c r="F4">
        <v>0.187</v>
      </c>
      <c r="G4">
        <v>0.19009999999999999</v>
      </c>
      <c r="H4">
        <f t="shared" si="0"/>
        <v>1.1900999999999999</v>
      </c>
      <c r="N4">
        <v>1</v>
      </c>
    </row>
    <row r="5" spans="1:14" ht="69.599999999999994" customHeight="1" x14ac:dyDescent="0.4">
      <c r="A5" t="s">
        <v>2622</v>
      </c>
      <c r="B5" s="1" t="s">
        <v>7568</v>
      </c>
      <c r="D5">
        <v>0</v>
      </c>
      <c r="E5">
        <v>0.46</v>
      </c>
      <c r="F5">
        <v>0.54</v>
      </c>
      <c r="G5">
        <v>0.8901</v>
      </c>
      <c r="H5">
        <f t="shared" si="0"/>
        <v>1.8900999999999999</v>
      </c>
      <c r="N5">
        <v>1</v>
      </c>
    </row>
    <row r="6" spans="1:14" ht="87" customHeight="1" x14ac:dyDescent="0.4">
      <c r="A6" t="s">
        <v>2623</v>
      </c>
      <c r="B6" s="1" t="s">
        <v>7569</v>
      </c>
      <c r="D6">
        <v>0.26500000000000001</v>
      </c>
      <c r="E6">
        <v>0.73499999999999999</v>
      </c>
      <c r="F6">
        <v>0</v>
      </c>
      <c r="G6">
        <v>-0.92869999999999997</v>
      </c>
      <c r="H6">
        <f t="shared" si="0"/>
        <v>7.130000000000003E-2</v>
      </c>
      <c r="N6">
        <v>1</v>
      </c>
    </row>
    <row r="7" spans="1:14" ht="69.599999999999994" customHeight="1" x14ac:dyDescent="0.4">
      <c r="A7" t="s">
        <v>2624</v>
      </c>
      <c r="B7" s="1" t="s">
        <v>7570</v>
      </c>
      <c r="D7">
        <v>0</v>
      </c>
      <c r="E7">
        <v>0.60599999999999998</v>
      </c>
      <c r="F7">
        <v>0.39400000000000002</v>
      </c>
      <c r="G7">
        <v>0.59940000000000004</v>
      </c>
      <c r="H7">
        <f t="shared" si="0"/>
        <v>1.5994000000000002</v>
      </c>
      <c r="N7">
        <v>1</v>
      </c>
    </row>
    <row r="8" spans="1:14" x14ac:dyDescent="0.4">
      <c r="A8" t="s">
        <v>2625</v>
      </c>
      <c r="B8" t="s">
        <v>2626</v>
      </c>
      <c r="D8">
        <v>0</v>
      </c>
      <c r="E8">
        <v>0.86399999999999999</v>
      </c>
      <c r="F8">
        <v>0.13600000000000001</v>
      </c>
      <c r="G8">
        <v>0.77800000000000002</v>
      </c>
      <c r="H8">
        <f t="shared" si="0"/>
        <v>1.778</v>
      </c>
      <c r="N8">
        <v>1</v>
      </c>
    </row>
    <row r="9" spans="1:14" x14ac:dyDescent="0.4">
      <c r="A9" t="s">
        <v>2627</v>
      </c>
      <c r="B9" t="s">
        <v>2628</v>
      </c>
      <c r="D9">
        <v>0</v>
      </c>
      <c r="E9">
        <v>0.68200000000000005</v>
      </c>
      <c r="F9">
        <v>0.318</v>
      </c>
      <c r="G9">
        <v>0.42149999999999999</v>
      </c>
      <c r="H9">
        <f t="shared" si="0"/>
        <v>1.4215</v>
      </c>
      <c r="N9">
        <v>1</v>
      </c>
    </row>
    <row r="10" spans="1:14" x14ac:dyDescent="0.4">
      <c r="A10" t="s">
        <v>2629</v>
      </c>
      <c r="B10" t="s">
        <v>2630</v>
      </c>
      <c r="D10">
        <v>0</v>
      </c>
      <c r="E10">
        <v>1</v>
      </c>
      <c r="F10">
        <v>0</v>
      </c>
      <c r="G10">
        <v>0</v>
      </c>
      <c r="H10">
        <f t="shared" si="0"/>
        <v>1</v>
      </c>
      <c r="N10">
        <v>1</v>
      </c>
    </row>
    <row r="11" spans="1:14" x14ac:dyDescent="0.4">
      <c r="A11" t="s">
        <v>2631</v>
      </c>
      <c r="B11" t="s">
        <v>2632</v>
      </c>
      <c r="D11">
        <v>0</v>
      </c>
      <c r="E11">
        <v>0.67</v>
      </c>
      <c r="F11">
        <v>0.33</v>
      </c>
      <c r="G11">
        <v>0.89570000000000005</v>
      </c>
      <c r="H11">
        <f t="shared" si="0"/>
        <v>1.8957000000000002</v>
      </c>
      <c r="N11">
        <v>1</v>
      </c>
    </row>
    <row r="12" spans="1:14" x14ac:dyDescent="0.4">
      <c r="A12" t="s">
        <v>2633</v>
      </c>
      <c r="B12" t="s">
        <v>2634</v>
      </c>
      <c r="D12">
        <v>0.182</v>
      </c>
      <c r="E12">
        <v>0.72799999999999998</v>
      </c>
      <c r="F12">
        <v>0.09</v>
      </c>
      <c r="G12">
        <v>-0.77829999999999999</v>
      </c>
      <c r="H12">
        <f t="shared" si="0"/>
        <v>0.22170000000000001</v>
      </c>
      <c r="N12">
        <v>1</v>
      </c>
    </row>
    <row r="13" spans="1:14" x14ac:dyDescent="0.4">
      <c r="A13" t="s">
        <v>2635</v>
      </c>
      <c r="B13" t="s">
        <v>2636</v>
      </c>
      <c r="D13">
        <v>0</v>
      </c>
      <c r="E13">
        <v>0.56499999999999995</v>
      </c>
      <c r="F13">
        <v>0.435</v>
      </c>
      <c r="G13">
        <v>0.93059999999999998</v>
      </c>
      <c r="H13">
        <f t="shared" si="0"/>
        <v>1.9306000000000001</v>
      </c>
      <c r="N13">
        <v>1</v>
      </c>
    </row>
    <row r="14" spans="1:14" x14ac:dyDescent="0.4">
      <c r="A14" t="s">
        <v>2637</v>
      </c>
      <c r="B14" t="s">
        <v>2638</v>
      </c>
      <c r="D14">
        <v>0</v>
      </c>
      <c r="E14">
        <v>0.64100000000000001</v>
      </c>
      <c r="F14">
        <v>0.35899999999999999</v>
      </c>
      <c r="G14">
        <v>0.42149999999999999</v>
      </c>
      <c r="H14">
        <f t="shared" si="0"/>
        <v>1.4215</v>
      </c>
      <c r="N14">
        <v>1</v>
      </c>
    </row>
    <row r="15" spans="1:14" x14ac:dyDescent="0.4">
      <c r="A15" t="s">
        <v>303</v>
      </c>
      <c r="B15" t="s">
        <v>2639</v>
      </c>
      <c r="D15">
        <v>0.312</v>
      </c>
      <c r="E15">
        <v>0.54800000000000004</v>
      </c>
      <c r="F15">
        <v>0.14000000000000001</v>
      </c>
      <c r="G15">
        <v>-0.54279999999999995</v>
      </c>
      <c r="H15">
        <f t="shared" si="0"/>
        <v>0.45720000000000005</v>
      </c>
      <c r="N15">
        <v>1</v>
      </c>
    </row>
    <row r="16" spans="1:14" x14ac:dyDescent="0.4">
      <c r="A16" t="s">
        <v>2640</v>
      </c>
      <c r="B16" t="s">
        <v>2641</v>
      </c>
      <c r="D16">
        <v>0</v>
      </c>
      <c r="E16">
        <v>0.71399999999999997</v>
      </c>
      <c r="F16">
        <v>0.28599999999999998</v>
      </c>
      <c r="G16">
        <v>0.34</v>
      </c>
      <c r="H16">
        <f t="shared" si="0"/>
        <v>1.34</v>
      </c>
      <c r="N16">
        <v>1</v>
      </c>
    </row>
    <row r="17" spans="1:14" ht="104.4" customHeight="1" x14ac:dyDescent="0.4">
      <c r="A17" t="s">
        <v>2642</v>
      </c>
      <c r="B17" s="1" t="s">
        <v>7571</v>
      </c>
      <c r="D17">
        <v>0.184</v>
      </c>
      <c r="E17">
        <v>0.71799999999999997</v>
      </c>
      <c r="F17">
        <v>9.8000000000000004E-2</v>
      </c>
      <c r="G17">
        <v>-0.80469999999999997</v>
      </c>
      <c r="H17">
        <f t="shared" si="0"/>
        <v>0.19530000000000003</v>
      </c>
      <c r="N17">
        <v>1</v>
      </c>
    </row>
    <row r="18" spans="1:14" x14ac:dyDescent="0.4">
      <c r="A18" t="s">
        <v>2643</v>
      </c>
      <c r="B18" t="s">
        <v>2644</v>
      </c>
      <c r="D18">
        <v>0</v>
      </c>
      <c r="E18">
        <v>0.80200000000000005</v>
      </c>
      <c r="F18">
        <v>0.19800000000000001</v>
      </c>
      <c r="G18">
        <v>0.86409999999999998</v>
      </c>
      <c r="H18">
        <f t="shared" si="0"/>
        <v>1.8641000000000001</v>
      </c>
      <c r="N18">
        <v>1</v>
      </c>
    </row>
    <row r="19" spans="1:14" x14ac:dyDescent="0.4">
      <c r="A19" t="s">
        <v>2645</v>
      </c>
      <c r="B19" t="s">
        <v>2646</v>
      </c>
      <c r="D19">
        <v>3.5999999999999997E-2</v>
      </c>
      <c r="E19">
        <v>0.749</v>
      </c>
      <c r="F19">
        <v>0.215</v>
      </c>
      <c r="G19">
        <v>0.82189999999999996</v>
      </c>
      <c r="H19">
        <f t="shared" si="0"/>
        <v>1.8218999999999999</v>
      </c>
      <c r="N19">
        <v>1</v>
      </c>
    </row>
    <row r="20" spans="1:14" x14ac:dyDescent="0.4">
      <c r="A20" t="s">
        <v>2647</v>
      </c>
      <c r="B20" t="s">
        <v>2648</v>
      </c>
      <c r="D20">
        <v>0</v>
      </c>
      <c r="E20">
        <v>0.22700000000000001</v>
      </c>
      <c r="F20">
        <v>0.77300000000000002</v>
      </c>
      <c r="G20">
        <v>0.77769999999999995</v>
      </c>
      <c r="H20">
        <f t="shared" si="0"/>
        <v>1.7776999999999998</v>
      </c>
      <c r="N20">
        <v>1</v>
      </c>
    </row>
    <row r="21" spans="1:14" x14ac:dyDescent="0.4">
      <c r="A21" t="s">
        <v>2649</v>
      </c>
      <c r="B21" t="s">
        <v>2650</v>
      </c>
      <c r="D21">
        <v>0</v>
      </c>
      <c r="E21">
        <v>0.57699999999999996</v>
      </c>
      <c r="F21">
        <v>0.42299999999999999</v>
      </c>
      <c r="G21">
        <v>0.65880000000000005</v>
      </c>
      <c r="H21">
        <f t="shared" si="0"/>
        <v>1.6588000000000001</v>
      </c>
      <c r="N21">
        <v>1</v>
      </c>
    </row>
    <row r="22" spans="1:14" x14ac:dyDescent="0.4">
      <c r="A22" t="s">
        <v>2651</v>
      </c>
      <c r="B22" t="s">
        <v>2652</v>
      </c>
      <c r="D22">
        <v>4.1000000000000002E-2</v>
      </c>
      <c r="E22">
        <v>0.622</v>
      </c>
      <c r="F22">
        <v>0.33700000000000002</v>
      </c>
      <c r="G22">
        <v>0.95640000000000003</v>
      </c>
      <c r="H22">
        <f t="shared" si="0"/>
        <v>1.9563999999999999</v>
      </c>
      <c r="N22">
        <v>1</v>
      </c>
    </row>
    <row r="23" spans="1:14" x14ac:dyDescent="0.4">
      <c r="A23" t="s">
        <v>2653</v>
      </c>
      <c r="B23" t="s">
        <v>2654</v>
      </c>
      <c r="D23">
        <v>0</v>
      </c>
      <c r="E23">
        <v>0.23300000000000001</v>
      </c>
      <c r="F23">
        <v>0.76700000000000002</v>
      </c>
      <c r="G23">
        <v>0.51060000000000005</v>
      </c>
      <c r="H23">
        <f t="shared" si="0"/>
        <v>1.5106000000000002</v>
      </c>
      <c r="N23">
        <v>1</v>
      </c>
    </row>
    <row r="24" spans="1:14" x14ac:dyDescent="0.4">
      <c r="A24" t="s">
        <v>2655</v>
      </c>
      <c r="B24" t="s">
        <v>2656</v>
      </c>
      <c r="D24">
        <v>0</v>
      </c>
      <c r="E24">
        <v>1</v>
      </c>
      <c r="F24">
        <v>0</v>
      </c>
      <c r="G24">
        <v>0</v>
      </c>
      <c r="H24">
        <f t="shared" si="0"/>
        <v>1</v>
      </c>
      <c r="N24">
        <v>1</v>
      </c>
    </row>
    <row r="25" spans="1:14" x14ac:dyDescent="0.4">
      <c r="A25" t="s">
        <v>2657</v>
      </c>
      <c r="B25" t="s">
        <v>2658</v>
      </c>
      <c r="D25">
        <v>6.7000000000000004E-2</v>
      </c>
      <c r="E25">
        <v>0.76700000000000002</v>
      </c>
      <c r="F25">
        <v>0.16600000000000001</v>
      </c>
      <c r="G25">
        <v>0.49390000000000001</v>
      </c>
      <c r="H25">
        <f t="shared" si="0"/>
        <v>1.4939</v>
      </c>
      <c r="N25">
        <v>1</v>
      </c>
    </row>
    <row r="26" spans="1:14" x14ac:dyDescent="0.4">
      <c r="A26" t="s">
        <v>2659</v>
      </c>
      <c r="B26" t="s">
        <v>2660</v>
      </c>
      <c r="D26">
        <v>0</v>
      </c>
      <c r="E26">
        <v>0.57999999999999996</v>
      </c>
      <c r="F26">
        <v>0.42</v>
      </c>
      <c r="G26">
        <v>0.44040000000000001</v>
      </c>
      <c r="H26">
        <f t="shared" si="0"/>
        <v>1.4403999999999999</v>
      </c>
      <c r="N26">
        <v>1</v>
      </c>
    </row>
    <row r="27" spans="1:14" x14ac:dyDescent="0.4">
      <c r="A27" t="s">
        <v>2661</v>
      </c>
      <c r="B27" t="s">
        <v>2662</v>
      </c>
      <c r="D27">
        <v>0</v>
      </c>
      <c r="E27">
        <v>0.27</v>
      </c>
      <c r="F27">
        <v>0.73</v>
      </c>
      <c r="G27">
        <v>0.40189999999999998</v>
      </c>
      <c r="H27">
        <f t="shared" si="0"/>
        <v>1.4018999999999999</v>
      </c>
      <c r="N27">
        <v>1</v>
      </c>
    </row>
    <row r="28" spans="1:14" x14ac:dyDescent="0.4">
      <c r="A28" t="s">
        <v>2663</v>
      </c>
      <c r="B28" t="s">
        <v>2664</v>
      </c>
      <c r="D28">
        <v>0</v>
      </c>
      <c r="E28">
        <v>0.67400000000000004</v>
      </c>
      <c r="F28">
        <v>0.32600000000000001</v>
      </c>
      <c r="G28">
        <v>0.70030000000000003</v>
      </c>
      <c r="H28">
        <f t="shared" si="0"/>
        <v>1.7002999999999999</v>
      </c>
      <c r="N28">
        <v>1</v>
      </c>
    </row>
    <row r="29" spans="1:14" x14ac:dyDescent="0.4">
      <c r="A29" t="s">
        <v>2665</v>
      </c>
      <c r="B29" t="s">
        <v>2666</v>
      </c>
      <c r="D29">
        <v>0.29499999999999998</v>
      </c>
      <c r="E29">
        <v>0.64</v>
      </c>
      <c r="F29">
        <v>6.5000000000000002E-2</v>
      </c>
      <c r="G29">
        <v>-0.86229999999999996</v>
      </c>
      <c r="H29">
        <f t="shared" si="0"/>
        <v>0.13770000000000004</v>
      </c>
      <c r="N29">
        <v>1</v>
      </c>
    </row>
    <row r="30" spans="1:14" x14ac:dyDescent="0.4">
      <c r="A30" t="s">
        <v>2667</v>
      </c>
      <c r="B30" t="s">
        <v>2668</v>
      </c>
      <c r="D30">
        <v>0</v>
      </c>
      <c r="E30">
        <v>0.377</v>
      </c>
      <c r="F30">
        <v>0.623</v>
      </c>
      <c r="G30">
        <v>0.51060000000000005</v>
      </c>
      <c r="H30">
        <f t="shared" si="0"/>
        <v>1.5106000000000002</v>
      </c>
      <c r="N30">
        <v>1</v>
      </c>
    </row>
    <row r="31" spans="1:14" x14ac:dyDescent="0.4">
      <c r="A31" t="s">
        <v>2669</v>
      </c>
      <c r="B31" t="s">
        <v>2670</v>
      </c>
      <c r="D31">
        <v>0</v>
      </c>
      <c r="E31">
        <v>0.86</v>
      </c>
      <c r="F31">
        <v>0.14000000000000001</v>
      </c>
      <c r="G31">
        <v>0.71840000000000004</v>
      </c>
      <c r="H31">
        <f t="shared" si="0"/>
        <v>1.7183999999999999</v>
      </c>
      <c r="N31">
        <v>1</v>
      </c>
    </row>
    <row r="32" spans="1:14" x14ac:dyDescent="0.4">
      <c r="A32" t="s">
        <v>2671</v>
      </c>
      <c r="B32" t="s">
        <v>2672</v>
      </c>
      <c r="D32">
        <v>0.33</v>
      </c>
      <c r="E32">
        <v>0.67</v>
      </c>
      <c r="F32">
        <v>0</v>
      </c>
      <c r="G32">
        <v>-0.83530000000000004</v>
      </c>
      <c r="H32">
        <f t="shared" si="0"/>
        <v>0.16469999999999996</v>
      </c>
      <c r="N32">
        <v>1</v>
      </c>
    </row>
    <row r="33" spans="1:14" x14ac:dyDescent="0.4">
      <c r="A33" t="s">
        <v>2673</v>
      </c>
      <c r="B33" t="s">
        <v>2674</v>
      </c>
      <c r="D33">
        <v>0</v>
      </c>
      <c r="E33">
        <v>0.25</v>
      </c>
      <c r="F33">
        <v>0.75</v>
      </c>
      <c r="G33">
        <v>0.71840000000000004</v>
      </c>
      <c r="H33">
        <f t="shared" si="0"/>
        <v>1.7183999999999999</v>
      </c>
      <c r="N33">
        <v>1</v>
      </c>
    </row>
    <row r="34" spans="1:14" x14ac:dyDescent="0.4">
      <c r="A34" t="s">
        <v>2675</v>
      </c>
      <c r="B34" t="s">
        <v>2676</v>
      </c>
      <c r="D34">
        <v>0.26800000000000002</v>
      </c>
      <c r="E34">
        <v>0.628</v>
      </c>
      <c r="F34">
        <v>0.104</v>
      </c>
      <c r="G34">
        <v>-0.87990000000000002</v>
      </c>
      <c r="H34">
        <f t="shared" si="0"/>
        <v>0.12009999999999998</v>
      </c>
      <c r="N34">
        <v>1</v>
      </c>
    </row>
    <row r="35" spans="1:14" x14ac:dyDescent="0.4">
      <c r="A35" t="s">
        <v>2677</v>
      </c>
      <c r="B35" t="s">
        <v>2678</v>
      </c>
      <c r="D35">
        <v>0</v>
      </c>
      <c r="E35">
        <v>0.51700000000000002</v>
      </c>
      <c r="F35">
        <v>0.48299999999999998</v>
      </c>
      <c r="G35">
        <v>0.42149999999999999</v>
      </c>
      <c r="H35">
        <f t="shared" si="0"/>
        <v>1.4215</v>
      </c>
      <c r="N35">
        <v>1</v>
      </c>
    </row>
    <row r="36" spans="1:14" x14ac:dyDescent="0.4">
      <c r="A36" t="s">
        <v>2440</v>
      </c>
      <c r="B36" t="s">
        <v>2679</v>
      </c>
      <c r="D36">
        <v>0.13800000000000001</v>
      </c>
      <c r="E36">
        <v>0.66400000000000003</v>
      </c>
      <c r="F36">
        <v>0.19900000000000001</v>
      </c>
      <c r="G36">
        <v>0.29420000000000002</v>
      </c>
      <c r="H36">
        <f t="shared" si="0"/>
        <v>1.2942</v>
      </c>
      <c r="N36">
        <v>1</v>
      </c>
    </row>
    <row r="37" spans="1:14" x14ac:dyDescent="0.4">
      <c r="A37" t="s">
        <v>2680</v>
      </c>
      <c r="B37" t="s">
        <v>2681</v>
      </c>
      <c r="D37">
        <v>0.25800000000000001</v>
      </c>
      <c r="E37">
        <v>0.71899999999999997</v>
      </c>
      <c r="F37">
        <v>2.3E-2</v>
      </c>
      <c r="G37">
        <v>-0.91920000000000002</v>
      </c>
      <c r="H37">
        <f t="shared" si="0"/>
        <v>8.0799999999999983E-2</v>
      </c>
      <c r="N37">
        <v>1</v>
      </c>
    </row>
    <row r="38" spans="1:14" x14ac:dyDescent="0.4">
      <c r="A38" t="s">
        <v>2682</v>
      </c>
      <c r="B38" t="s">
        <v>2683</v>
      </c>
      <c r="D38">
        <v>0</v>
      </c>
      <c r="E38">
        <v>0.68300000000000005</v>
      </c>
      <c r="F38">
        <v>0.317</v>
      </c>
      <c r="G38">
        <v>0.83160000000000001</v>
      </c>
      <c r="H38">
        <f t="shared" si="0"/>
        <v>1.8315999999999999</v>
      </c>
      <c r="N38">
        <v>1</v>
      </c>
    </row>
    <row r="39" spans="1:14" x14ac:dyDescent="0.4">
      <c r="A39" t="s">
        <v>2684</v>
      </c>
      <c r="B39" t="s">
        <v>2685</v>
      </c>
      <c r="D39">
        <v>0</v>
      </c>
      <c r="E39">
        <v>0.42599999999999999</v>
      </c>
      <c r="F39">
        <v>0.57399999999999995</v>
      </c>
      <c r="G39">
        <v>0.40189999999999998</v>
      </c>
      <c r="H39">
        <f t="shared" si="0"/>
        <v>1.4018999999999999</v>
      </c>
      <c r="N39">
        <v>1</v>
      </c>
    </row>
    <row r="40" spans="1:14" x14ac:dyDescent="0.4">
      <c r="A40" t="s">
        <v>2686</v>
      </c>
      <c r="B40" t="s">
        <v>2687</v>
      </c>
      <c r="D40">
        <v>0.247</v>
      </c>
      <c r="E40">
        <v>0.753</v>
      </c>
      <c r="F40">
        <v>0</v>
      </c>
      <c r="G40">
        <v>-0.88829999999999998</v>
      </c>
      <c r="H40">
        <f t="shared" si="0"/>
        <v>0.11170000000000002</v>
      </c>
      <c r="N40">
        <v>1</v>
      </c>
    </row>
    <row r="41" spans="1:14" x14ac:dyDescent="0.4">
      <c r="A41" t="s">
        <v>2688</v>
      </c>
      <c r="B41" t="s">
        <v>2689</v>
      </c>
      <c r="D41">
        <v>0</v>
      </c>
      <c r="E41">
        <v>0.57499999999999996</v>
      </c>
      <c r="F41">
        <v>0.42499999999999999</v>
      </c>
      <c r="G41">
        <v>0.9113</v>
      </c>
      <c r="H41">
        <f t="shared" si="0"/>
        <v>1.9113</v>
      </c>
      <c r="N41">
        <v>1</v>
      </c>
    </row>
    <row r="42" spans="1:14" x14ac:dyDescent="0.4">
      <c r="A42" t="s">
        <v>2690</v>
      </c>
      <c r="B42" t="s">
        <v>2691</v>
      </c>
      <c r="D42">
        <v>0</v>
      </c>
      <c r="E42">
        <v>0</v>
      </c>
      <c r="F42">
        <v>1</v>
      </c>
      <c r="G42">
        <v>0.29599999999999999</v>
      </c>
      <c r="H42">
        <f t="shared" si="0"/>
        <v>1.296</v>
      </c>
      <c r="N42">
        <v>1</v>
      </c>
    </row>
    <row r="43" spans="1:14" x14ac:dyDescent="0.4">
      <c r="A43" t="s">
        <v>2692</v>
      </c>
      <c r="B43" t="s">
        <v>2693</v>
      </c>
      <c r="D43">
        <v>0</v>
      </c>
      <c r="E43">
        <v>1</v>
      </c>
      <c r="F43">
        <v>0</v>
      </c>
      <c r="G43">
        <v>0</v>
      </c>
      <c r="H43">
        <f t="shared" si="0"/>
        <v>1</v>
      </c>
      <c r="N43">
        <v>1</v>
      </c>
    </row>
    <row r="44" spans="1:14" x14ac:dyDescent="0.4">
      <c r="A44" t="s">
        <v>2694</v>
      </c>
      <c r="B44" t="s">
        <v>2695</v>
      </c>
      <c r="D44">
        <v>0.67200000000000004</v>
      </c>
      <c r="E44">
        <v>0.32800000000000001</v>
      </c>
      <c r="F44">
        <v>0</v>
      </c>
      <c r="G44">
        <v>-0.62490000000000001</v>
      </c>
      <c r="H44">
        <f t="shared" si="0"/>
        <v>0.37509999999999999</v>
      </c>
      <c r="N44">
        <v>1</v>
      </c>
    </row>
    <row r="45" spans="1:14" x14ac:dyDescent="0.4">
      <c r="A45" t="s">
        <v>2696</v>
      </c>
      <c r="B45" t="s">
        <v>2697</v>
      </c>
      <c r="D45">
        <v>0</v>
      </c>
      <c r="E45">
        <v>0.10100000000000001</v>
      </c>
      <c r="F45">
        <v>0.89900000000000002</v>
      </c>
      <c r="G45">
        <v>0.83599999999999997</v>
      </c>
      <c r="H45">
        <f t="shared" si="0"/>
        <v>1.8359999999999999</v>
      </c>
      <c r="N45">
        <v>1</v>
      </c>
    </row>
    <row r="46" spans="1:14" x14ac:dyDescent="0.4">
      <c r="A46" t="s">
        <v>2698</v>
      </c>
      <c r="B46" t="s">
        <v>2699</v>
      </c>
      <c r="D46">
        <v>0</v>
      </c>
      <c r="E46">
        <v>0.83799999999999997</v>
      </c>
      <c r="F46">
        <v>0.16200000000000001</v>
      </c>
      <c r="G46">
        <v>0.44040000000000001</v>
      </c>
      <c r="H46">
        <f t="shared" si="0"/>
        <v>1.4403999999999999</v>
      </c>
      <c r="N46">
        <v>1</v>
      </c>
    </row>
    <row r="47" spans="1:14" x14ac:dyDescent="0.4">
      <c r="A47" t="s">
        <v>2700</v>
      </c>
      <c r="B47" t="s">
        <v>2701</v>
      </c>
      <c r="D47">
        <v>0.34200000000000003</v>
      </c>
      <c r="E47">
        <v>0.504</v>
      </c>
      <c r="F47">
        <v>0.155</v>
      </c>
      <c r="G47">
        <v>-0.55740000000000001</v>
      </c>
      <c r="H47">
        <f t="shared" si="0"/>
        <v>0.44259999999999999</v>
      </c>
      <c r="N47">
        <v>1</v>
      </c>
    </row>
    <row r="48" spans="1:14" x14ac:dyDescent="0.4">
      <c r="A48" t="s">
        <v>2702</v>
      </c>
      <c r="B48" t="s">
        <v>2703</v>
      </c>
      <c r="D48">
        <v>0.308</v>
      </c>
      <c r="E48">
        <v>0.54</v>
      </c>
      <c r="F48">
        <v>0.152</v>
      </c>
      <c r="G48">
        <v>-0.46429999999999999</v>
      </c>
      <c r="H48">
        <f t="shared" si="0"/>
        <v>0.53570000000000007</v>
      </c>
      <c r="N48">
        <v>1</v>
      </c>
    </row>
    <row r="49" spans="1:14" x14ac:dyDescent="0.4">
      <c r="A49" t="s">
        <v>2704</v>
      </c>
      <c r="B49" t="s">
        <v>2705</v>
      </c>
      <c r="D49">
        <v>0</v>
      </c>
      <c r="E49">
        <v>0.47599999999999998</v>
      </c>
      <c r="F49">
        <v>0.52400000000000002</v>
      </c>
      <c r="G49">
        <v>0.51060000000000005</v>
      </c>
      <c r="H49">
        <f t="shared" si="0"/>
        <v>1.5106000000000002</v>
      </c>
      <c r="N49">
        <v>1</v>
      </c>
    </row>
    <row r="50" spans="1:14" x14ac:dyDescent="0.4">
      <c r="A50" t="s">
        <v>2706</v>
      </c>
      <c r="B50" t="s">
        <v>2707</v>
      </c>
      <c r="D50">
        <v>0.111</v>
      </c>
      <c r="E50">
        <v>0.88900000000000001</v>
      </c>
      <c r="F50">
        <v>0</v>
      </c>
      <c r="G50">
        <v>-0.67049999999999998</v>
      </c>
      <c r="H50">
        <f t="shared" si="0"/>
        <v>0.32950000000000002</v>
      </c>
      <c r="N50">
        <v>1</v>
      </c>
    </row>
    <row r="51" spans="1:14" x14ac:dyDescent="0.4">
      <c r="A51" t="s">
        <v>2708</v>
      </c>
      <c r="B51" t="s">
        <v>2709</v>
      </c>
      <c r="D51">
        <v>0</v>
      </c>
      <c r="E51">
        <v>1</v>
      </c>
      <c r="F51">
        <v>0</v>
      </c>
      <c r="G51">
        <v>0</v>
      </c>
      <c r="H51">
        <f t="shared" si="0"/>
        <v>1</v>
      </c>
      <c r="N51">
        <v>1</v>
      </c>
    </row>
    <row r="52" spans="1:14" x14ac:dyDescent="0.4">
      <c r="A52" t="s">
        <v>2710</v>
      </c>
      <c r="B52" t="s">
        <v>2711</v>
      </c>
      <c r="D52">
        <v>9.2999999999999999E-2</v>
      </c>
      <c r="E52">
        <v>0.81100000000000005</v>
      </c>
      <c r="F52">
        <v>9.7000000000000003E-2</v>
      </c>
      <c r="G52">
        <v>2.4299999999999999E-2</v>
      </c>
      <c r="H52">
        <f t="shared" si="0"/>
        <v>1.0243</v>
      </c>
      <c r="N52">
        <v>1</v>
      </c>
    </row>
    <row r="53" spans="1:14" x14ac:dyDescent="0.4">
      <c r="A53" t="s">
        <v>2712</v>
      </c>
      <c r="B53" t="s">
        <v>2713</v>
      </c>
      <c r="D53">
        <v>0</v>
      </c>
      <c r="E53">
        <v>0.57999999999999996</v>
      </c>
      <c r="F53">
        <v>0.42</v>
      </c>
      <c r="G53">
        <v>0.44040000000000001</v>
      </c>
      <c r="H53">
        <f t="shared" si="0"/>
        <v>1.4403999999999999</v>
      </c>
      <c r="N53">
        <v>1</v>
      </c>
    </row>
    <row r="54" spans="1:14" x14ac:dyDescent="0.4">
      <c r="A54" t="s">
        <v>2714</v>
      </c>
      <c r="B54" t="s">
        <v>2715</v>
      </c>
      <c r="D54">
        <v>0.40600000000000003</v>
      </c>
      <c r="E54">
        <v>0.59399999999999997</v>
      </c>
      <c r="F54">
        <v>0</v>
      </c>
      <c r="G54">
        <v>-0.62490000000000001</v>
      </c>
      <c r="H54">
        <f t="shared" si="0"/>
        <v>0.37509999999999999</v>
      </c>
      <c r="N54">
        <v>1</v>
      </c>
    </row>
    <row r="55" spans="1:14" x14ac:dyDescent="0.4">
      <c r="A55" t="s">
        <v>2716</v>
      </c>
      <c r="B55" t="s">
        <v>2717</v>
      </c>
      <c r="D55">
        <v>0</v>
      </c>
      <c r="E55">
        <v>1</v>
      </c>
      <c r="F55">
        <v>0</v>
      </c>
      <c r="G55">
        <v>0</v>
      </c>
      <c r="H55">
        <f t="shared" si="0"/>
        <v>1</v>
      </c>
      <c r="N55">
        <v>1</v>
      </c>
    </row>
    <row r="56" spans="1:14" x14ac:dyDescent="0.4">
      <c r="A56" t="s">
        <v>2718</v>
      </c>
      <c r="B56" t="s">
        <v>800</v>
      </c>
      <c r="D56">
        <v>0</v>
      </c>
      <c r="E56">
        <v>0</v>
      </c>
      <c r="F56">
        <v>1</v>
      </c>
      <c r="G56">
        <v>0.44040000000000001</v>
      </c>
      <c r="H56">
        <f t="shared" si="0"/>
        <v>1.4403999999999999</v>
      </c>
      <c r="N56">
        <v>1</v>
      </c>
    </row>
    <row r="57" spans="1:14" x14ac:dyDescent="0.4">
      <c r="A57" t="s">
        <v>2466</v>
      </c>
      <c r="B57" t="s">
        <v>2719</v>
      </c>
      <c r="D57">
        <v>0</v>
      </c>
      <c r="E57">
        <v>1</v>
      </c>
      <c r="F57">
        <v>0</v>
      </c>
      <c r="G57">
        <v>0</v>
      </c>
      <c r="H57">
        <f t="shared" si="0"/>
        <v>1</v>
      </c>
      <c r="N57">
        <v>1</v>
      </c>
    </row>
    <row r="58" spans="1:14" x14ac:dyDescent="0.4">
      <c r="A58" t="s">
        <v>2720</v>
      </c>
      <c r="B58" t="s">
        <v>800</v>
      </c>
      <c r="D58">
        <v>0</v>
      </c>
      <c r="E58">
        <v>0</v>
      </c>
      <c r="F58">
        <v>1</v>
      </c>
      <c r="G58">
        <v>0.44040000000000001</v>
      </c>
      <c r="H58">
        <f t="shared" si="0"/>
        <v>1.4403999999999999</v>
      </c>
      <c r="N58">
        <v>1</v>
      </c>
    </row>
    <row r="59" spans="1:14" ht="174" customHeight="1" x14ac:dyDescent="0.4">
      <c r="A59" t="s">
        <v>2721</v>
      </c>
      <c r="B59" s="1" t="s">
        <v>7572</v>
      </c>
      <c r="D59">
        <v>4.7E-2</v>
      </c>
      <c r="E59">
        <v>0.59299999999999997</v>
      </c>
      <c r="F59">
        <v>0.35899999999999999</v>
      </c>
      <c r="G59">
        <v>0.9607</v>
      </c>
      <c r="H59">
        <f t="shared" si="0"/>
        <v>1.9607000000000001</v>
      </c>
      <c r="N59">
        <v>1</v>
      </c>
    </row>
    <row r="60" spans="1:14" ht="156.6" customHeight="1" x14ac:dyDescent="0.4">
      <c r="A60" t="s">
        <v>2722</v>
      </c>
      <c r="B60" s="1" t="s">
        <v>7573</v>
      </c>
      <c r="D60">
        <v>0</v>
      </c>
      <c r="E60">
        <v>0.749</v>
      </c>
      <c r="F60">
        <v>0.251</v>
      </c>
      <c r="G60">
        <v>0.61639999999999995</v>
      </c>
      <c r="H60">
        <f t="shared" si="0"/>
        <v>1.6164000000000001</v>
      </c>
      <c r="N60">
        <v>1</v>
      </c>
    </row>
    <row r="61" spans="1:14" x14ac:dyDescent="0.4">
      <c r="A61" t="s">
        <v>2723</v>
      </c>
      <c r="B61" t="s">
        <v>7574</v>
      </c>
      <c r="D61">
        <v>6.7000000000000004E-2</v>
      </c>
      <c r="E61">
        <v>0.76900000000000002</v>
      </c>
      <c r="F61">
        <v>0.16400000000000001</v>
      </c>
      <c r="G61">
        <v>0.2263</v>
      </c>
      <c r="H61">
        <f t="shared" si="0"/>
        <v>1.2262999999999999</v>
      </c>
      <c r="N61">
        <v>1</v>
      </c>
    </row>
    <row r="62" spans="1:14" ht="121.95" customHeight="1" x14ac:dyDescent="0.4">
      <c r="A62" t="s">
        <v>2724</v>
      </c>
      <c r="B62" s="1" t="s">
        <v>7575</v>
      </c>
      <c r="D62">
        <v>2.9000000000000001E-2</v>
      </c>
      <c r="E62">
        <v>0.71199999999999997</v>
      </c>
      <c r="F62">
        <v>0.25900000000000001</v>
      </c>
      <c r="G62">
        <v>0.89100000000000001</v>
      </c>
      <c r="H62">
        <f t="shared" si="0"/>
        <v>1.891</v>
      </c>
      <c r="N62">
        <v>1</v>
      </c>
    </row>
    <row r="63" spans="1:14" ht="87" customHeight="1" x14ac:dyDescent="0.4">
      <c r="A63" t="s">
        <v>2725</v>
      </c>
      <c r="B63" s="1" t="s">
        <v>7576</v>
      </c>
      <c r="D63">
        <v>4.9000000000000002E-2</v>
      </c>
      <c r="E63">
        <v>0.81799999999999995</v>
      </c>
      <c r="F63">
        <v>0.13300000000000001</v>
      </c>
      <c r="G63">
        <v>0.81459999999999999</v>
      </c>
      <c r="H63">
        <f t="shared" si="0"/>
        <v>1.8146</v>
      </c>
      <c r="N63">
        <v>1</v>
      </c>
    </row>
    <row r="64" spans="1:14" x14ac:dyDescent="0.4">
      <c r="A64" t="s">
        <v>1085</v>
      </c>
      <c r="B64" t="s">
        <v>7577</v>
      </c>
      <c r="D64">
        <v>0</v>
      </c>
      <c r="E64">
        <v>0.80200000000000005</v>
      </c>
      <c r="F64">
        <v>0.19800000000000001</v>
      </c>
      <c r="G64">
        <v>0.6361</v>
      </c>
      <c r="H64">
        <f t="shared" si="0"/>
        <v>1.6360999999999999</v>
      </c>
      <c r="N64">
        <v>1</v>
      </c>
    </row>
    <row r="65" spans="1:14" ht="104.4" customHeight="1" x14ac:dyDescent="0.4">
      <c r="A65" t="s">
        <v>2726</v>
      </c>
      <c r="B65" s="1" t="s">
        <v>7578</v>
      </c>
      <c r="D65">
        <v>0.215</v>
      </c>
      <c r="E65">
        <v>0.61599999999999999</v>
      </c>
      <c r="F65">
        <v>0.16900000000000001</v>
      </c>
      <c r="G65">
        <v>-0.1258</v>
      </c>
      <c r="H65">
        <f t="shared" si="0"/>
        <v>0.87419999999999998</v>
      </c>
      <c r="N65">
        <v>1</v>
      </c>
    </row>
    <row r="66" spans="1:14" ht="34.950000000000003" customHeight="1" x14ac:dyDescent="0.4">
      <c r="A66" t="s">
        <v>2727</v>
      </c>
      <c r="B66" s="1" t="s">
        <v>7579</v>
      </c>
      <c r="D66">
        <v>0</v>
      </c>
      <c r="E66">
        <v>0.89100000000000001</v>
      </c>
      <c r="F66">
        <v>0.109</v>
      </c>
      <c r="G66">
        <v>0.51060000000000005</v>
      </c>
      <c r="H66">
        <f t="shared" ref="H66:H122" si="1">SUM(G66,N66)</f>
        <v>1.5106000000000002</v>
      </c>
      <c r="N66">
        <v>1</v>
      </c>
    </row>
    <row r="67" spans="1:14" ht="52.2" customHeight="1" x14ac:dyDescent="0.4">
      <c r="A67" t="s">
        <v>458</v>
      </c>
      <c r="B67" s="1" t="s">
        <v>7580</v>
      </c>
      <c r="D67">
        <v>0</v>
      </c>
      <c r="E67">
        <v>0.56200000000000006</v>
      </c>
      <c r="F67">
        <v>0.438</v>
      </c>
      <c r="G67">
        <v>0.79059999999999997</v>
      </c>
      <c r="H67">
        <f t="shared" si="1"/>
        <v>1.7906</v>
      </c>
      <c r="N67">
        <v>1</v>
      </c>
    </row>
    <row r="68" spans="1:14" ht="87" customHeight="1" x14ac:dyDescent="0.4">
      <c r="A68" t="s">
        <v>2728</v>
      </c>
      <c r="B68" s="1" t="s">
        <v>7581</v>
      </c>
      <c r="D68">
        <v>0</v>
      </c>
      <c r="E68">
        <v>0.77200000000000002</v>
      </c>
      <c r="F68">
        <v>0.22800000000000001</v>
      </c>
      <c r="G68">
        <v>0.73509999999999998</v>
      </c>
      <c r="H68">
        <f t="shared" si="1"/>
        <v>1.7351000000000001</v>
      </c>
      <c r="N68">
        <v>1</v>
      </c>
    </row>
    <row r="69" spans="1:14" x14ac:dyDescent="0.4">
      <c r="A69" t="s">
        <v>2729</v>
      </c>
      <c r="B69" t="s">
        <v>7582</v>
      </c>
      <c r="D69">
        <v>0</v>
      </c>
      <c r="E69">
        <v>0.55000000000000004</v>
      </c>
      <c r="F69">
        <v>0.45</v>
      </c>
      <c r="G69">
        <v>0.84019999999999995</v>
      </c>
      <c r="H69">
        <f t="shared" si="1"/>
        <v>1.8401999999999998</v>
      </c>
      <c r="N69">
        <v>1</v>
      </c>
    </row>
    <row r="70" spans="1:14" ht="104.4" customHeight="1" x14ac:dyDescent="0.4">
      <c r="A70" t="s">
        <v>1251</v>
      </c>
      <c r="B70" s="1" t="s">
        <v>7583</v>
      </c>
      <c r="D70">
        <v>2.7E-2</v>
      </c>
      <c r="E70">
        <v>0.75600000000000001</v>
      </c>
      <c r="F70">
        <v>0.217</v>
      </c>
      <c r="G70">
        <v>0.86890000000000001</v>
      </c>
      <c r="H70">
        <f t="shared" si="1"/>
        <v>1.8689</v>
      </c>
      <c r="N70">
        <v>1</v>
      </c>
    </row>
    <row r="71" spans="1:14" x14ac:dyDescent="0.4">
      <c r="A71" t="s">
        <v>2730</v>
      </c>
      <c r="B71" t="s">
        <v>7584</v>
      </c>
      <c r="D71">
        <v>0</v>
      </c>
      <c r="E71">
        <v>0.48599999999999999</v>
      </c>
      <c r="F71">
        <v>0.51400000000000001</v>
      </c>
      <c r="G71">
        <v>0.81259999999999999</v>
      </c>
      <c r="H71">
        <f t="shared" si="1"/>
        <v>1.8126</v>
      </c>
      <c r="N71">
        <v>1</v>
      </c>
    </row>
    <row r="72" spans="1:14" x14ac:dyDescent="0.4">
      <c r="A72" t="s">
        <v>2731</v>
      </c>
      <c r="B72" t="s">
        <v>7585</v>
      </c>
      <c r="D72">
        <v>0</v>
      </c>
      <c r="E72">
        <v>0.59</v>
      </c>
      <c r="F72">
        <v>0.41</v>
      </c>
      <c r="G72">
        <v>0.93130000000000002</v>
      </c>
      <c r="H72">
        <f t="shared" si="1"/>
        <v>1.9313</v>
      </c>
      <c r="N72">
        <v>1</v>
      </c>
    </row>
    <row r="73" spans="1:14" ht="69.599999999999994" customHeight="1" x14ac:dyDescent="0.4">
      <c r="A73" t="s">
        <v>2732</v>
      </c>
      <c r="B73" s="1" t="s">
        <v>7586</v>
      </c>
      <c r="D73">
        <v>0</v>
      </c>
      <c r="E73">
        <v>0.71</v>
      </c>
      <c r="F73">
        <v>0.28999999999999998</v>
      </c>
      <c r="G73">
        <v>0.85550000000000004</v>
      </c>
      <c r="H73">
        <f t="shared" si="1"/>
        <v>1.8555000000000001</v>
      </c>
      <c r="N73">
        <v>1</v>
      </c>
    </row>
    <row r="74" spans="1:14" ht="69.599999999999994" customHeight="1" x14ac:dyDescent="0.4">
      <c r="A74" t="s">
        <v>2733</v>
      </c>
      <c r="B74" s="1" t="s">
        <v>7587</v>
      </c>
      <c r="D74">
        <v>0</v>
      </c>
      <c r="E74">
        <v>0.58599999999999997</v>
      </c>
      <c r="F74">
        <v>0.41399999999999998</v>
      </c>
      <c r="G74">
        <v>0.84770000000000001</v>
      </c>
      <c r="H74">
        <f t="shared" si="1"/>
        <v>1.8477000000000001</v>
      </c>
      <c r="N74">
        <v>1</v>
      </c>
    </row>
    <row r="75" spans="1:14" ht="139.19999999999999" customHeight="1" x14ac:dyDescent="0.4">
      <c r="A75" t="s">
        <v>2734</v>
      </c>
      <c r="B75" s="1" t="s">
        <v>7588</v>
      </c>
      <c r="D75">
        <v>0</v>
      </c>
      <c r="E75">
        <v>0.95799999999999996</v>
      </c>
      <c r="F75">
        <v>4.2000000000000003E-2</v>
      </c>
      <c r="G75">
        <v>7.7200000000000005E-2</v>
      </c>
      <c r="H75">
        <f t="shared" si="1"/>
        <v>1.0771999999999999</v>
      </c>
      <c r="N75">
        <v>1</v>
      </c>
    </row>
    <row r="76" spans="1:14" ht="34.950000000000003" customHeight="1" x14ac:dyDescent="0.4">
      <c r="A76" t="s">
        <v>2735</v>
      </c>
      <c r="B76" s="1" t="s">
        <v>7589</v>
      </c>
      <c r="D76">
        <v>0</v>
      </c>
      <c r="E76">
        <v>0.77900000000000003</v>
      </c>
      <c r="F76">
        <v>0.221</v>
      </c>
      <c r="G76">
        <v>0.65969999999999995</v>
      </c>
      <c r="H76">
        <f t="shared" si="1"/>
        <v>1.6597</v>
      </c>
      <c r="N76">
        <v>1</v>
      </c>
    </row>
    <row r="77" spans="1:14" ht="69.599999999999994" customHeight="1" x14ac:dyDescent="0.4">
      <c r="A77" t="s">
        <v>2736</v>
      </c>
      <c r="B77" s="1" t="s">
        <v>7590</v>
      </c>
      <c r="D77">
        <v>9.1999999999999998E-2</v>
      </c>
      <c r="E77">
        <v>0.48799999999999999</v>
      </c>
      <c r="F77">
        <v>0.42</v>
      </c>
      <c r="G77">
        <v>0.9022</v>
      </c>
      <c r="H77">
        <f t="shared" si="1"/>
        <v>1.9022000000000001</v>
      </c>
      <c r="N77">
        <v>1</v>
      </c>
    </row>
    <row r="78" spans="1:14" ht="69.599999999999994" customHeight="1" x14ac:dyDescent="0.4">
      <c r="A78" t="s">
        <v>2737</v>
      </c>
      <c r="B78" s="1" t="s">
        <v>7591</v>
      </c>
      <c r="D78">
        <v>0</v>
      </c>
      <c r="E78">
        <v>0.55600000000000005</v>
      </c>
      <c r="F78">
        <v>0.44400000000000001</v>
      </c>
      <c r="G78">
        <v>0.75009999999999999</v>
      </c>
      <c r="H78">
        <f t="shared" si="1"/>
        <v>1.7501</v>
      </c>
      <c r="N78">
        <v>1</v>
      </c>
    </row>
    <row r="79" spans="1:14" ht="400.2" customHeight="1" x14ac:dyDescent="0.4">
      <c r="A79" t="s">
        <v>2738</v>
      </c>
      <c r="B79" s="1" t="s">
        <v>7592</v>
      </c>
      <c r="D79">
        <v>2.1999999999999999E-2</v>
      </c>
      <c r="E79">
        <v>0.80100000000000005</v>
      </c>
      <c r="F79">
        <v>0.17699999999999999</v>
      </c>
      <c r="G79">
        <v>0.96109999999999995</v>
      </c>
      <c r="H79">
        <f t="shared" si="1"/>
        <v>1.9611000000000001</v>
      </c>
      <c r="N79">
        <v>1</v>
      </c>
    </row>
    <row r="80" spans="1:14" ht="69.599999999999994" customHeight="1" x14ac:dyDescent="0.4">
      <c r="A80" t="s">
        <v>1147</v>
      </c>
      <c r="B80" s="1" t="s">
        <v>7593</v>
      </c>
      <c r="D80">
        <v>7.4999999999999997E-2</v>
      </c>
      <c r="E80">
        <v>0.56200000000000006</v>
      </c>
      <c r="F80">
        <v>0.36299999999999999</v>
      </c>
      <c r="G80">
        <v>0.82679999999999998</v>
      </c>
      <c r="H80">
        <f t="shared" si="1"/>
        <v>1.8268</v>
      </c>
      <c r="N80">
        <v>1</v>
      </c>
    </row>
    <row r="81" spans="1:14" ht="69.599999999999994" customHeight="1" x14ac:dyDescent="0.4">
      <c r="A81" t="s">
        <v>2739</v>
      </c>
      <c r="B81" s="1" t="s">
        <v>7594</v>
      </c>
      <c r="D81">
        <v>0</v>
      </c>
      <c r="E81">
        <v>0.73799999999999999</v>
      </c>
      <c r="F81">
        <v>0.26200000000000001</v>
      </c>
      <c r="G81">
        <v>0.74950000000000006</v>
      </c>
      <c r="H81">
        <f t="shared" si="1"/>
        <v>1.7495000000000001</v>
      </c>
      <c r="N81">
        <v>1</v>
      </c>
    </row>
    <row r="82" spans="1:14" ht="156.6" customHeight="1" x14ac:dyDescent="0.4">
      <c r="A82" t="s">
        <v>113</v>
      </c>
      <c r="B82" s="1" t="s">
        <v>7595</v>
      </c>
      <c r="D82">
        <v>2.1000000000000001E-2</v>
      </c>
      <c r="E82">
        <v>0.88300000000000001</v>
      </c>
      <c r="F82">
        <v>9.6000000000000002E-2</v>
      </c>
      <c r="G82">
        <v>0.53459999999999996</v>
      </c>
      <c r="H82">
        <f t="shared" si="1"/>
        <v>1.5346</v>
      </c>
      <c r="N82">
        <v>1</v>
      </c>
    </row>
    <row r="83" spans="1:14" ht="87" customHeight="1" x14ac:dyDescent="0.4">
      <c r="A83" t="s">
        <v>2740</v>
      </c>
      <c r="B83" s="1" t="s">
        <v>7596</v>
      </c>
      <c r="D83">
        <v>6.9000000000000006E-2</v>
      </c>
      <c r="E83">
        <v>0.60099999999999998</v>
      </c>
      <c r="F83">
        <v>0.33</v>
      </c>
      <c r="G83">
        <v>0.82650000000000001</v>
      </c>
      <c r="H83">
        <f t="shared" si="1"/>
        <v>1.8265</v>
      </c>
      <c r="N83">
        <v>1</v>
      </c>
    </row>
    <row r="84" spans="1:14" ht="34.950000000000003" customHeight="1" x14ac:dyDescent="0.4">
      <c r="A84" t="s">
        <v>2511</v>
      </c>
      <c r="B84" s="1" t="s">
        <v>7597</v>
      </c>
      <c r="D84">
        <v>4.4999999999999998E-2</v>
      </c>
      <c r="E84">
        <v>0.69099999999999995</v>
      </c>
      <c r="F84">
        <v>0.26400000000000001</v>
      </c>
      <c r="G84">
        <v>0.89529999999999998</v>
      </c>
      <c r="H84">
        <f t="shared" si="1"/>
        <v>1.8953</v>
      </c>
      <c r="N84">
        <v>1</v>
      </c>
    </row>
    <row r="85" spans="1:14" ht="69.599999999999994" customHeight="1" x14ac:dyDescent="0.4">
      <c r="A85" t="s">
        <v>2741</v>
      </c>
      <c r="B85" s="1" t="s">
        <v>7598</v>
      </c>
      <c r="D85">
        <v>0</v>
      </c>
      <c r="E85">
        <v>0.58099999999999996</v>
      </c>
      <c r="F85">
        <v>0.41899999999999998</v>
      </c>
      <c r="G85">
        <v>0.72250000000000003</v>
      </c>
      <c r="H85">
        <f t="shared" si="1"/>
        <v>1.7225000000000001</v>
      </c>
      <c r="N85">
        <v>1</v>
      </c>
    </row>
    <row r="86" spans="1:14" ht="87" customHeight="1" x14ac:dyDescent="0.4">
      <c r="A86" t="s">
        <v>2742</v>
      </c>
      <c r="B86" s="1" t="s">
        <v>7599</v>
      </c>
      <c r="D86">
        <v>5.5E-2</v>
      </c>
      <c r="E86">
        <v>0.70299999999999996</v>
      </c>
      <c r="F86">
        <v>0.24199999999999999</v>
      </c>
      <c r="G86">
        <v>0.89100000000000001</v>
      </c>
      <c r="H86">
        <f t="shared" si="1"/>
        <v>1.891</v>
      </c>
      <c r="N86">
        <v>1</v>
      </c>
    </row>
    <row r="87" spans="1:14" ht="69.599999999999994" customHeight="1" x14ac:dyDescent="0.4">
      <c r="A87" t="s">
        <v>2743</v>
      </c>
      <c r="B87" s="1" t="s">
        <v>7600</v>
      </c>
      <c r="D87">
        <v>0</v>
      </c>
      <c r="E87">
        <v>0.55700000000000005</v>
      </c>
      <c r="F87">
        <v>0.443</v>
      </c>
      <c r="G87">
        <v>0.91</v>
      </c>
      <c r="H87">
        <f t="shared" si="1"/>
        <v>1.9100000000000001</v>
      </c>
      <c r="N87">
        <v>1</v>
      </c>
    </row>
    <row r="88" spans="1:14" ht="87" customHeight="1" x14ac:dyDescent="0.4">
      <c r="A88" t="s">
        <v>2744</v>
      </c>
      <c r="B88" s="1" t="s">
        <v>7601</v>
      </c>
      <c r="D88">
        <v>0</v>
      </c>
      <c r="E88">
        <v>0.85099999999999998</v>
      </c>
      <c r="F88">
        <v>0.14899999999999999</v>
      </c>
      <c r="G88">
        <v>0.49390000000000001</v>
      </c>
      <c r="H88">
        <f t="shared" si="1"/>
        <v>1.4939</v>
      </c>
      <c r="N88">
        <v>1</v>
      </c>
    </row>
    <row r="89" spans="1:14" ht="104.4" customHeight="1" x14ac:dyDescent="0.4">
      <c r="A89" t="s">
        <v>2745</v>
      </c>
      <c r="B89" s="1" t="s">
        <v>7602</v>
      </c>
      <c r="D89">
        <v>5.8999999999999997E-2</v>
      </c>
      <c r="E89">
        <v>0.67800000000000005</v>
      </c>
      <c r="F89">
        <v>0.26300000000000001</v>
      </c>
      <c r="G89">
        <v>0.78449999999999998</v>
      </c>
      <c r="H89">
        <f t="shared" si="1"/>
        <v>1.7845</v>
      </c>
      <c r="N89">
        <v>1</v>
      </c>
    </row>
    <row r="90" spans="1:14" ht="69.599999999999994" customHeight="1" x14ac:dyDescent="0.4">
      <c r="A90" t="s">
        <v>2746</v>
      </c>
      <c r="B90" s="1" t="s">
        <v>7603</v>
      </c>
      <c r="D90">
        <v>0</v>
      </c>
      <c r="E90">
        <v>0.438</v>
      </c>
      <c r="F90">
        <v>0.56200000000000006</v>
      </c>
      <c r="G90">
        <v>0.84019999999999995</v>
      </c>
      <c r="H90">
        <f t="shared" si="1"/>
        <v>1.8401999999999998</v>
      </c>
      <c r="N90">
        <v>1</v>
      </c>
    </row>
    <row r="91" spans="1:14" ht="34.950000000000003" customHeight="1" x14ac:dyDescent="0.4">
      <c r="A91" t="s">
        <v>2747</v>
      </c>
      <c r="B91" s="1" t="s">
        <v>7604</v>
      </c>
      <c r="D91">
        <v>0</v>
      </c>
      <c r="E91">
        <v>1</v>
      </c>
      <c r="F91">
        <v>0</v>
      </c>
      <c r="G91">
        <v>0</v>
      </c>
      <c r="H91">
        <f t="shared" si="1"/>
        <v>1</v>
      </c>
      <c r="N91">
        <v>1</v>
      </c>
    </row>
    <row r="92" spans="1:14" ht="174" customHeight="1" x14ac:dyDescent="0.4">
      <c r="A92" t="s">
        <v>2748</v>
      </c>
      <c r="B92" s="1" t="s">
        <v>7605</v>
      </c>
      <c r="D92">
        <v>0.112</v>
      </c>
      <c r="E92">
        <v>0.88800000000000001</v>
      </c>
      <c r="F92">
        <v>0</v>
      </c>
      <c r="G92">
        <v>-0.50529999999999997</v>
      </c>
      <c r="H92">
        <f t="shared" si="1"/>
        <v>0.49470000000000003</v>
      </c>
      <c r="N92">
        <v>1</v>
      </c>
    </row>
    <row r="93" spans="1:14" ht="69.599999999999994" customHeight="1" x14ac:dyDescent="0.4">
      <c r="A93" t="s">
        <v>2749</v>
      </c>
      <c r="B93" s="1" t="s">
        <v>7606</v>
      </c>
      <c r="D93">
        <v>0</v>
      </c>
      <c r="E93">
        <v>0.54300000000000004</v>
      </c>
      <c r="F93">
        <v>0.45700000000000002</v>
      </c>
      <c r="G93">
        <v>0.85550000000000004</v>
      </c>
      <c r="H93">
        <f t="shared" si="1"/>
        <v>1.8555000000000001</v>
      </c>
      <c r="N93">
        <v>1</v>
      </c>
    </row>
    <row r="94" spans="1:14" ht="139.19999999999999" customHeight="1" x14ac:dyDescent="0.4">
      <c r="A94" t="s">
        <v>2750</v>
      </c>
      <c r="B94" s="1" t="s">
        <v>7607</v>
      </c>
      <c r="D94">
        <v>0.14799999999999999</v>
      </c>
      <c r="E94">
        <v>0.75600000000000001</v>
      </c>
      <c r="F94">
        <v>9.5000000000000001E-2</v>
      </c>
      <c r="G94">
        <v>-0.73829999999999996</v>
      </c>
      <c r="H94">
        <f t="shared" si="1"/>
        <v>0.26170000000000004</v>
      </c>
      <c r="N94">
        <v>1</v>
      </c>
    </row>
    <row r="95" spans="1:14" ht="69.599999999999994" customHeight="1" x14ac:dyDescent="0.4">
      <c r="A95" t="s">
        <v>2751</v>
      </c>
      <c r="B95" s="1" t="s">
        <v>7608</v>
      </c>
      <c r="D95">
        <v>0</v>
      </c>
      <c r="E95">
        <v>0.82799999999999996</v>
      </c>
      <c r="F95">
        <v>0.17199999999999999</v>
      </c>
      <c r="G95">
        <v>0.44040000000000001</v>
      </c>
      <c r="H95">
        <f t="shared" si="1"/>
        <v>1.4403999999999999</v>
      </c>
      <c r="N95">
        <v>1</v>
      </c>
    </row>
    <row r="96" spans="1:14" ht="69.599999999999994" customHeight="1" x14ac:dyDescent="0.4">
      <c r="A96" t="s">
        <v>2752</v>
      </c>
      <c r="B96" s="1" t="s">
        <v>7609</v>
      </c>
      <c r="D96">
        <v>0</v>
      </c>
      <c r="E96">
        <v>0.51700000000000002</v>
      </c>
      <c r="F96">
        <v>0.48299999999999998</v>
      </c>
      <c r="G96">
        <v>0.68079999999999996</v>
      </c>
      <c r="H96">
        <f t="shared" si="1"/>
        <v>1.6808000000000001</v>
      </c>
      <c r="N96">
        <v>1</v>
      </c>
    </row>
    <row r="97" spans="1:14" ht="69.599999999999994" customHeight="1" x14ac:dyDescent="0.4">
      <c r="A97" t="s">
        <v>551</v>
      </c>
      <c r="B97" s="1" t="s">
        <v>7610</v>
      </c>
      <c r="D97">
        <v>0</v>
      </c>
      <c r="E97">
        <v>0.63300000000000001</v>
      </c>
      <c r="F97">
        <v>0.36699999999999999</v>
      </c>
      <c r="G97">
        <v>0.70030000000000003</v>
      </c>
      <c r="H97">
        <f t="shared" si="1"/>
        <v>1.7002999999999999</v>
      </c>
      <c r="N97">
        <v>1</v>
      </c>
    </row>
    <row r="98" spans="1:14" ht="69.599999999999994" customHeight="1" x14ac:dyDescent="0.4">
      <c r="A98" t="s">
        <v>2753</v>
      </c>
      <c r="B98" s="1" t="s">
        <v>7611</v>
      </c>
      <c r="D98">
        <v>0</v>
      </c>
      <c r="E98">
        <v>0.81799999999999995</v>
      </c>
      <c r="F98">
        <v>0.182</v>
      </c>
      <c r="G98">
        <v>0.44040000000000001</v>
      </c>
      <c r="H98">
        <f t="shared" si="1"/>
        <v>1.4403999999999999</v>
      </c>
      <c r="N98">
        <v>1</v>
      </c>
    </row>
    <row r="99" spans="1:14" ht="104.4" customHeight="1" x14ac:dyDescent="0.4">
      <c r="A99" t="s">
        <v>2754</v>
      </c>
      <c r="B99" s="1" t="s">
        <v>7612</v>
      </c>
      <c r="D99">
        <v>0</v>
      </c>
      <c r="E99">
        <v>0.79100000000000004</v>
      </c>
      <c r="F99">
        <v>0.20899999999999999</v>
      </c>
      <c r="G99">
        <v>0.70030000000000003</v>
      </c>
      <c r="H99">
        <f t="shared" si="1"/>
        <v>1.7002999999999999</v>
      </c>
      <c r="N99">
        <v>1</v>
      </c>
    </row>
    <row r="100" spans="1:14" ht="69.599999999999994" customHeight="1" x14ac:dyDescent="0.4">
      <c r="A100" t="s">
        <v>111</v>
      </c>
      <c r="B100" s="1" t="s">
        <v>7613</v>
      </c>
      <c r="D100">
        <v>0</v>
      </c>
      <c r="E100">
        <v>0.79500000000000004</v>
      </c>
      <c r="F100">
        <v>0.20499999999999999</v>
      </c>
      <c r="G100">
        <v>0.20230000000000001</v>
      </c>
      <c r="H100">
        <f t="shared" si="1"/>
        <v>1.2022999999999999</v>
      </c>
      <c r="N100">
        <v>1</v>
      </c>
    </row>
    <row r="101" spans="1:14" ht="104.4" customHeight="1" x14ac:dyDescent="0.4">
      <c r="A101" t="s">
        <v>2755</v>
      </c>
      <c r="B101" s="1" t="s">
        <v>7614</v>
      </c>
      <c r="D101">
        <v>0</v>
      </c>
      <c r="E101">
        <v>0.81100000000000005</v>
      </c>
      <c r="F101">
        <v>0.189</v>
      </c>
      <c r="G101">
        <v>0.42149999999999999</v>
      </c>
      <c r="H101">
        <f t="shared" si="1"/>
        <v>1.4215</v>
      </c>
      <c r="N101">
        <v>1</v>
      </c>
    </row>
    <row r="102" spans="1:14" ht="69.599999999999994" customHeight="1" x14ac:dyDescent="0.4">
      <c r="A102" t="s">
        <v>2756</v>
      </c>
      <c r="B102" s="1" t="s">
        <v>7615</v>
      </c>
      <c r="D102">
        <v>0</v>
      </c>
      <c r="E102">
        <v>0.48899999999999999</v>
      </c>
      <c r="F102">
        <v>0.51100000000000001</v>
      </c>
      <c r="G102">
        <v>0.88849999999999996</v>
      </c>
      <c r="H102">
        <f t="shared" si="1"/>
        <v>1.8885000000000001</v>
      </c>
      <c r="N102">
        <v>1</v>
      </c>
    </row>
    <row r="103" spans="1:14" ht="121.95" customHeight="1" x14ac:dyDescent="0.4">
      <c r="A103" t="s">
        <v>2757</v>
      </c>
      <c r="B103" s="1" t="s">
        <v>7616</v>
      </c>
      <c r="D103">
        <v>0</v>
      </c>
      <c r="E103">
        <v>0.83899999999999997</v>
      </c>
      <c r="F103">
        <v>0.161</v>
      </c>
      <c r="G103">
        <v>0.52669999999999995</v>
      </c>
      <c r="H103">
        <f t="shared" si="1"/>
        <v>1.5266999999999999</v>
      </c>
      <c r="N103">
        <v>1</v>
      </c>
    </row>
    <row r="104" spans="1:14" ht="104.4" customHeight="1" x14ac:dyDescent="0.4">
      <c r="A104" t="s">
        <v>2758</v>
      </c>
      <c r="B104" s="1" t="s">
        <v>7617</v>
      </c>
      <c r="D104">
        <v>0</v>
      </c>
      <c r="E104">
        <v>0.75700000000000001</v>
      </c>
      <c r="F104">
        <v>0.24299999999999999</v>
      </c>
      <c r="G104">
        <v>0.72689999999999999</v>
      </c>
      <c r="H104">
        <f t="shared" si="1"/>
        <v>1.7269000000000001</v>
      </c>
      <c r="N104">
        <v>1</v>
      </c>
    </row>
    <row r="105" spans="1:14" ht="69.599999999999994" customHeight="1" x14ac:dyDescent="0.4">
      <c r="A105" t="s">
        <v>2759</v>
      </c>
      <c r="B105" s="1" t="s">
        <v>7618</v>
      </c>
      <c r="D105">
        <v>0</v>
      </c>
      <c r="E105">
        <v>0.622</v>
      </c>
      <c r="F105">
        <v>0.378</v>
      </c>
      <c r="G105">
        <v>0.80740000000000001</v>
      </c>
      <c r="H105">
        <f t="shared" si="1"/>
        <v>1.8073999999999999</v>
      </c>
      <c r="N105">
        <v>1</v>
      </c>
    </row>
    <row r="106" spans="1:14" ht="69.599999999999994" customHeight="1" x14ac:dyDescent="0.4">
      <c r="A106" t="s">
        <v>2760</v>
      </c>
      <c r="B106" s="1" t="s">
        <v>7619</v>
      </c>
      <c r="D106">
        <v>0</v>
      </c>
      <c r="E106">
        <v>0.746</v>
      </c>
      <c r="F106">
        <v>0.254</v>
      </c>
      <c r="G106">
        <v>0.62490000000000001</v>
      </c>
      <c r="H106">
        <f t="shared" si="1"/>
        <v>1.6249</v>
      </c>
      <c r="N106">
        <v>1</v>
      </c>
    </row>
    <row r="107" spans="1:14" ht="69.599999999999994" customHeight="1" x14ac:dyDescent="0.4">
      <c r="A107" t="s">
        <v>2761</v>
      </c>
      <c r="B107" s="1" t="s">
        <v>7620</v>
      </c>
      <c r="D107">
        <v>0</v>
      </c>
      <c r="E107">
        <v>0.54600000000000004</v>
      </c>
      <c r="F107">
        <v>0.45400000000000001</v>
      </c>
      <c r="G107">
        <v>0.80740000000000001</v>
      </c>
      <c r="H107">
        <f t="shared" si="1"/>
        <v>1.8073999999999999</v>
      </c>
      <c r="N107">
        <v>1</v>
      </c>
    </row>
    <row r="108" spans="1:14" ht="104.4" customHeight="1" x14ac:dyDescent="0.4">
      <c r="A108" t="s">
        <v>2762</v>
      </c>
      <c r="B108" s="1" t="s">
        <v>7621</v>
      </c>
      <c r="D108">
        <v>0.19800000000000001</v>
      </c>
      <c r="E108">
        <v>0.80200000000000005</v>
      </c>
      <c r="F108">
        <v>0</v>
      </c>
      <c r="G108">
        <v>-0.7107</v>
      </c>
      <c r="H108">
        <f t="shared" si="1"/>
        <v>0.2893</v>
      </c>
      <c r="N108">
        <v>1</v>
      </c>
    </row>
    <row r="109" spans="1:14" ht="69.599999999999994" customHeight="1" x14ac:dyDescent="0.4">
      <c r="A109" t="s">
        <v>734</v>
      </c>
      <c r="B109" s="1" t="s">
        <v>7622</v>
      </c>
      <c r="D109">
        <v>0</v>
      </c>
      <c r="E109">
        <v>1</v>
      </c>
      <c r="F109">
        <v>0</v>
      </c>
      <c r="G109">
        <v>0</v>
      </c>
      <c r="H109">
        <f t="shared" si="1"/>
        <v>1</v>
      </c>
      <c r="N109">
        <v>1</v>
      </c>
    </row>
    <row r="110" spans="1:14" ht="69.599999999999994" customHeight="1" x14ac:dyDescent="0.4">
      <c r="A110" t="s">
        <v>2763</v>
      </c>
      <c r="B110" s="1" t="s">
        <v>7623</v>
      </c>
      <c r="D110">
        <v>0</v>
      </c>
      <c r="E110">
        <v>0.67100000000000004</v>
      </c>
      <c r="F110">
        <v>0.32900000000000001</v>
      </c>
      <c r="G110">
        <v>0.65969999999999995</v>
      </c>
      <c r="H110">
        <f t="shared" si="1"/>
        <v>1.6597</v>
      </c>
      <c r="N110">
        <v>1</v>
      </c>
    </row>
    <row r="111" spans="1:14" ht="69.599999999999994" customHeight="1" x14ac:dyDescent="0.4">
      <c r="A111" t="s">
        <v>2764</v>
      </c>
      <c r="B111" s="1" t="s">
        <v>7624</v>
      </c>
      <c r="D111">
        <v>0</v>
      </c>
      <c r="E111">
        <v>0.68</v>
      </c>
      <c r="F111">
        <v>0.32</v>
      </c>
      <c r="G111">
        <v>0.51060000000000005</v>
      </c>
      <c r="H111">
        <f t="shared" si="1"/>
        <v>1.5106000000000002</v>
      </c>
      <c r="N111">
        <v>1</v>
      </c>
    </row>
    <row r="112" spans="1:14" ht="69.599999999999994" customHeight="1" x14ac:dyDescent="0.4">
      <c r="A112" t="s">
        <v>2765</v>
      </c>
      <c r="B112" s="1" t="s">
        <v>7625</v>
      </c>
      <c r="D112">
        <v>0</v>
      </c>
      <c r="E112">
        <v>0.73199999999999998</v>
      </c>
      <c r="F112">
        <v>0.26800000000000002</v>
      </c>
      <c r="G112">
        <v>0.51060000000000005</v>
      </c>
      <c r="H112">
        <f t="shared" si="1"/>
        <v>1.5106000000000002</v>
      </c>
      <c r="N112">
        <v>1</v>
      </c>
    </row>
    <row r="113" spans="1:14" ht="69.599999999999994" customHeight="1" x14ac:dyDescent="0.4">
      <c r="A113" t="s">
        <v>2766</v>
      </c>
      <c r="B113" s="1" t="s">
        <v>7626</v>
      </c>
      <c r="D113">
        <v>0</v>
      </c>
      <c r="E113">
        <v>0.47099999999999997</v>
      </c>
      <c r="F113">
        <v>0.52900000000000003</v>
      </c>
      <c r="G113">
        <v>0.84019999999999995</v>
      </c>
      <c r="H113">
        <f t="shared" si="1"/>
        <v>1.8401999999999998</v>
      </c>
      <c r="N113">
        <v>1</v>
      </c>
    </row>
    <row r="114" spans="1:14" x14ac:dyDescent="0.4">
      <c r="A114" t="s">
        <v>2767</v>
      </c>
      <c r="B114" t="s">
        <v>7627</v>
      </c>
      <c r="D114">
        <v>0</v>
      </c>
      <c r="E114">
        <v>0.55100000000000005</v>
      </c>
      <c r="F114">
        <v>0.44900000000000001</v>
      </c>
      <c r="G114">
        <v>0.69079999999999997</v>
      </c>
      <c r="H114">
        <f t="shared" si="1"/>
        <v>1.6907999999999999</v>
      </c>
      <c r="N114">
        <v>1</v>
      </c>
    </row>
    <row r="115" spans="1:14" ht="104.4" customHeight="1" x14ac:dyDescent="0.4">
      <c r="A115" t="s">
        <v>2768</v>
      </c>
      <c r="B115" s="1" t="s">
        <v>7628</v>
      </c>
      <c r="D115">
        <v>3.7999999999999999E-2</v>
      </c>
      <c r="E115">
        <v>0.73699999999999999</v>
      </c>
      <c r="F115">
        <v>0.22500000000000001</v>
      </c>
      <c r="G115">
        <v>0.872</v>
      </c>
      <c r="H115">
        <f t="shared" si="1"/>
        <v>1.8719999999999999</v>
      </c>
      <c r="N115">
        <v>1</v>
      </c>
    </row>
    <row r="116" spans="1:14" ht="104.4" customHeight="1" x14ac:dyDescent="0.4">
      <c r="A116" t="s">
        <v>2769</v>
      </c>
      <c r="B116" s="1" t="s">
        <v>7629</v>
      </c>
      <c r="D116">
        <v>0.14599999999999999</v>
      </c>
      <c r="E116">
        <v>0.72399999999999998</v>
      </c>
      <c r="F116">
        <v>0.129</v>
      </c>
      <c r="G116">
        <v>-0.47670000000000001</v>
      </c>
      <c r="H116">
        <f t="shared" si="1"/>
        <v>0.52329999999999999</v>
      </c>
      <c r="N116">
        <v>1</v>
      </c>
    </row>
    <row r="117" spans="1:14" ht="139.19999999999999" customHeight="1" x14ac:dyDescent="0.4">
      <c r="A117" t="s">
        <v>2770</v>
      </c>
      <c r="B117" s="1" t="s">
        <v>7630</v>
      </c>
      <c r="D117">
        <v>0</v>
      </c>
      <c r="E117">
        <v>0.69599999999999995</v>
      </c>
      <c r="F117">
        <v>0.30399999999999999</v>
      </c>
      <c r="G117">
        <v>0.79059999999999997</v>
      </c>
      <c r="H117">
        <f t="shared" si="1"/>
        <v>1.7906</v>
      </c>
      <c r="N117">
        <v>1</v>
      </c>
    </row>
    <row r="118" spans="1:14" ht="69.599999999999994" customHeight="1" x14ac:dyDescent="0.4">
      <c r="A118" t="s">
        <v>2771</v>
      </c>
      <c r="B118" s="1" t="s">
        <v>7631</v>
      </c>
      <c r="D118">
        <v>0</v>
      </c>
      <c r="E118">
        <v>1</v>
      </c>
      <c r="F118">
        <v>0</v>
      </c>
      <c r="G118">
        <v>0</v>
      </c>
      <c r="H118">
        <f t="shared" si="1"/>
        <v>1</v>
      </c>
      <c r="N118">
        <v>1</v>
      </c>
    </row>
    <row r="119" spans="1:14" ht="104.4" customHeight="1" x14ac:dyDescent="0.4">
      <c r="A119" t="s">
        <v>2772</v>
      </c>
      <c r="B119" s="1" t="s">
        <v>7632</v>
      </c>
      <c r="D119">
        <v>0</v>
      </c>
      <c r="E119">
        <v>0.91200000000000003</v>
      </c>
      <c r="F119">
        <v>8.7999999999999995E-2</v>
      </c>
      <c r="G119">
        <v>0.63690000000000002</v>
      </c>
      <c r="H119">
        <f t="shared" si="1"/>
        <v>1.6369</v>
      </c>
      <c r="N119">
        <v>1</v>
      </c>
    </row>
    <row r="120" spans="1:14" ht="69.599999999999994" customHeight="1" x14ac:dyDescent="0.4">
      <c r="A120" t="s">
        <v>2773</v>
      </c>
      <c r="B120" s="1" t="s">
        <v>7633</v>
      </c>
      <c r="D120">
        <v>0</v>
      </c>
      <c r="E120">
        <v>0.81499999999999995</v>
      </c>
      <c r="F120">
        <v>0.185</v>
      </c>
      <c r="G120">
        <v>0.5927</v>
      </c>
      <c r="H120">
        <f t="shared" si="1"/>
        <v>1.5927</v>
      </c>
      <c r="N120">
        <v>1</v>
      </c>
    </row>
    <row r="121" spans="1:14" ht="104.4" customHeight="1" x14ac:dyDescent="0.4">
      <c r="A121" t="s">
        <v>2774</v>
      </c>
      <c r="B121" s="1" t="s">
        <v>7634</v>
      </c>
      <c r="D121">
        <v>0.08</v>
      </c>
      <c r="E121">
        <v>0.66400000000000003</v>
      </c>
      <c r="F121">
        <v>0.25600000000000001</v>
      </c>
      <c r="G121">
        <v>0.64859999999999995</v>
      </c>
      <c r="H121">
        <f t="shared" si="1"/>
        <v>1.6486000000000001</v>
      </c>
      <c r="N121">
        <v>1</v>
      </c>
    </row>
    <row r="122" spans="1:14" ht="139.19999999999999" customHeight="1" x14ac:dyDescent="0.4">
      <c r="A122" t="s">
        <v>2775</v>
      </c>
      <c r="B122" s="1" t="s">
        <v>7635</v>
      </c>
      <c r="D122">
        <v>0</v>
      </c>
      <c r="E122">
        <v>0.78700000000000003</v>
      </c>
      <c r="F122">
        <v>0.21299999999999999</v>
      </c>
      <c r="G122">
        <v>0.75790000000000002</v>
      </c>
      <c r="H122">
        <f t="shared" si="1"/>
        <v>1.7579</v>
      </c>
      <c r="N122">
        <v>1</v>
      </c>
    </row>
    <row r="123" spans="1:14" ht="104.4" customHeight="1" x14ac:dyDescent="0.4">
      <c r="A123" t="s">
        <v>2776</v>
      </c>
      <c r="B123" s="1" t="s">
        <v>7636</v>
      </c>
      <c r="D123">
        <v>0</v>
      </c>
      <c r="E123">
        <v>0.496</v>
      </c>
      <c r="F123">
        <v>0.504</v>
      </c>
      <c r="G123">
        <v>0.72689999999999999</v>
      </c>
      <c r="H123">
        <f t="shared" ref="H123:H181" si="2">SUM(G123,N123)</f>
        <v>1.7269000000000001</v>
      </c>
      <c r="N123">
        <v>1</v>
      </c>
    </row>
    <row r="124" spans="1:14" ht="69.599999999999994" customHeight="1" x14ac:dyDescent="0.4">
      <c r="A124" t="s">
        <v>2777</v>
      </c>
      <c r="B124" s="1" t="s">
        <v>7637</v>
      </c>
      <c r="D124">
        <v>0</v>
      </c>
      <c r="E124">
        <v>0.76900000000000002</v>
      </c>
      <c r="F124">
        <v>0.23100000000000001</v>
      </c>
      <c r="G124">
        <v>0.31819999999999998</v>
      </c>
      <c r="H124">
        <f t="shared" si="2"/>
        <v>1.3182</v>
      </c>
      <c r="N124">
        <v>1</v>
      </c>
    </row>
    <row r="125" spans="1:14" ht="104.4" customHeight="1" x14ac:dyDescent="0.4">
      <c r="A125" t="s">
        <v>2778</v>
      </c>
      <c r="B125" s="1" t="s">
        <v>7638</v>
      </c>
      <c r="D125">
        <v>6.5000000000000002E-2</v>
      </c>
      <c r="E125">
        <v>0.75600000000000001</v>
      </c>
      <c r="F125">
        <v>0.17799999999999999</v>
      </c>
      <c r="G125">
        <v>0.50949999999999995</v>
      </c>
      <c r="H125">
        <f t="shared" si="2"/>
        <v>1.5095000000000001</v>
      </c>
      <c r="N125">
        <v>1</v>
      </c>
    </row>
    <row r="126" spans="1:14" ht="104.4" customHeight="1" x14ac:dyDescent="0.4">
      <c r="A126" t="s">
        <v>2779</v>
      </c>
      <c r="B126" s="1" t="s">
        <v>7639</v>
      </c>
      <c r="D126">
        <v>0</v>
      </c>
      <c r="E126">
        <v>0.57099999999999995</v>
      </c>
      <c r="F126">
        <v>0.42899999999999999</v>
      </c>
      <c r="G126">
        <v>0.96379999999999999</v>
      </c>
      <c r="H126">
        <f t="shared" si="2"/>
        <v>1.9638</v>
      </c>
      <c r="N126">
        <v>1</v>
      </c>
    </row>
    <row r="127" spans="1:14" ht="87" customHeight="1" x14ac:dyDescent="0.4">
      <c r="A127" t="s">
        <v>2780</v>
      </c>
      <c r="B127" s="1" t="s">
        <v>7640</v>
      </c>
      <c r="D127">
        <v>6.9000000000000006E-2</v>
      </c>
      <c r="E127">
        <v>0.64400000000000002</v>
      </c>
      <c r="F127">
        <v>0.28599999999999998</v>
      </c>
      <c r="G127">
        <v>0.93</v>
      </c>
      <c r="H127">
        <f t="shared" si="2"/>
        <v>1.9300000000000002</v>
      </c>
      <c r="N127">
        <v>1</v>
      </c>
    </row>
    <row r="128" spans="1:14" ht="69.599999999999994" customHeight="1" x14ac:dyDescent="0.4">
      <c r="A128" t="s">
        <v>2781</v>
      </c>
      <c r="B128" s="1" t="s">
        <v>7641</v>
      </c>
      <c r="D128">
        <v>0.23100000000000001</v>
      </c>
      <c r="E128">
        <v>0.496</v>
      </c>
      <c r="F128">
        <v>0.27300000000000002</v>
      </c>
      <c r="G128">
        <v>0.128</v>
      </c>
      <c r="H128">
        <f t="shared" si="2"/>
        <v>1.1280000000000001</v>
      </c>
      <c r="N128">
        <v>1</v>
      </c>
    </row>
    <row r="129" spans="1:14" ht="104.4" customHeight="1" x14ac:dyDescent="0.4">
      <c r="A129" t="s">
        <v>2782</v>
      </c>
      <c r="B129" s="1" t="s">
        <v>7642</v>
      </c>
      <c r="D129">
        <v>0</v>
      </c>
      <c r="E129">
        <v>0.79300000000000004</v>
      </c>
      <c r="F129">
        <v>0.20699999999999999</v>
      </c>
      <c r="G129">
        <v>0.79300000000000004</v>
      </c>
      <c r="H129">
        <f t="shared" si="2"/>
        <v>1.7930000000000001</v>
      </c>
      <c r="N129">
        <v>1</v>
      </c>
    </row>
    <row r="130" spans="1:14" ht="104.4" customHeight="1" x14ac:dyDescent="0.4">
      <c r="A130" t="s">
        <v>2783</v>
      </c>
      <c r="B130" s="1" t="s">
        <v>7643</v>
      </c>
      <c r="D130">
        <v>0</v>
      </c>
      <c r="E130">
        <v>0.80600000000000005</v>
      </c>
      <c r="F130">
        <v>0.19400000000000001</v>
      </c>
      <c r="G130">
        <v>0.9294</v>
      </c>
      <c r="H130">
        <f t="shared" si="2"/>
        <v>1.9294</v>
      </c>
      <c r="N130">
        <v>1</v>
      </c>
    </row>
    <row r="131" spans="1:14" ht="104.4" customHeight="1" x14ac:dyDescent="0.4">
      <c r="A131" t="s">
        <v>2784</v>
      </c>
      <c r="B131" s="1" t="s">
        <v>7644</v>
      </c>
      <c r="D131">
        <v>0</v>
      </c>
      <c r="E131">
        <v>0.68500000000000005</v>
      </c>
      <c r="F131">
        <v>0.315</v>
      </c>
      <c r="G131">
        <v>0.88849999999999996</v>
      </c>
      <c r="H131">
        <f t="shared" si="2"/>
        <v>1.8885000000000001</v>
      </c>
      <c r="N131">
        <v>1</v>
      </c>
    </row>
    <row r="132" spans="1:14" ht="69.599999999999994" customHeight="1" x14ac:dyDescent="0.4">
      <c r="A132" t="s">
        <v>478</v>
      </c>
      <c r="B132" s="1" t="s">
        <v>7645</v>
      </c>
      <c r="D132">
        <v>0</v>
      </c>
      <c r="E132">
        <v>0.56100000000000005</v>
      </c>
      <c r="F132">
        <v>0.439</v>
      </c>
      <c r="G132">
        <v>0.85550000000000004</v>
      </c>
      <c r="H132">
        <f t="shared" si="2"/>
        <v>1.8555000000000001</v>
      </c>
      <c r="N132">
        <v>1</v>
      </c>
    </row>
    <row r="133" spans="1:14" ht="69.599999999999994" customHeight="1" x14ac:dyDescent="0.4">
      <c r="A133" t="s">
        <v>2785</v>
      </c>
      <c r="B133" s="1" t="s">
        <v>7646</v>
      </c>
      <c r="D133">
        <v>0</v>
      </c>
      <c r="E133">
        <v>0.28599999999999998</v>
      </c>
      <c r="F133">
        <v>0.71399999999999997</v>
      </c>
      <c r="G133">
        <v>0.81759999999999999</v>
      </c>
      <c r="H133">
        <f t="shared" si="2"/>
        <v>1.8176000000000001</v>
      </c>
      <c r="N133">
        <v>1</v>
      </c>
    </row>
    <row r="134" spans="1:14" ht="69.599999999999994" customHeight="1" x14ac:dyDescent="0.4">
      <c r="A134" t="s">
        <v>2786</v>
      </c>
      <c r="B134" s="1" t="s">
        <v>7647</v>
      </c>
      <c r="D134">
        <v>0</v>
      </c>
      <c r="E134">
        <v>0.54300000000000004</v>
      </c>
      <c r="F134">
        <v>0.45700000000000002</v>
      </c>
      <c r="G134">
        <v>0.63690000000000002</v>
      </c>
      <c r="H134">
        <f t="shared" si="2"/>
        <v>1.6369</v>
      </c>
      <c r="N134">
        <v>1</v>
      </c>
    </row>
    <row r="135" spans="1:14" ht="69.599999999999994" customHeight="1" x14ac:dyDescent="0.4">
      <c r="A135" t="s">
        <v>2787</v>
      </c>
      <c r="B135" s="1" t="s">
        <v>7648</v>
      </c>
      <c r="D135">
        <v>0.20399999999999999</v>
      </c>
      <c r="E135">
        <v>0.79600000000000004</v>
      </c>
      <c r="F135">
        <v>0</v>
      </c>
      <c r="G135">
        <v>-0.55740000000000001</v>
      </c>
      <c r="H135">
        <f t="shared" si="2"/>
        <v>0.44259999999999999</v>
      </c>
      <c r="N135">
        <v>1</v>
      </c>
    </row>
    <row r="136" spans="1:14" ht="69.599999999999994" customHeight="1" x14ac:dyDescent="0.4">
      <c r="A136" t="s">
        <v>2788</v>
      </c>
      <c r="B136" s="1" t="s">
        <v>7649</v>
      </c>
      <c r="D136">
        <v>0</v>
      </c>
      <c r="E136">
        <v>0.65200000000000002</v>
      </c>
      <c r="F136">
        <v>0.34799999999999998</v>
      </c>
      <c r="G136">
        <v>0.49390000000000001</v>
      </c>
      <c r="H136">
        <f t="shared" si="2"/>
        <v>1.4939</v>
      </c>
      <c r="N136">
        <v>1</v>
      </c>
    </row>
    <row r="137" spans="1:14" ht="69.599999999999994" customHeight="1" x14ac:dyDescent="0.4">
      <c r="A137" t="s">
        <v>2789</v>
      </c>
      <c r="B137" s="1" t="s">
        <v>7650</v>
      </c>
      <c r="D137">
        <v>0</v>
      </c>
      <c r="E137">
        <v>0.63400000000000001</v>
      </c>
      <c r="F137">
        <v>0.36599999999999999</v>
      </c>
      <c r="G137">
        <v>0.63690000000000002</v>
      </c>
      <c r="H137">
        <f t="shared" si="2"/>
        <v>1.6369</v>
      </c>
      <c r="N137">
        <v>1</v>
      </c>
    </row>
    <row r="138" spans="1:14" ht="69.599999999999994" customHeight="1" x14ac:dyDescent="0.4">
      <c r="A138" t="s">
        <v>2790</v>
      </c>
      <c r="B138" s="1" t="s">
        <v>7651</v>
      </c>
      <c r="D138">
        <v>0</v>
      </c>
      <c r="E138">
        <v>0.52600000000000002</v>
      </c>
      <c r="F138">
        <v>0.47399999999999998</v>
      </c>
      <c r="G138">
        <v>0.40189999999999998</v>
      </c>
      <c r="H138">
        <f t="shared" si="2"/>
        <v>1.4018999999999999</v>
      </c>
      <c r="N138">
        <v>1</v>
      </c>
    </row>
    <row r="139" spans="1:14" ht="139.19999999999999" customHeight="1" x14ac:dyDescent="0.4">
      <c r="A139" t="s">
        <v>2791</v>
      </c>
      <c r="B139" s="1" t="s">
        <v>7652</v>
      </c>
      <c r="D139">
        <v>9.1999999999999998E-2</v>
      </c>
      <c r="E139">
        <v>0.57799999999999996</v>
      </c>
      <c r="F139">
        <v>0.33</v>
      </c>
      <c r="G139">
        <v>0.80249999999999999</v>
      </c>
      <c r="H139">
        <f t="shared" si="2"/>
        <v>1.8025</v>
      </c>
      <c r="N139">
        <v>1</v>
      </c>
    </row>
    <row r="140" spans="1:14" ht="69.599999999999994" customHeight="1" x14ac:dyDescent="0.4">
      <c r="A140" t="s">
        <v>2792</v>
      </c>
      <c r="B140" s="1" t="s">
        <v>7653</v>
      </c>
      <c r="D140">
        <v>0.25800000000000001</v>
      </c>
      <c r="E140">
        <v>0.43</v>
      </c>
      <c r="F140">
        <v>0.312</v>
      </c>
      <c r="G140">
        <v>0.128</v>
      </c>
      <c r="H140">
        <f t="shared" si="2"/>
        <v>1.1280000000000001</v>
      </c>
      <c r="N140">
        <v>1</v>
      </c>
    </row>
    <row r="141" spans="1:14" ht="104.4" customHeight="1" x14ac:dyDescent="0.4">
      <c r="A141" t="s">
        <v>2793</v>
      </c>
      <c r="B141" s="1" t="s">
        <v>7654</v>
      </c>
      <c r="D141">
        <v>0</v>
      </c>
      <c r="E141">
        <v>0.77900000000000003</v>
      </c>
      <c r="F141">
        <v>0.221</v>
      </c>
      <c r="G141">
        <v>0.91690000000000005</v>
      </c>
      <c r="H141">
        <f t="shared" si="2"/>
        <v>1.9169</v>
      </c>
      <c r="N141">
        <v>1</v>
      </c>
    </row>
    <row r="142" spans="1:14" ht="139.19999999999999" customHeight="1" x14ac:dyDescent="0.4">
      <c r="A142" t="s">
        <v>2794</v>
      </c>
      <c r="B142" s="1" t="s">
        <v>7655</v>
      </c>
      <c r="D142">
        <v>0</v>
      </c>
      <c r="E142">
        <v>0.878</v>
      </c>
      <c r="F142">
        <v>0.122</v>
      </c>
      <c r="G142">
        <v>0.27160000000000001</v>
      </c>
      <c r="H142">
        <f t="shared" si="2"/>
        <v>1.2716000000000001</v>
      </c>
      <c r="N142">
        <v>1</v>
      </c>
    </row>
    <row r="143" spans="1:14" ht="69.599999999999994" customHeight="1" x14ac:dyDescent="0.4">
      <c r="A143" t="s">
        <v>2795</v>
      </c>
      <c r="B143" s="1" t="s">
        <v>7656</v>
      </c>
      <c r="D143">
        <v>0</v>
      </c>
      <c r="E143">
        <v>0.49399999999999999</v>
      </c>
      <c r="F143">
        <v>0.50600000000000001</v>
      </c>
      <c r="G143">
        <v>0.62490000000000001</v>
      </c>
      <c r="H143">
        <f t="shared" si="2"/>
        <v>1.6249</v>
      </c>
      <c r="N143">
        <v>1</v>
      </c>
    </row>
    <row r="144" spans="1:14" ht="104.4" customHeight="1" x14ac:dyDescent="0.4">
      <c r="A144" t="s">
        <v>2796</v>
      </c>
      <c r="B144" s="1" t="s">
        <v>7657</v>
      </c>
      <c r="D144">
        <v>0.156</v>
      </c>
      <c r="E144">
        <v>0.63800000000000001</v>
      </c>
      <c r="F144">
        <v>0.20599999999999999</v>
      </c>
      <c r="G144">
        <v>0.1779</v>
      </c>
      <c r="H144">
        <f t="shared" si="2"/>
        <v>1.1778999999999999</v>
      </c>
      <c r="N144">
        <v>1</v>
      </c>
    </row>
    <row r="145" spans="1:14" ht="139.19999999999999" customHeight="1" x14ac:dyDescent="0.4">
      <c r="A145" t="s">
        <v>2797</v>
      </c>
      <c r="B145" s="1" t="s">
        <v>7658</v>
      </c>
      <c r="D145">
        <v>0</v>
      </c>
      <c r="E145">
        <v>1</v>
      </c>
      <c r="F145">
        <v>0</v>
      </c>
      <c r="G145">
        <v>0</v>
      </c>
      <c r="H145">
        <f t="shared" si="2"/>
        <v>1</v>
      </c>
      <c r="N145">
        <v>1</v>
      </c>
    </row>
    <row r="146" spans="1:14" ht="69.599999999999994" customHeight="1" x14ac:dyDescent="0.4">
      <c r="A146" t="s">
        <v>239</v>
      </c>
      <c r="B146" s="1" t="s">
        <v>7659</v>
      </c>
      <c r="D146">
        <v>0</v>
      </c>
      <c r="E146">
        <v>0.70699999999999996</v>
      </c>
      <c r="F146">
        <v>0.29299999999999998</v>
      </c>
      <c r="G146">
        <v>0.44040000000000001</v>
      </c>
      <c r="H146">
        <f t="shared" si="2"/>
        <v>1.4403999999999999</v>
      </c>
      <c r="N146">
        <v>1</v>
      </c>
    </row>
    <row r="147" spans="1:14" ht="69.599999999999994" customHeight="1" x14ac:dyDescent="0.4">
      <c r="A147" t="s">
        <v>2798</v>
      </c>
      <c r="B147" s="1" t="s">
        <v>7660</v>
      </c>
      <c r="D147">
        <v>0</v>
      </c>
      <c r="E147">
        <v>0.625</v>
      </c>
      <c r="F147">
        <v>0.375</v>
      </c>
      <c r="G147">
        <v>0.55740000000000001</v>
      </c>
      <c r="H147">
        <f t="shared" si="2"/>
        <v>1.5573999999999999</v>
      </c>
      <c r="N147">
        <v>1</v>
      </c>
    </row>
    <row r="148" spans="1:14" ht="69.599999999999994" customHeight="1" x14ac:dyDescent="0.4">
      <c r="A148" t="s">
        <v>2799</v>
      </c>
      <c r="B148" s="1" t="s">
        <v>7661</v>
      </c>
      <c r="D148">
        <v>0</v>
      </c>
      <c r="E148">
        <v>1</v>
      </c>
      <c r="F148">
        <v>0</v>
      </c>
      <c r="G148">
        <v>0</v>
      </c>
      <c r="H148">
        <f t="shared" si="2"/>
        <v>1</v>
      </c>
      <c r="N148">
        <v>1</v>
      </c>
    </row>
    <row r="149" spans="1:14" ht="69.599999999999994" customHeight="1" x14ac:dyDescent="0.4">
      <c r="A149" t="s">
        <v>2801</v>
      </c>
      <c r="B149" s="1" t="s">
        <v>7662</v>
      </c>
      <c r="D149">
        <v>0</v>
      </c>
      <c r="E149">
        <v>0.57999999999999996</v>
      </c>
      <c r="F149">
        <v>0.42</v>
      </c>
      <c r="G149">
        <v>0.44040000000000001</v>
      </c>
      <c r="H149">
        <f t="shared" si="2"/>
        <v>1.4403999999999999</v>
      </c>
      <c r="N149">
        <v>1</v>
      </c>
    </row>
    <row r="150" spans="1:14" ht="121.95" customHeight="1" x14ac:dyDescent="0.4">
      <c r="A150" t="s">
        <v>2802</v>
      </c>
      <c r="B150" s="1" t="s">
        <v>7663</v>
      </c>
      <c r="D150">
        <v>3.6999999999999998E-2</v>
      </c>
      <c r="E150">
        <v>0.72799999999999998</v>
      </c>
      <c r="F150">
        <v>0.23499999999999999</v>
      </c>
      <c r="G150">
        <v>0.90490000000000004</v>
      </c>
      <c r="H150">
        <f t="shared" si="2"/>
        <v>1.9049</v>
      </c>
      <c r="N150">
        <v>1</v>
      </c>
    </row>
    <row r="151" spans="1:14" ht="104.4" customHeight="1" x14ac:dyDescent="0.4">
      <c r="A151" t="s">
        <v>2803</v>
      </c>
      <c r="B151" s="1" t="s">
        <v>7664</v>
      </c>
      <c r="D151">
        <v>0</v>
      </c>
      <c r="E151">
        <v>0.75600000000000001</v>
      </c>
      <c r="F151">
        <v>0.24399999999999999</v>
      </c>
      <c r="G151">
        <v>0.63690000000000002</v>
      </c>
      <c r="H151">
        <f t="shared" si="2"/>
        <v>1.6369</v>
      </c>
      <c r="N151">
        <v>1</v>
      </c>
    </row>
    <row r="152" spans="1:14" ht="69.599999999999994" customHeight="1" x14ac:dyDescent="0.4">
      <c r="A152" t="s">
        <v>2804</v>
      </c>
      <c r="B152" s="1" t="s">
        <v>7665</v>
      </c>
      <c r="D152">
        <v>0</v>
      </c>
      <c r="E152">
        <v>0.872</v>
      </c>
      <c r="F152">
        <v>0.128</v>
      </c>
      <c r="G152">
        <v>0.2263</v>
      </c>
      <c r="H152">
        <f t="shared" si="2"/>
        <v>1.2262999999999999</v>
      </c>
      <c r="N152">
        <v>1</v>
      </c>
    </row>
    <row r="153" spans="1:14" ht="156.6" customHeight="1" x14ac:dyDescent="0.4">
      <c r="A153" t="s">
        <v>2805</v>
      </c>
      <c r="B153" s="1" t="s">
        <v>7666</v>
      </c>
      <c r="D153">
        <v>8.4000000000000005E-2</v>
      </c>
      <c r="E153">
        <v>0.79200000000000004</v>
      </c>
      <c r="F153">
        <v>0.124</v>
      </c>
      <c r="G153">
        <v>0.2263</v>
      </c>
      <c r="H153">
        <f t="shared" si="2"/>
        <v>1.2262999999999999</v>
      </c>
      <c r="N153">
        <v>1</v>
      </c>
    </row>
    <row r="154" spans="1:14" ht="104.4" customHeight="1" x14ac:dyDescent="0.4">
      <c r="A154" t="s">
        <v>2806</v>
      </c>
      <c r="B154" s="1" t="s">
        <v>7667</v>
      </c>
      <c r="D154">
        <v>5.7000000000000002E-2</v>
      </c>
      <c r="E154">
        <v>0.71599999999999997</v>
      </c>
      <c r="F154">
        <v>0.22600000000000001</v>
      </c>
      <c r="G154">
        <v>0.75429999999999997</v>
      </c>
      <c r="H154">
        <f t="shared" si="2"/>
        <v>1.7543</v>
      </c>
      <c r="N154">
        <v>1</v>
      </c>
    </row>
    <row r="155" spans="1:14" ht="121.95" customHeight="1" x14ac:dyDescent="0.4">
      <c r="A155" t="s">
        <v>2807</v>
      </c>
      <c r="B155" s="1" t="s">
        <v>7668</v>
      </c>
      <c r="D155">
        <v>0</v>
      </c>
      <c r="E155">
        <v>0.94</v>
      </c>
      <c r="F155">
        <v>0.06</v>
      </c>
      <c r="G155">
        <v>0.57189999999999996</v>
      </c>
      <c r="H155">
        <f t="shared" si="2"/>
        <v>1.5718999999999999</v>
      </c>
      <c r="N155">
        <v>1</v>
      </c>
    </row>
    <row r="156" spans="1:14" ht="69.599999999999994" customHeight="1" x14ac:dyDescent="0.4">
      <c r="A156" t="s">
        <v>2808</v>
      </c>
      <c r="B156" s="1" t="s">
        <v>7669</v>
      </c>
      <c r="D156">
        <v>0.38800000000000001</v>
      </c>
      <c r="E156">
        <v>0.11799999999999999</v>
      </c>
      <c r="F156">
        <v>0.49399999999999999</v>
      </c>
      <c r="G156">
        <v>0.2263</v>
      </c>
      <c r="H156">
        <f t="shared" si="2"/>
        <v>1.2262999999999999</v>
      </c>
      <c r="N156">
        <v>1</v>
      </c>
    </row>
    <row r="157" spans="1:14" ht="69.599999999999994" customHeight="1" x14ac:dyDescent="0.4">
      <c r="A157" t="s">
        <v>2809</v>
      </c>
      <c r="B157" s="1" t="s">
        <v>7670</v>
      </c>
      <c r="D157">
        <v>0</v>
      </c>
      <c r="E157">
        <v>1</v>
      </c>
      <c r="F157">
        <v>0</v>
      </c>
      <c r="G157">
        <v>0</v>
      </c>
      <c r="H157">
        <f t="shared" si="2"/>
        <v>1</v>
      </c>
      <c r="N157">
        <v>1</v>
      </c>
    </row>
    <row r="158" spans="1:14" ht="104.4" customHeight="1" x14ac:dyDescent="0.4">
      <c r="A158" t="s">
        <v>2810</v>
      </c>
      <c r="B158" s="1" t="s">
        <v>7671</v>
      </c>
      <c r="D158">
        <v>0</v>
      </c>
      <c r="E158">
        <v>0.746</v>
      </c>
      <c r="F158">
        <v>0.254</v>
      </c>
      <c r="G158">
        <v>0.81759999999999999</v>
      </c>
      <c r="H158">
        <f t="shared" si="2"/>
        <v>1.8176000000000001</v>
      </c>
      <c r="N158">
        <v>1</v>
      </c>
    </row>
    <row r="159" spans="1:14" ht="69.599999999999994" customHeight="1" x14ac:dyDescent="0.4">
      <c r="A159" t="s">
        <v>2811</v>
      </c>
      <c r="B159" s="1" t="s">
        <v>7672</v>
      </c>
      <c r="D159">
        <v>0</v>
      </c>
      <c r="E159">
        <v>0.64500000000000002</v>
      </c>
      <c r="F159">
        <v>0.35499999999999998</v>
      </c>
      <c r="G159">
        <v>0.51060000000000005</v>
      </c>
      <c r="H159">
        <f t="shared" si="2"/>
        <v>1.5106000000000002</v>
      </c>
      <c r="N159">
        <v>1</v>
      </c>
    </row>
    <row r="160" spans="1:14" ht="69.599999999999994" customHeight="1" x14ac:dyDescent="0.4">
      <c r="A160" t="s">
        <v>2812</v>
      </c>
      <c r="B160" s="1" t="s">
        <v>7673</v>
      </c>
      <c r="D160">
        <v>0.24</v>
      </c>
      <c r="E160">
        <v>0.61199999999999999</v>
      </c>
      <c r="F160">
        <v>0.14799999999999999</v>
      </c>
      <c r="G160">
        <v>-0.42149999999999999</v>
      </c>
      <c r="H160">
        <f t="shared" si="2"/>
        <v>0.57850000000000001</v>
      </c>
      <c r="N160">
        <v>1</v>
      </c>
    </row>
    <row r="161" spans="1:14" ht="208.95" customHeight="1" x14ac:dyDescent="0.4">
      <c r="A161" t="s">
        <v>2813</v>
      </c>
      <c r="B161" s="1" t="s">
        <v>7674</v>
      </c>
      <c r="D161">
        <v>0</v>
      </c>
      <c r="E161">
        <v>0.75800000000000001</v>
      </c>
      <c r="F161">
        <v>0.24199999999999999</v>
      </c>
      <c r="G161">
        <v>0.93230000000000002</v>
      </c>
      <c r="H161">
        <f t="shared" si="2"/>
        <v>1.9323000000000001</v>
      </c>
      <c r="N161">
        <v>1</v>
      </c>
    </row>
    <row r="162" spans="1:14" ht="156.6" customHeight="1" x14ac:dyDescent="0.4">
      <c r="A162" t="s">
        <v>2814</v>
      </c>
      <c r="B162" s="1" t="s">
        <v>7675</v>
      </c>
      <c r="D162">
        <v>0.03</v>
      </c>
      <c r="E162">
        <v>0.74199999999999999</v>
      </c>
      <c r="F162">
        <v>0.22800000000000001</v>
      </c>
      <c r="G162">
        <v>0.88580000000000003</v>
      </c>
      <c r="H162">
        <f t="shared" si="2"/>
        <v>1.8858000000000001</v>
      </c>
      <c r="N162">
        <v>1</v>
      </c>
    </row>
    <row r="163" spans="1:14" ht="104.4" customHeight="1" x14ac:dyDescent="0.4">
      <c r="A163" t="s">
        <v>2815</v>
      </c>
      <c r="B163" s="1" t="s">
        <v>7676</v>
      </c>
      <c r="D163">
        <v>0</v>
      </c>
      <c r="E163">
        <v>0.69399999999999995</v>
      </c>
      <c r="F163">
        <v>0.30599999999999999</v>
      </c>
      <c r="G163">
        <v>0.86219999999999997</v>
      </c>
      <c r="H163">
        <f t="shared" si="2"/>
        <v>1.8622000000000001</v>
      </c>
      <c r="N163">
        <v>1</v>
      </c>
    </row>
    <row r="164" spans="1:14" ht="87" customHeight="1" x14ac:dyDescent="0.4">
      <c r="A164" t="s">
        <v>2816</v>
      </c>
      <c r="B164" s="1" t="s">
        <v>7677</v>
      </c>
      <c r="D164">
        <v>0</v>
      </c>
      <c r="E164">
        <v>0.749</v>
      </c>
      <c r="F164">
        <v>0.251</v>
      </c>
      <c r="G164">
        <v>0.82679999999999998</v>
      </c>
      <c r="H164">
        <f t="shared" si="2"/>
        <v>1.8268</v>
      </c>
      <c r="N164">
        <v>1</v>
      </c>
    </row>
    <row r="165" spans="1:14" ht="69.599999999999994" customHeight="1" x14ac:dyDescent="0.4">
      <c r="A165" t="s">
        <v>2817</v>
      </c>
      <c r="B165" s="1" t="s">
        <v>7678</v>
      </c>
      <c r="D165">
        <v>0</v>
      </c>
      <c r="E165">
        <v>0.35699999999999998</v>
      </c>
      <c r="F165">
        <v>0.64300000000000002</v>
      </c>
      <c r="G165">
        <v>0.89549999999999996</v>
      </c>
      <c r="H165">
        <f t="shared" si="2"/>
        <v>1.8955</v>
      </c>
      <c r="N165">
        <v>1</v>
      </c>
    </row>
    <row r="166" spans="1:14" ht="104.4" customHeight="1" x14ac:dyDescent="0.4">
      <c r="A166" t="s">
        <v>2818</v>
      </c>
      <c r="B166" s="1" t="s">
        <v>7679</v>
      </c>
      <c r="D166">
        <v>5.7000000000000002E-2</v>
      </c>
      <c r="E166">
        <v>0.64200000000000002</v>
      </c>
      <c r="F166">
        <v>0.30099999999999999</v>
      </c>
      <c r="G166">
        <v>0.91359999999999997</v>
      </c>
      <c r="H166">
        <f t="shared" si="2"/>
        <v>1.9136</v>
      </c>
      <c r="N166">
        <v>1</v>
      </c>
    </row>
    <row r="167" spans="1:14" ht="69.599999999999994" customHeight="1" x14ac:dyDescent="0.4">
      <c r="A167" t="s">
        <v>2819</v>
      </c>
      <c r="B167" s="1" t="s">
        <v>7680</v>
      </c>
      <c r="D167">
        <v>0</v>
      </c>
      <c r="E167">
        <v>1</v>
      </c>
      <c r="F167">
        <v>0</v>
      </c>
      <c r="G167">
        <v>0</v>
      </c>
      <c r="H167">
        <f t="shared" si="2"/>
        <v>1</v>
      </c>
      <c r="N167">
        <v>1</v>
      </c>
    </row>
    <row r="168" spans="1:14" ht="69.599999999999994" customHeight="1" x14ac:dyDescent="0.4">
      <c r="A168" t="s">
        <v>2820</v>
      </c>
      <c r="B168" s="1" t="s">
        <v>7681</v>
      </c>
      <c r="D168">
        <v>0</v>
      </c>
      <c r="E168">
        <v>1</v>
      </c>
      <c r="F168">
        <v>0</v>
      </c>
      <c r="G168">
        <v>0</v>
      </c>
      <c r="H168">
        <f t="shared" si="2"/>
        <v>1</v>
      </c>
      <c r="N168">
        <v>1</v>
      </c>
    </row>
    <row r="169" spans="1:14" ht="174" customHeight="1" x14ac:dyDescent="0.4">
      <c r="A169" t="s">
        <v>2821</v>
      </c>
      <c r="B169" s="1" t="s">
        <v>7682</v>
      </c>
      <c r="D169">
        <v>0</v>
      </c>
      <c r="E169">
        <v>0.25600000000000001</v>
      </c>
      <c r="F169">
        <v>0.74399999999999999</v>
      </c>
      <c r="G169">
        <v>0.44040000000000001</v>
      </c>
      <c r="H169">
        <f t="shared" si="2"/>
        <v>1.4403999999999999</v>
      </c>
      <c r="N169">
        <v>1</v>
      </c>
    </row>
    <row r="170" spans="1:14" ht="69.599999999999994" customHeight="1" x14ac:dyDescent="0.4">
      <c r="A170" t="s">
        <v>2822</v>
      </c>
      <c r="B170" s="1" t="s">
        <v>7683</v>
      </c>
      <c r="D170">
        <v>0</v>
      </c>
      <c r="E170">
        <v>0.47399999999999998</v>
      </c>
      <c r="F170">
        <v>0.52600000000000002</v>
      </c>
      <c r="G170">
        <v>0.9022</v>
      </c>
      <c r="H170">
        <f t="shared" si="2"/>
        <v>1.9022000000000001</v>
      </c>
      <c r="N170">
        <v>1</v>
      </c>
    </row>
    <row r="171" spans="1:14" ht="174" customHeight="1" x14ac:dyDescent="0.4">
      <c r="A171" t="s">
        <v>2823</v>
      </c>
      <c r="B171" s="1" t="s">
        <v>7684</v>
      </c>
      <c r="D171">
        <v>5.1999999999999998E-2</v>
      </c>
      <c r="E171">
        <v>0.86099999999999999</v>
      </c>
      <c r="F171">
        <v>8.5999999999999993E-2</v>
      </c>
      <c r="G171">
        <v>0.2263</v>
      </c>
      <c r="H171">
        <f t="shared" si="2"/>
        <v>1.2262999999999999</v>
      </c>
      <c r="N171">
        <v>1</v>
      </c>
    </row>
    <row r="172" spans="1:14" x14ac:dyDescent="0.4">
      <c r="A172" t="s">
        <v>2824</v>
      </c>
      <c r="B172" t="s">
        <v>7685</v>
      </c>
      <c r="D172">
        <v>0</v>
      </c>
      <c r="E172">
        <v>0.36599999999999999</v>
      </c>
      <c r="F172">
        <v>0.63400000000000001</v>
      </c>
      <c r="G172">
        <v>0.63690000000000002</v>
      </c>
      <c r="H172">
        <f t="shared" si="2"/>
        <v>1.6369</v>
      </c>
      <c r="N172">
        <v>1</v>
      </c>
    </row>
    <row r="173" spans="1:14" ht="174" customHeight="1" x14ac:dyDescent="0.4">
      <c r="A173" t="s">
        <v>2825</v>
      </c>
      <c r="B173" s="1" t="s">
        <v>7686</v>
      </c>
      <c r="D173">
        <v>7.4999999999999997E-2</v>
      </c>
      <c r="E173">
        <v>0.85699999999999998</v>
      </c>
      <c r="F173">
        <v>6.9000000000000006E-2</v>
      </c>
      <c r="G173">
        <v>-0.37859999999999999</v>
      </c>
      <c r="H173">
        <f t="shared" si="2"/>
        <v>0.62139999999999995</v>
      </c>
      <c r="N173">
        <v>1</v>
      </c>
    </row>
    <row r="174" spans="1:14" ht="69.599999999999994" customHeight="1" x14ac:dyDescent="0.4">
      <c r="A174" t="s">
        <v>2826</v>
      </c>
      <c r="B174" s="1" t="s">
        <v>7687</v>
      </c>
      <c r="D174">
        <v>0</v>
      </c>
      <c r="E174">
        <v>0.67700000000000005</v>
      </c>
      <c r="F174">
        <v>0.32300000000000001</v>
      </c>
      <c r="G174">
        <v>0.69240000000000002</v>
      </c>
      <c r="H174">
        <f t="shared" si="2"/>
        <v>1.6924000000000001</v>
      </c>
      <c r="N174">
        <v>1</v>
      </c>
    </row>
    <row r="175" spans="1:14" ht="104.4" customHeight="1" x14ac:dyDescent="0.4">
      <c r="A175" t="s">
        <v>2827</v>
      </c>
      <c r="B175" s="1" t="s">
        <v>7688</v>
      </c>
      <c r="D175">
        <v>8.7999999999999995E-2</v>
      </c>
      <c r="E175">
        <v>0.79200000000000004</v>
      </c>
      <c r="F175">
        <v>0.12</v>
      </c>
      <c r="G175">
        <v>0.47539999999999999</v>
      </c>
      <c r="H175">
        <f t="shared" si="2"/>
        <v>1.4754</v>
      </c>
      <c r="N175">
        <v>1</v>
      </c>
    </row>
    <row r="176" spans="1:14" ht="69.599999999999994" customHeight="1" x14ac:dyDescent="0.4">
      <c r="A176" t="s">
        <v>2828</v>
      </c>
      <c r="B176" s="1" t="s">
        <v>7689</v>
      </c>
      <c r="D176">
        <v>0</v>
      </c>
      <c r="E176">
        <v>1</v>
      </c>
      <c r="F176">
        <v>0</v>
      </c>
      <c r="G176">
        <v>0</v>
      </c>
      <c r="H176">
        <f t="shared" si="2"/>
        <v>1</v>
      </c>
      <c r="N176">
        <v>1</v>
      </c>
    </row>
    <row r="177" spans="1:14" ht="69.599999999999994" customHeight="1" x14ac:dyDescent="0.4">
      <c r="A177" t="s">
        <v>2829</v>
      </c>
      <c r="B177" s="1" t="s">
        <v>7690</v>
      </c>
      <c r="D177">
        <v>0</v>
      </c>
      <c r="E177">
        <v>1</v>
      </c>
      <c r="F177">
        <v>0</v>
      </c>
      <c r="G177">
        <v>0</v>
      </c>
      <c r="H177">
        <f t="shared" si="2"/>
        <v>1</v>
      </c>
      <c r="N177">
        <v>1</v>
      </c>
    </row>
    <row r="178" spans="1:14" ht="69.599999999999994" customHeight="1" x14ac:dyDescent="0.4">
      <c r="A178" t="s">
        <v>2830</v>
      </c>
      <c r="B178" s="1" t="s">
        <v>7691</v>
      </c>
      <c r="D178">
        <v>0</v>
      </c>
      <c r="E178">
        <v>0.48799999999999999</v>
      </c>
      <c r="F178">
        <v>0.51200000000000001</v>
      </c>
      <c r="G178">
        <v>0.63690000000000002</v>
      </c>
      <c r="H178">
        <f t="shared" si="2"/>
        <v>1.6369</v>
      </c>
      <c r="N178">
        <v>1</v>
      </c>
    </row>
    <row r="179" spans="1:14" ht="69.599999999999994" customHeight="1" x14ac:dyDescent="0.4">
      <c r="A179" t="s">
        <v>2831</v>
      </c>
      <c r="B179" s="1" t="s">
        <v>7692</v>
      </c>
      <c r="D179">
        <v>0</v>
      </c>
      <c r="E179">
        <v>0.6</v>
      </c>
      <c r="F179">
        <v>0.4</v>
      </c>
      <c r="G179">
        <v>0.81</v>
      </c>
      <c r="H179">
        <f t="shared" si="2"/>
        <v>1.81</v>
      </c>
      <c r="N179">
        <v>1</v>
      </c>
    </row>
    <row r="180" spans="1:14" ht="69.599999999999994" customHeight="1" x14ac:dyDescent="0.4">
      <c r="A180" t="s">
        <v>2832</v>
      </c>
      <c r="B180" s="1" t="s">
        <v>7693</v>
      </c>
      <c r="D180">
        <v>0</v>
      </c>
      <c r="E180">
        <v>1</v>
      </c>
      <c r="F180">
        <v>0</v>
      </c>
      <c r="G180">
        <v>0</v>
      </c>
      <c r="H180">
        <f t="shared" si="2"/>
        <v>1</v>
      </c>
      <c r="N180">
        <v>1</v>
      </c>
    </row>
    <row r="181" spans="1:14" ht="87" customHeight="1" x14ac:dyDescent="0.4">
      <c r="A181" t="s">
        <v>2833</v>
      </c>
      <c r="B181" s="1" t="s">
        <v>7694</v>
      </c>
      <c r="D181">
        <v>8.3000000000000004E-2</v>
      </c>
      <c r="E181">
        <v>0.63800000000000001</v>
      </c>
      <c r="F181">
        <v>0.28000000000000003</v>
      </c>
      <c r="G181">
        <v>0.7399</v>
      </c>
      <c r="H181">
        <f t="shared" si="2"/>
        <v>1.7399</v>
      </c>
      <c r="N181">
        <v>1</v>
      </c>
    </row>
    <row r="182" spans="1:14" ht="104.4" customHeight="1" x14ac:dyDescent="0.4">
      <c r="A182" t="s">
        <v>2834</v>
      </c>
      <c r="B182" s="1" t="s">
        <v>7695</v>
      </c>
      <c r="D182">
        <v>0</v>
      </c>
      <c r="E182">
        <v>0.70799999999999996</v>
      </c>
      <c r="F182">
        <v>0.29199999999999998</v>
      </c>
      <c r="G182">
        <v>0.98250000000000004</v>
      </c>
      <c r="H182">
        <f t="shared" ref="H182:H241" si="3">SUM(G182,N182)</f>
        <v>1.9824999999999999</v>
      </c>
      <c r="N182">
        <v>1</v>
      </c>
    </row>
    <row r="183" spans="1:14" ht="69.599999999999994" customHeight="1" x14ac:dyDescent="0.4">
      <c r="A183" t="s">
        <v>844</v>
      </c>
      <c r="B183" s="1" t="s">
        <v>7696</v>
      </c>
      <c r="D183">
        <v>0</v>
      </c>
      <c r="E183">
        <v>0.53</v>
      </c>
      <c r="F183">
        <v>0.47</v>
      </c>
      <c r="G183">
        <v>0.7964</v>
      </c>
      <c r="H183">
        <f t="shared" si="3"/>
        <v>1.7964</v>
      </c>
      <c r="N183">
        <v>1</v>
      </c>
    </row>
    <row r="184" spans="1:14" x14ac:dyDescent="0.4">
      <c r="A184" t="s">
        <v>2835</v>
      </c>
      <c r="B184" t="s">
        <v>7697</v>
      </c>
      <c r="D184">
        <v>0.104</v>
      </c>
      <c r="E184">
        <v>0.89600000000000002</v>
      </c>
      <c r="F184">
        <v>0</v>
      </c>
      <c r="G184">
        <v>-0.42149999999999999</v>
      </c>
      <c r="H184">
        <f t="shared" si="3"/>
        <v>0.57850000000000001</v>
      </c>
      <c r="N184">
        <v>1</v>
      </c>
    </row>
    <row r="185" spans="1:14" ht="139.19999999999999" customHeight="1" x14ac:dyDescent="0.4">
      <c r="A185" t="s">
        <v>564</v>
      </c>
      <c r="B185" s="1" t="s">
        <v>7698</v>
      </c>
      <c r="D185">
        <v>0</v>
      </c>
      <c r="E185">
        <v>0.85</v>
      </c>
      <c r="F185">
        <v>0.15</v>
      </c>
      <c r="G185">
        <v>0.31819999999999998</v>
      </c>
      <c r="H185">
        <f t="shared" si="3"/>
        <v>1.3182</v>
      </c>
      <c r="N185">
        <v>1</v>
      </c>
    </row>
    <row r="186" spans="1:14" ht="104.4" customHeight="1" x14ac:dyDescent="0.4">
      <c r="A186" t="s">
        <v>2836</v>
      </c>
      <c r="B186" s="1" t="s">
        <v>7699</v>
      </c>
      <c r="D186">
        <v>0.104</v>
      </c>
      <c r="E186">
        <v>0.76900000000000002</v>
      </c>
      <c r="F186">
        <v>0.127</v>
      </c>
      <c r="G186">
        <v>0.1263</v>
      </c>
      <c r="H186">
        <f t="shared" si="3"/>
        <v>1.1263000000000001</v>
      </c>
      <c r="N186">
        <v>1</v>
      </c>
    </row>
    <row r="187" spans="1:14" ht="174" customHeight="1" x14ac:dyDescent="0.4">
      <c r="A187" t="s">
        <v>596</v>
      </c>
      <c r="B187" s="1" t="s">
        <v>7700</v>
      </c>
      <c r="D187">
        <v>0</v>
      </c>
      <c r="E187">
        <v>0.68600000000000005</v>
      </c>
      <c r="F187">
        <v>0.314</v>
      </c>
      <c r="G187">
        <v>0.66969999999999996</v>
      </c>
      <c r="H187">
        <f t="shared" si="3"/>
        <v>1.6697</v>
      </c>
      <c r="N187">
        <v>1</v>
      </c>
    </row>
    <row r="188" spans="1:14" ht="69.599999999999994" customHeight="1" x14ac:dyDescent="0.4">
      <c r="A188" t="s">
        <v>2837</v>
      </c>
      <c r="B188" s="1" t="s">
        <v>7701</v>
      </c>
      <c r="D188">
        <v>0</v>
      </c>
      <c r="E188">
        <v>0.57999999999999996</v>
      </c>
      <c r="F188">
        <v>0.42</v>
      </c>
      <c r="G188">
        <v>0.44040000000000001</v>
      </c>
      <c r="H188">
        <f t="shared" si="3"/>
        <v>1.4403999999999999</v>
      </c>
      <c r="N188">
        <v>1</v>
      </c>
    </row>
    <row r="189" spans="1:14" ht="139.19999999999999" customHeight="1" x14ac:dyDescent="0.4">
      <c r="A189" t="s">
        <v>2838</v>
      </c>
      <c r="B189" s="1" t="s">
        <v>7702</v>
      </c>
      <c r="D189">
        <v>0</v>
      </c>
      <c r="E189">
        <v>0.46500000000000002</v>
      </c>
      <c r="F189">
        <v>0.53500000000000003</v>
      </c>
      <c r="G189">
        <v>0.95479999999999998</v>
      </c>
      <c r="H189">
        <f t="shared" si="3"/>
        <v>1.9548000000000001</v>
      </c>
      <c r="N189">
        <v>1</v>
      </c>
    </row>
    <row r="190" spans="1:14" ht="174" customHeight="1" x14ac:dyDescent="0.4">
      <c r="A190" t="s">
        <v>2839</v>
      </c>
      <c r="B190" s="1" t="s">
        <v>7703</v>
      </c>
      <c r="D190">
        <v>0</v>
      </c>
      <c r="E190">
        <v>0.69199999999999995</v>
      </c>
      <c r="F190">
        <v>0.308</v>
      </c>
      <c r="G190">
        <v>0.79059999999999997</v>
      </c>
      <c r="H190">
        <f t="shared" si="3"/>
        <v>1.7906</v>
      </c>
      <c r="N190">
        <v>1</v>
      </c>
    </row>
    <row r="191" spans="1:14" ht="278.39999999999998" customHeight="1" x14ac:dyDescent="0.4">
      <c r="A191" t="s">
        <v>2840</v>
      </c>
      <c r="B191" s="1" t="s">
        <v>7704</v>
      </c>
      <c r="D191">
        <v>3.6999999999999998E-2</v>
      </c>
      <c r="E191">
        <v>0.81299999999999994</v>
      </c>
      <c r="F191">
        <v>0.15</v>
      </c>
      <c r="G191">
        <v>0.92069999999999996</v>
      </c>
      <c r="H191">
        <f t="shared" si="3"/>
        <v>1.9207000000000001</v>
      </c>
      <c r="N191">
        <v>1</v>
      </c>
    </row>
    <row r="192" spans="1:14" ht="121.95" customHeight="1" x14ac:dyDescent="0.4">
      <c r="A192" t="s">
        <v>2841</v>
      </c>
      <c r="B192" s="1" t="s">
        <v>7705</v>
      </c>
      <c r="D192">
        <v>2.8000000000000001E-2</v>
      </c>
      <c r="E192">
        <v>0.82599999999999996</v>
      </c>
      <c r="F192">
        <v>0.14599999999999999</v>
      </c>
      <c r="G192">
        <v>0.83340000000000003</v>
      </c>
      <c r="H192">
        <f t="shared" si="3"/>
        <v>1.8334000000000001</v>
      </c>
      <c r="N192">
        <v>1</v>
      </c>
    </row>
    <row r="193" spans="1:14" ht="104.4" customHeight="1" x14ac:dyDescent="0.4">
      <c r="A193" t="s">
        <v>2842</v>
      </c>
      <c r="B193" s="1" t="s">
        <v>7706</v>
      </c>
      <c r="D193">
        <v>0</v>
      </c>
      <c r="E193">
        <v>0.84099999999999997</v>
      </c>
      <c r="F193">
        <v>0.159</v>
      </c>
      <c r="G193">
        <v>0.55630000000000002</v>
      </c>
      <c r="H193">
        <f t="shared" si="3"/>
        <v>1.5563</v>
      </c>
      <c r="N193">
        <v>1</v>
      </c>
    </row>
    <row r="194" spans="1:14" ht="69.599999999999994" customHeight="1" x14ac:dyDescent="0.4">
      <c r="A194" t="s">
        <v>484</v>
      </c>
      <c r="B194" s="1" t="s">
        <v>7707</v>
      </c>
      <c r="D194">
        <v>0.127</v>
      </c>
      <c r="E194">
        <v>0.65500000000000003</v>
      </c>
      <c r="F194">
        <v>0.218</v>
      </c>
      <c r="G194">
        <v>0.30909999999999999</v>
      </c>
      <c r="H194">
        <f t="shared" si="3"/>
        <v>1.3090999999999999</v>
      </c>
      <c r="N194">
        <v>1</v>
      </c>
    </row>
    <row r="195" spans="1:14" ht="121.95" customHeight="1" x14ac:dyDescent="0.4">
      <c r="A195" t="s">
        <v>2843</v>
      </c>
      <c r="B195" s="1" t="s">
        <v>7708</v>
      </c>
      <c r="D195">
        <v>0.157</v>
      </c>
      <c r="E195">
        <v>0.84299999999999997</v>
      </c>
      <c r="F195">
        <v>0</v>
      </c>
      <c r="G195">
        <v>-0.78790000000000004</v>
      </c>
      <c r="H195">
        <f t="shared" si="3"/>
        <v>0.21209999999999996</v>
      </c>
      <c r="N195">
        <v>1</v>
      </c>
    </row>
    <row r="196" spans="1:14" ht="69.599999999999994" customHeight="1" x14ac:dyDescent="0.4">
      <c r="A196" t="s">
        <v>1624</v>
      </c>
      <c r="B196" s="1" t="s">
        <v>7709</v>
      </c>
      <c r="D196">
        <v>0</v>
      </c>
      <c r="E196">
        <v>0.57999999999999996</v>
      </c>
      <c r="F196">
        <v>0.42</v>
      </c>
      <c r="G196">
        <v>0.44040000000000001</v>
      </c>
      <c r="H196">
        <f t="shared" si="3"/>
        <v>1.4403999999999999</v>
      </c>
      <c r="N196">
        <v>1</v>
      </c>
    </row>
    <row r="197" spans="1:14" ht="69.599999999999994" customHeight="1" x14ac:dyDescent="0.4">
      <c r="A197" t="s">
        <v>2844</v>
      </c>
      <c r="B197" s="1" t="s">
        <v>7710</v>
      </c>
      <c r="D197">
        <v>0</v>
      </c>
      <c r="E197">
        <v>0.48599999999999999</v>
      </c>
      <c r="F197">
        <v>0.51400000000000001</v>
      </c>
      <c r="G197">
        <v>0.85909999999999997</v>
      </c>
      <c r="H197">
        <f t="shared" si="3"/>
        <v>1.8591</v>
      </c>
      <c r="N197">
        <v>1</v>
      </c>
    </row>
    <row r="198" spans="1:14" ht="156.6" customHeight="1" x14ac:dyDescent="0.4">
      <c r="A198" t="s">
        <v>2845</v>
      </c>
      <c r="B198" s="1" t="s">
        <v>7711</v>
      </c>
      <c r="D198">
        <v>6.2E-2</v>
      </c>
      <c r="E198">
        <v>0.80700000000000005</v>
      </c>
      <c r="F198">
        <v>0.13100000000000001</v>
      </c>
      <c r="G198">
        <v>0.80740000000000001</v>
      </c>
      <c r="H198">
        <f t="shared" si="3"/>
        <v>1.8073999999999999</v>
      </c>
      <c r="N198">
        <v>1</v>
      </c>
    </row>
    <row r="199" spans="1:14" ht="87" customHeight="1" x14ac:dyDescent="0.4">
      <c r="A199" t="s">
        <v>2846</v>
      </c>
      <c r="B199" s="1" t="s">
        <v>7712</v>
      </c>
      <c r="D199">
        <v>0</v>
      </c>
      <c r="E199">
        <v>0.59799999999999998</v>
      </c>
      <c r="F199">
        <v>0.40200000000000002</v>
      </c>
      <c r="G199">
        <v>0.85550000000000004</v>
      </c>
      <c r="H199">
        <f t="shared" si="3"/>
        <v>1.8555000000000001</v>
      </c>
      <c r="N199">
        <v>1</v>
      </c>
    </row>
    <row r="200" spans="1:14" ht="69.599999999999994" customHeight="1" x14ac:dyDescent="0.4">
      <c r="A200" t="s">
        <v>2847</v>
      </c>
      <c r="B200" s="1" t="s">
        <v>7713</v>
      </c>
      <c r="D200">
        <v>0</v>
      </c>
      <c r="E200">
        <v>1</v>
      </c>
      <c r="F200">
        <v>0</v>
      </c>
      <c r="G200">
        <v>0</v>
      </c>
      <c r="H200">
        <f t="shared" si="3"/>
        <v>1</v>
      </c>
      <c r="N200">
        <v>1</v>
      </c>
    </row>
    <row r="201" spans="1:14" ht="104.4" customHeight="1" x14ac:dyDescent="0.4">
      <c r="A201" t="s">
        <v>2848</v>
      </c>
      <c r="B201" s="1" t="s">
        <v>7714</v>
      </c>
      <c r="D201">
        <v>5.1999999999999998E-2</v>
      </c>
      <c r="E201">
        <v>0.94799999999999995</v>
      </c>
      <c r="F201">
        <v>0</v>
      </c>
      <c r="G201">
        <v>-2.58E-2</v>
      </c>
      <c r="H201">
        <f t="shared" si="3"/>
        <v>0.97419999999999995</v>
      </c>
      <c r="N201">
        <v>1</v>
      </c>
    </row>
    <row r="202" spans="1:14" ht="69.599999999999994" customHeight="1" x14ac:dyDescent="0.4">
      <c r="A202" t="s">
        <v>390</v>
      </c>
      <c r="B202" s="1" t="s">
        <v>622</v>
      </c>
      <c r="D202">
        <v>0</v>
      </c>
      <c r="E202">
        <v>0.42299999999999999</v>
      </c>
      <c r="F202">
        <v>0.57699999999999996</v>
      </c>
      <c r="G202">
        <v>0.62490000000000001</v>
      </c>
      <c r="H202">
        <f t="shared" si="3"/>
        <v>1.6249</v>
      </c>
      <c r="N202">
        <v>1</v>
      </c>
    </row>
    <row r="203" spans="1:14" ht="69.599999999999994" customHeight="1" x14ac:dyDescent="0.4">
      <c r="A203" t="s">
        <v>2849</v>
      </c>
      <c r="B203" s="1" t="s">
        <v>7715</v>
      </c>
      <c r="D203">
        <v>0</v>
      </c>
      <c r="E203">
        <v>0.78400000000000003</v>
      </c>
      <c r="F203">
        <v>0.216</v>
      </c>
      <c r="G203">
        <v>0.51060000000000005</v>
      </c>
      <c r="H203">
        <f t="shared" si="3"/>
        <v>1.5106000000000002</v>
      </c>
      <c r="N203">
        <v>1</v>
      </c>
    </row>
    <row r="204" spans="1:14" ht="104.4" customHeight="1" x14ac:dyDescent="0.4">
      <c r="A204" t="s">
        <v>2850</v>
      </c>
      <c r="B204" s="1" t="s">
        <v>7716</v>
      </c>
      <c r="D204">
        <v>0.182</v>
      </c>
      <c r="E204">
        <v>0.73</v>
      </c>
      <c r="F204">
        <v>8.7999999999999995E-2</v>
      </c>
      <c r="G204">
        <v>-0.47539999999999999</v>
      </c>
      <c r="H204">
        <f t="shared" si="3"/>
        <v>0.52459999999999996</v>
      </c>
      <c r="N204">
        <v>1</v>
      </c>
    </row>
    <row r="205" spans="1:14" ht="69.599999999999994" customHeight="1" x14ac:dyDescent="0.4">
      <c r="A205" t="s">
        <v>2851</v>
      </c>
      <c r="B205" s="1" t="s">
        <v>7717</v>
      </c>
      <c r="D205">
        <v>0</v>
      </c>
      <c r="E205">
        <v>1</v>
      </c>
      <c r="F205">
        <v>0</v>
      </c>
      <c r="G205">
        <v>0</v>
      </c>
      <c r="H205">
        <f t="shared" si="3"/>
        <v>1</v>
      </c>
      <c r="N205">
        <v>1</v>
      </c>
    </row>
    <row r="206" spans="1:14" ht="69.599999999999994" customHeight="1" x14ac:dyDescent="0.4">
      <c r="A206" t="s">
        <v>2852</v>
      </c>
      <c r="B206" s="1" t="s">
        <v>7718</v>
      </c>
      <c r="D206">
        <v>0</v>
      </c>
      <c r="E206">
        <v>0.63500000000000001</v>
      </c>
      <c r="F206">
        <v>0.36499999999999999</v>
      </c>
      <c r="G206">
        <v>0.78449999999999998</v>
      </c>
      <c r="H206">
        <f t="shared" si="3"/>
        <v>1.7845</v>
      </c>
      <c r="N206">
        <v>1</v>
      </c>
    </row>
    <row r="207" spans="1:14" ht="69.599999999999994" customHeight="1" x14ac:dyDescent="0.4">
      <c r="A207" t="s">
        <v>2853</v>
      </c>
      <c r="B207" s="1" t="s">
        <v>7719</v>
      </c>
      <c r="D207">
        <v>0</v>
      </c>
      <c r="E207">
        <v>0.35099999999999998</v>
      </c>
      <c r="F207">
        <v>0.64900000000000002</v>
      </c>
      <c r="G207">
        <v>0.81259999999999999</v>
      </c>
      <c r="H207">
        <f t="shared" si="3"/>
        <v>1.8126</v>
      </c>
      <c r="N207">
        <v>1</v>
      </c>
    </row>
    <row r="208" spans="1:14" ht="69.599999999999994" customHeight="1" x14ac:dyDescent="0.4">
      <c r="A208" t="s">
        <v>2854</v>
      </c>
      <c r="B208" s="1" t="s">
        <v>7720</v>
      </c>
      <c r="D208">
        <v>0</v>
      </c>
      <c r="E208">
        <v>0.65200000000000002</v>
      </c>
      <c r="F208">
        <v>0.34799999999999998</v>
      </c>
      <c r="G208">
        <v>0.58589999999999998</v>
      </c>
      <c r="H208">
        <f t="shared" si="3"/>
        <v>1.5859000000000001</v>
      </c>
      <c r="N208">
        <v>1</v>
      </c>
    </row>
    <row r="209" spans="1:14" ht="104.4" customHeight="1" x14ac:dyDescent="0.4">
      <c r="A209" t="s">
        <v>2855</v>
      </c>
      <c r="B209" s="1" t="s">
        <v>7721</v>
      </c>
      <c r="D209">
        <v>0</v>
      </c>
      <c r="E209">
        <v>0.60299999999999998</v>
      </c>
      <c r="F209">
        <v>0.39700000000000002</v>
      </c>
      <c r="G209">
        <v>0.97189999999999999</v>
      </c>
      <c r="H209">
        <f t="shared" si="3"/>
        <v>1.9719</v>
      </c>
      <c r="N209">
        <v>1</v>
      </c>
    </row>
    <row r="210" spans="1:14" ht="104.4" customHeight="1" x14ac:dyDescent="0.4">
      <c r="A210" t="s">
        <v>2856</v>
      </c>
      <c r="B210" s="1" t="s">
        <v>7722</v>
      </c>
      <c r="D210">
        <v>0</v>
      </c>
      <c r="E210">
        <v>0.77500000000000002</v>
      </c>
      <c r="F210">
        <v>0.22500000000000001</v>
      </c>
      <c r="G210">
        <v>0.49390000000000001</v>
      </c>
      <c r="H210">
        <f t="shared" si="3"/>
        <v>1.4939</v>
      </c>
      <c r="N210">
        <v>1</v>
      </c>
    </row>
    <row r="211" spans="1:14" ht="69.599999999999994" customHeight="1" x14ac:dyDescent="0.4">
      <c r="A211" t="s">
        <v>2857</v>
      </c>
      <c r="B211" s="1" t="s">
        <v>7723</v>
      </c>
      <c r="D211">
        <v>0</v>
      </c>
      <c r="E211">
        <v>0.69399999999999995</v>
      </c>
      <c r="F211">
        <v>0.30599999999999999</v>
      </c>
      <c r="G211">
        <v>0.76500000000000001</v>
      </c>
      <c r="H211">
        <f t="shared" si="3"/>
        <v>1.7650000000000001</v>
      </c>
      <c r="N211">
        <v>1</v>
      </c>
    </row>
    <row r="212" spans="1:14" ht="69.599999999999994" customHeight="1" x14ac:dyDescent="0.4">
      <c r="A212" t="s">
        <v>2858</v>
      </c>
      <c r="B212" s="1" t="s">
        <v>7724</v>
      </c>
      <c r="D212">
        <v>0</v>
      </c>
      <c r="E212">
        <v>0.49399999999999999</v>
      </c>
      <c r="F212">
        <v>0.50600000000000001</v>
      </c>
      <c r="G212">
        <v>0.62490000000000001</v>
      </c>
      <c r="H212">
        <f t="shared" si="3"/>
        <v>1.6249</v>
      </c>
      <c r="N212">
        <v>1</v>
      </c>
    </row>
    <row r="213" spans="1:14" ht="278.39999999999998" customHeight="1" x14ac:dyDescent="0.4">
      <c r="A213" t="s">
        <v>2859</v>
      </c>
      <c r="B213" s="1" t="s">
        <v>7725</v>
      </c>
      <c r="D213">
        <v>0.11700000000000001</v>
      </c>
      <c r="E213">
        <v>0.623</v>
      </c>
      <c r="F213">
        <v>0.26</v>
      </c>
      <c r="G213">
        <v>0.74299999999999999</v>
      </c>
      <c r="H213">
        <f t="shared" si="3"/>
        <v>1.7429999999999999</v>
      </c>
      <c r="N213">
        <v>1</v>
      </c>
    </row>
    <row r="214" spans="1:14" ht="69.599999999999994" customHeight="1" x14ac:dyDescent="0.4">
      <c r="A214" t="s">
        <v>2860</v>
      </c>
      <c r="B214" s="1" t="s">
        <v>7726</v>
      </c>
      <c r="D214">
        <v>0.18099999999999999</v>
      </c>
      <c r="E214">
        <v>0.81899999999999995</v>
      </c>
      <c r="F214">
        <v>0</v>
      </c>
      <c r="G214">
        <v>-0.47670000000000001</v>
      </c>
      <c r="H214">
        <f t="shared" si="3"/>
        <v>0.52329999999999999</v>
      </c>
      <c r="N214">
        <v>1</v>
      </c>
    </row>
    <row r="215" spans="1:14" ht="69.599999999999994" customHeight="1" x14ac:dyDescent="0.4">
      <c r="A215" t="s">
        <v>2861</v>
      </c>
      <c r="B215" s="1" t="s">
        <v>7727</v>
      </c>
      <c r="D215">
        <v>0</v>
      </c>
      <c r="E215">
        <v>0.377</v>
      </c>
      <c r="F215">
        <v>0.623</v>
      </c>
      <c r="G215">
        <v>0.51060000000000005</v>
      </c>
      <c r="H215">
        <f t="shared" si="3"/>
        <v>1.5106000000000002</v>
      </c>
      <c r="N215">
        <v>1</v>
      </c>
    </row>
    <row r="216" spans="1:14" ht="69.599999999999994" customHeight="1" x14ac:dyDescent="0.4">
      <c r="A216" t="s">
        <v>2862</v>
      </c>
      <c r="B216" s="1" t="s">
        <v>7728</v>
      </c>
      <c r="D216">
        <v>0</v>
      </c>
      <c r="E216">
        <v>0.42599999999999999</v>
      </c>
      <c r="F216">
        <v>0.57399999999999995</v>
      </c>
      <c r="G216">
        <v>0.40189999999999998</v>
      </c>
      <c r="H216">
        <f t="shared" si="3"/>
        <v>1.4018999999999999</v>
      </c>
      <c r="N216">
        <v>1</v>
      </c>
    </row>
    <row r="217" spans="1:14" ht="139.19999999999999" customHeight="1" x14ac:dyDescent="0.4">
      <c r="A217" t="s">
        <v>2863</v>
      </c>
      <c r="B217" s="1" t="s">
        <v>7729</v>
      </c>
      <c r="D217">
        <v>0.16800000000000001</v>
      </c>
      <c r="E217">
        <v>0.63700000000000001</v>
      </c>
      <c r="F217">
        <v>0.19600000000000001</v>
      </c>
      <c r="G217">
        <v>-3.8699999999999998E-2</v>
      </c>
      <c r="H217">
        <f t="shared" si="3"/>
        <v>0.96130000000000004</v>
      </c>
      <c r="N217">
        <v>1</v>
      </c>
    </row>
    <row r="218" spans="1:14" ht="87" customHeight="1" x14ac:dyDescent="0.4">
      <c r="A218" t="s">
        <v>2864</v>
      </c>
      <c r="B218" s="1" t="s">
        <v>7730</v>
      </c>
      <c r="D218">
        <v>0</v>
      </c>
      <c r="E218">
        <v>0.84499999999999997</v>
      </c>
      <c r="F218">
        <v>0.155</v>
      </c>
      <c r="G218">
        <v>0.51060000000000005</v>
      </c>
      <c r="H218">
        <f t="shared" si="3"/>
        <v>1.5106000000000002</v>
      </c>
      <c r="N218">
        <v>1</v>
      </c>
    </row>
    <row r="219" spans="1:14" ht="69.599999999999994" customHeight="1" x14ac:dyDescent="0.4">
      <c r="A219" t="s">
        <v>2865</v>
      </c>
      <c r="B219" s="1" t="s">
        <v>7731</v>
      </c>
      <c r="D219">
        <v>0</v>
      </c>
      <c r="E219">
        <v>0.52600000000000002</v>
      </c>
      <c r="F219">
        <v>0.47399999999999998</v>
      </c>
      <c r="G219">
        <v>0.74299999999999999</v>
      </c>
      <c r="H219">
        <f t="shared" si="3"/>
        <v>1.7429999999999999</v>
      </c>
      <c r="N219">
        <v>1</v>
      </c>
    </row>
    <row r="220" spans="1:14" ht="69.599999999999994" customHeight="1" x14ac:dyDescent="0.4">
      <c r="A220" t="s">
        <v>1975</v>
      </c>
      <c r="B220" s="1" t="s">
        <v>7732</v>
      </c>
      <c r="D220">
        <v>0</v>
      </c>
      <c r="E220">
        <v>0.51800000000000002</v>
      </c>
      <c r="F220">
        <v>0.48199999999999998</v>
      </c>
      <c r="G220">
        <v>0.9052</v>
      </c>
      <c r="H220">
        <f t="shared" si="3"/>
        <v>1.9052</v>
      </c>
      <c r="N220">
        <v>1</v>
      </c>
    </row>
    <row r="221" spans="1:14" ht="69.599999999999994" customHeight="1" x14ac:dyDescent="0.4">
      <c r="A221" t="s">
        <v>2866</v>
      </c>
      <c r="B221" s="1" t="s">
        <v>7733</v>
      </c>
      <c r="D221">
        <v>0</v>
      </c>
      <c r="E221">
        <v>0.53300000000000003</v>
      </c>
      <c r="F221">
        <v>0.46700000000000003</v>
      </c>
      <c r="G221">
        <v>0.79059999999999997</v>
      </c>
      <c r="H221">
        <f t="shared" si="3"/>
        <v>1.7906</v>
      </c>
      <c r="N221">
        <v>1</v>
      </c>
    </row>
    <row r="222" spans="1:14" ht="104.4" customHeight="1" x14ac:dyDescent="0.4">
      <c r="A222" t="s">
        <v>2867</v>
      </c>
      <c r="B222" s="1" t="s">
        <v>7734</v>
      </c>
      <c r="D222">
        <v>0</v>
      </c>
      <c r="E222">
        <v>0.82699999999999996</v>
      </c>
      <c r="F222">
        <v>0.17299999999999999</v>
      </c>
      <c r="G222">
        <v>0.31819999999999998</v>
      </c>
      <c r="H222">
        <f t="shared" si="3"/>
        <v>1.3182</v>
      </c>
      <c r="N222">
        <v>1</v>
      </c>
    </row>
    <row r="223" spans="1:14" ht="69.599999999999994" customHeight="1" x14ac:dyDescent="0.4">
      <c r="A223" t="s">
        <v>2868</v>
      </c>
      <c r="B223" s="1" t="s">
        <v>7735</v>
      </c>
      <c r="D223">
        <v>0</v>
      </c>
      <c r="E223">
        <v>0.35299999999999998</v>
      </c>
      <c r="F223">
        <v>0.64700000000000002</v>
      </c>
      <c r="G223">
        <v>0.94769999999999999</v>
      </c>
      <c r="H223">
        <f t="shared" si="3"/>
        <v>1.9477</v>
      </c>
      <c r="N223">
        <v>1</v>
      </c>
    </row>
    <row r="224" spans="1:14" ht="69.599999999999994" customHeight="1" x14ac:dyDescent="0.4">
      <c r="A224" t="s">
        <v>2869</v>
      </c>
      <c r="B224" s="1" t="s">
        <v>7736</v>
      </c>
      <c r="D224">
        <v>0</v>
      </c>
      <c r="E224">
        <v>0.44400000000000001</v>
      </c>
      <c r="F224">
        <v>0.55600000000000005</v>
      </c>
      <c r="G224">
        <v>0.36120000000000002</v>
      </c>
      <c r="H224">
        <f t="shared" si="3"/>
        <v>1.3612</v>
      </c>
      <c r="N224">
        <v>1</v>
      </c>
    </row>
    <row r="225" spans="1:14" ht="104.4" customHeight="1" x14ac:dyDescent="0.4">
      <c r="A225" t="s">
        <v>2870</v>
      </c>
      <c r="B225" s="1" t="s">
        <v>7737</v>
      </c>
      <c r="D225">
        <v>0</v>
      </c>
      <c r="E225">
        <v>0.57299999999999995</v>
      </c>
      <c r="F225">
        <v>0.42699999999999999</v>
      </c>
      <c r="G225">
        <v>0.88070000000000004</v>
      </c>
      <c r="H225">
        <f t="shared" si="3"/>
        <v>1.8807</v>
      </c>
      <c r="N225">
        <v>1</v>
      </c>
    </row>
    <row r="226" spans="1:14" ht="69.599999999999994" customHeight="1" x14ac:dyDescent="0.4">
      <c r="A226" t="s">
        <v>2871</v>
      </c>
      <c r="B226" s="1" t="s">
        <v>7738</v>
      </c>
      <c r="D226">
        <v>0</v>
      </c>
      <c r="E226">
        <v>0.88400000000000001</v>
      </c>
      <c r="F226">
        <v>0.11600000000000001</v>
      </c>
      <c r="G226">
        <v>0.27139999999999997</v>
      </c>
      <c r="H226">
        <f t="shared" si="3"/>
        <v>1.2713999999999999</v>
      </c>
      <c r="N226">
        <v>1</v>
      </c>
    </row>
    <row r="227" spans="1:14" ht="174" customHeight="1" x14ac:dyDescent="0.4">
      <c r="A227" t="s">
        <v>2872</v>
      </c>
      <c r="B227" s="1" t="s">
        <v>7739</v>
      </c>
      <c r="D227">
        <v>0</v>
      </c>
      <c r="E227">
        <v>0.70599999999999996</v>
      </c>
      <c r="F227">
        <v>0.29399999999999998</v>
      </c>
      <c r="G227">
        <v>0.86250000000000004</v>
      </c>
      <c r="H227">
        <f t="shared" si="3"/>
        <v>1.8625</v>
      </c>
      <c r="N227">
        <v>1</v>
      </c>
    </row>
    <row r="228" spans="1:14" ht="69.599999999999994" customHeight="1" x14ac:dyDescent="0.4">
      <c r="A228" t="s">
        <v>2873</v>
      </c>
      <c r="B228" s="1" t="s">
        <v>7740</v>
      </c>
      <c r="D228">
        <v>0</v>
      </c>
      <c r="E228">
        <v>0.51700000000000002</v>
      </c>
      <c r="F228">
        <v>0.48299999999999998</v>
      </c>
      <c r="G228">
        <v>0.57769999999999999</v>
      </c>
      <c r="H228">
        <f t="shared" si="3"/>
        <v>1.5777000000000001</v>
      </c>
      <c r="N228">
        <v>1</v>
      </c>
    </row>
    <row r="229" spans="1:14" ht="104.4" customHeight="1" x14ac:dyDescent="0.4">
      <c r="A229" t="s">
        <v>2874</v>
      </c>
      <c r="B229" s="1" t="s">
        <v>7741</v>
      </c>
      <c r="D229">
        <v>0</v>
      </c>
      <c r="E229">
        <v>0.68600000000000005</v>
      </c>
      <c r="F229">
        <v>0.314</v>
      </c>
      <c r="G229">
        <v>0.86219999999999997</v>
      </c>
      <c r="H229">
        <f t="shared" si="3"/>
        <v>1.8622000000000001</v>
      </c>
      <c r="N229">
        <v>1</v>
      </c>
    </row>
    <row r="230" spans="1:14" ht="69.599999999999994" customHeight="1" x14ac:dyDescent="0.4">
      <c r="A230" t="s">
        <v>2875</v>
      </c>
      <c r="B230" s="1" t="s">
        <v>7742</v>
      </c>
      <c r="D230">
        <v>0</v>
      </c>
      <c r="E230">
        <v>0.85599999999999998</v>
      </c>
      <c r="F230">
        <v>0.14399999999999999</v>
      </c>
      <c r="G230">
        <v>0.40189999999999998</v>
      </c>
      <c r="H230">
        <f t="shared" si="3"/>
        <v>1.4018999999999999</v>
      </c>
      <c r="N230">
        <v>1</v>
      </c>
    </row>
    <row r="231" spans="1:14" ht="69.599999999999994" customHeight="1" x14ac:dyDescent="0.4">
      <c r="A231" t="s">
        <v>2876</v>
      </c>
      <c r="B231" s="1" t="s">
        <v>7743</v>
      </c>
      <c r="D231">
        <v>0</v>
      </c>
      <c r="E231">
        <v>0.73199999999999998</v>
      </c>
      <c r="F231">
        <v>0.26800000000000002</v>
      </c>
      <c r="G231">
        <v>0.67049999999999998</v>
      </c>
      <c r="H231">
        <f t="shared" si="3"/>
        <v>1.6705000000000001</v>
      </c>
      <c r="N231">
        <v>1</v>
      </c>
    </row>
    <row r="232" spans="1:14" ht="104.4" customHeight="1" x14ac:dyDescent="0.4">
      <c r="A232" t="s">
        <v>2877</v>
      </c>
      <c r="B232" s="1" t="s">
        <v>7744</v>
      </c>
      <c r="D232">
        <v>0.13600000000000001</v>
      </c>
      <c r="E232">
        <v>0.52700000000000002</v>
      </c>
      <c r="F232">
        <v>0.33700000000000002</v>
      </c>
      <c r="G232">
        <v>0.78759999999999997</v>
      </c>
      <c r="H232">
        <f t="shared" si="3"/>
        <v>1.7875999999999999</v>
      </c>
      <c r="N232">
        <v>1</v>
      </c>
    </row>
    <row r="233" spans="1:14" ht="69.599999999999994" customHeight="1" x14ac:dyDescent="0.4">
      <c r="A233" t="s">
        <v>2878</v>
      </c>
      <c r="B233" s="1" t="s">
        <v>7745</v>
      </c>
      <c r="D233">
        <v>0</v>
      </c>
      <c r="E233">
        <v>0.504</v>
      </c>
      <c r="F233">
        <v>0.496</v>
      </c>
      <c r="G233">
        <v>0.70960000000000001</v>
      </c>
      <c r="H233">
        <f t="shared" si="3"/>
        <v>1.7096</v>
      </c>
      <c r="N233">
        <v>1</v>
      </c>
    </row>
    <row r="234" spans="1:14" ht="69.599999999999994" customHeight="1" x14ac:dyDescent="0.4">
      <c r="A234" t="s">
        <v>2879</v>
      </c>
      <c r="B234" s="1" t="s">
        <v>7746</v>
      </c>
      <c r="D234">
        <v>0</v>
      </c>
      <c r="E234">
        <v>0.86099999999999999</v>
      </c>
      <c r="F234">
        <v>0.13900000000000001</v>
      </c>
      <c r="G234">
        <v>0.44040000000000001</v>
      </c>
      <c r="H234">
        <f t="shared" si="3"/>
        <v>1.4403999999999999</v>
      </c>
      <c r="N234">
        <v>1</v>
      </c>
    </row>
    <row r="235" spans="1:14" ht="69.599999999999994" customHeight="1" x14ac:dyDescent="0.4">
      <c r="A235" t="s">
        <v>2880</v>
      </c>
      <c r="B235" s="1" t="s">
        <v>7747</v>
      </c>
      <c r="D235">
        <v>0</v>
      </c>
      <c r="E235">
        <v>0.51900000000000002</v>
      </c>
      <c r="F235">
        <v>0.48099999999999998</v>
      </c>
      <c r="G235">
        <v>0.75790000000000002</v>
      </c>
      <c r="H235">
        <f t="shared" si="3"/>
        <v>1.7579</v>
      </c>
      <c r="N235">
        <v>1</v>
      </c>
    </row>
    <row r="236" spans="1:14" ht="104.4" customHeight="1" x14ac:dyDescent="0.4">
      <c r="A236" t="s">
        <v>2881</v>
      </c>
      <c r="B236" s="1" t="s">
        <v>7748</v>
      </c>
      <c r="D236">
        <v>0.158</v>
      </c>
      <c r="E236">
        <v>0.71399999999999997</v>
      </c>
      <c r="F236">
        <v>0.128</v>
      </c>
      <c r="G236">
        <v>-0.25</v>
      </c>
      <c r="H236">
        <f t="shared" si="3"/>
        <v>0.75</v>
      </c>
      <c r="N236">
        <v>1</v>
      </c>
    </row>
    <row r="237" spans="1:14" ht="104.4" customHeight="1" x14ac:dyDescent="0.4">
      <c r="A237" t="s">
        <v>2882</v>
      </c>
      <c r="B237" s="1" t="s">
        <v>7749</v>
      </c>
      <c r="D237">
        <v>0.125</v>
      </c>
      <c r="E237">
        <v>0.72699999999999998</v>
      </c>
      <c r="F237">
        <v>0.14799999999999999</v>
      </c>
      <c r="G237">
        <v>0.22470000000000001</v>
      </c>
      <c r="H237">
        <f t="shared" si="3"/>
        <v>1.2246999999999999</v>
      </c>
      <c r="N237">
        <v>1</v>
      </c>
    </row>
    <row r="238" spans="1:14" ht="69.599999999999994" customHeight="1" x14ac:dyDescent="0.4">
      <c r="A238" t="s">
        <v>2883</v>
      </c>
      <c r="B238" s="1" t="s">
        <v>7750</v>
      </c>
      <c r="D238">
        <v>0</v>
      </c>
      <c r="E238">
        <v>0.437</v>
      </c>
      <c r="F238">
        <v>0.56299999999999994</v>
      </c>
      <c r="G238">
        <v>0.88339999999999996</v>
      </c>
      <c r="H238">
        <f t="shared" si="3"/>
        <v>1.8834</v>
      </c>
      <c r="N238">
        <v>1</v>
      </c>
    </row>
    <row r="239" spans="1:14" ht="69.599999999999994" customHeight="1" x14ac:dyDescent="0.4">
      <c r="A239" t="s">
        <v>2884</v>
      </c>
      <c r="B239" s="1" t="s">
        <v>7751</v>
      </c>
      <c r="D239">
        <v>0</v>
      </c>
      <c r="E239">
        <v>0.85799999999999998</v>
      </c>
      <c r="F239">
        <v>0.14199999999999999</v>
      </c>
      <c r="G239">
        <v>0.51060000000000005</v>
      </c>
      <c r="H239">
        <f t="shared" si="3"/>
        <v>1.5106000000000002</v>
      </c>
      <c r="N239">
        <v>1</v>
      </c>
    </row>
    <row r="240" spans="1:14" ht="69.599999999999994" customHeight="1" x14ac:dyDescent="0.4">
      <c r="A240" t="s">
        <v>2885</v>
      </c>
      <c r="B240" s="1" t="s">
        <v>652</v>
      </c>
      <c r="D240">
        <v>0</v>
      </c>
      <c r="E240">
        <v>0.50800000000000001</v>
      </c>
      <c r="F240">
        <v>0.49199999999999999</v>
      </c>
      <c r="G240">
        <v>0.44040000000000001</v>
      </c>
      <c r="H240">
        <f t="shared" si="3"/>
        <v>1.4403999999999999</v>
      </c>
      <c r="N240">
        <v>1</v>
      </c>
    </row>
    <row r="241" spans="1:14" ht="104.4" customHeight="1" x14ac:dyDescent="0.4">
      <c r="A241" t="s">
        <v>2886</v>
      </c>
      <c r="B241" s="1" t="s">
        <v>7752</v>
      </c>
      <c r="D241">
        <v>0</v>
      </c>
      <c r="E241">
        <v>0.77200000000000002</v>
      </c>
      <c r="F241">
        <v>0.22800000000000001</v>
      </c>
      <c r="G241">
        <v>0.81259999999999999</v>
      </c>
      <c r="H241">
        <f t="shared" si="3"/>
        <v>1.8126</v>
      </c>
      <c r="N241">
        <v>1</v>
      </c>
    </row>
    <row r="242" spans="1:14" ht="69.599999999999994" customHeight="1" x14ac:dyDescent="0.4">
      <c r="A242" t="s">
        <v>2887</v>
      </c>
      <c r="B242" s="1" t="s">
        <v>7753</v>
      </c>
      <c r="D242">
        <v>0</v>
      </c>
      <c r="E242">
        <v>1</v>
      </c>
      <c r="F242">
        <v>0</v>
      </c>
      <c r="G242">
        <v>0</v>
      </c>
      <c r="H242">
        <f t="shared" ref="H242:H299" si="4">SUM(G242,N242)</f>
        <v>1</v>
      </c>
      <c r="N242">
        <v>1</v>
      </c>
    </row>
    <row r="243" spans="1:14" ht="104.4" customHeight="1" x14ac:dyDescent="0.4">
      <c r="A243" t="s">
        <v>123</v>
      </c>
      <c r="B243" s="1" t="s">
        <v>7754</v>
      </c>
      <c r="D243">
        <v>0.19500000000000001</v>
      </c>
      <c r="E243">
        <v>0.61</v>
      </c>
      <c r="F243">
        <v>0.19500000000000001</v>
      </c>
      <c r="G243">
        <v>0</v>
      </c>
      <c r="H243">
        <f t="shared" si="4"/>
        <v>1</v>
      </c>
      <c r="N243">
        <v>1</v>
      </c>
    </row>
    <row r="244" spans="1:14" ht="104.4" customHeight="1" x14ac:dyDescent="0.4">
      <c r="A244" t="s">
        <v>2888</v>
      </c>
      <c r="B244" s="1" t="s">
        <v>7755</v>
      </c>
      <c r="D244">
        <v>0</v>
      </c>
      <c r="E244">
        <v>0.67</v>
      </c>
      <c r="F244">
        <v>0.33</v>
      </c>
      <c r="G244">
        <v>0.70960000000000001</v>
      </c>
      <c r="H244">
        <f t="shared" si="4"/>
        <v>1.7096</v>
      </c>
      <c r="N244">
        <v>1</v>
      </c>
    </row>
    <row r="245" spans="1:14" ht="139.19999999999999" customHeight="1" x14ac:dyDescent="0.4">
      <c r="A245" t="s">
        <v>2889</v>
      </c>
      <c r="B245" s="1" t="s">
        <v>7756</v>
      </c>
      <c r="D245">
        <v>0</v>
      </c>
      <c r="E245">
        <v>0.69599999999999995</v>
      </c>
      <c r="F245">
        <v>0.30399999999999999</v>
      </c>
      <c r="G245">
        <v>0.71840000000000004</v>
      </c>
      <c r="H245">
        <f t="shared" si="4"/>
        <v>1.7183999999999999</v>
      </c>
      <c r="N245">
        <v>1</v>
      </c>
    </row>
    <row r="246" spans="1:14" ht="104.4" customHeight="1" x14ac:dyDescent="0.4">
      <c r="A246" t="s">
        <v>2890</v>
      </c>
      <c r="B246" s="1" t="s">
        <v>7757</v>
      </c>
      <c r="D246">
        <v>0.19900000000000001</v>
      </c>
      <c r="E246">
        <v>0.69899999999999995</v>
      </c>
      <c r="F246">
        <v>0.10100000000000001</v>
      </c>
      <c r="G246">
        <v>-0.42149999999999999</v>
      </c>
      <c r="H246">
        <f t="shared" si="4"/>
        <v>0.57850000000000001</v>
      </c>
      <c r="N246">
        <v>1</v>
      </c>
    </row>
    <row r="247" spans="1:14" ht="69.599999999999994" customHeight="1" x14ac:dyDescent="0.4">
      <c r="A247" t="s">
        <v>2891</v>
      </c>
      <c r="B247" s="1" t="s">
        <v>7758</v>
      </c>
      <c r="D247">
        <v>0</v>
      </c>
      <c r="E247">
        <v>0.80500000000000005</v>
      </c>
      <c r="F247">
        <v>0.19500000000000001</v>
      </c>
      <c r="G247">
        <v>0.44040000000000001</v>
      </c>
      <c r="H247">
        <f t="shared" si="4"/>
        <v>1.4403999999999999</v>
      </c>
      <c r="N247">
        <v>1</v>
      </c>
    </row>
    <row r="248" spans="1:14" ht="104.4" customHeight="1" x14ac:dyDescent="0.4">
      <c r="A248" t="s">
        <v>2892</v>
      </c>
      <c r="B248" s="1" t="s">
        <v>7759</v>
      </c>
      <c r="D248">
        <v>0.17199999999999999</v>
      </c>
      <c r="E248">
        <v>0.59799999999999998</v>
      </c>
      <c r="F248">
        <v>0.23</v>
      </c>
      <c r="G248">
        <v>0.28220000000000001</v>
      </c>
      <c r="H248">
        <f t="shared" si="4"/>
        <v>1.2822</v>
      </c>
      <c r="N248">
        <v>1</v>
      </c>
    </row>
    <row r="249" spans="1:14" ht="69.599999999999994" customHeight="1" x14ac:dyDescent="0.4">
      <c r="A249" t="s">
        <v>2893</v>
      </c>
      <c r="B249" s="1" t="s">
        <v>130</v>
      </c>
      <c r="D249">
        <v>0</v>
      </c>
      <c r="E249">
        <v>0.32300000000000001</v>
      </c>
      <c r="F249">
        <v>0.67700000000000005</v>
      </c>
      <c r="G249">
        <v>0.63690000000000002</v>
      </c>
      <c r="H249">
        <f t="shared" si="4"/>
        <v>1.6369</v>
      </c>
      <c r="N249">
        <v>1</v>
      </c>
    </row>
    <row r="250" spans="1:14" ht="69.599999999999994" customHeight="1" x14ac:dyDescent="0.4">
      <c r="A250" t="s">
        <v>2894</v>
      </c>
      <c r="B250" s="1" t="s">
        <v>7760</v>
      </c>
      <c r="D250">
        <v>0</v>
      </c>
      <c r="E250">
        <v>0.77800000000000002</v>
      </c>
      <c r="F250">
        <v>0.222</v>
      </c>
      <c r="G250">
        <v>0.57189999999999996</v>
      </c>
      <c r="H250">
        <f t="shared" si="4"/>
        <v>1.5718999999999999</v>
      </c>
      <c r="N250">
        <v>1</v>
      </c>
    </row>
    <row r="251" spans="1:14" ht="87" customHeight="1" x14ac:dyDescent="0.4">
      <c r="A251" t="s">
        <v>2895</v>
      </c>
      <c r="B251" s="1" t="s">
        <v>7761</v>
      </c>
      <c r="D251">
        <v>0</v>
      </c>
      <c r="E251">
        <v>0.61799999999999999</v>
      </c>
      <c r="F251">
        <v>0.38200000000000001</v>
      </c>
      <c r="G251">
        <v>0.92720000000000002</v>
      </c>
      <c r="H251">
        <f t="shared" si="4"/>
        <v>1.9272</v>
      </c>
      <c r="N251">
        <v>1</v>
      </c>
    </row>
    <row r="252" spans="1:14" ht="104.4" customHeight="1" x14ac:dyDescent="0.4">
      <c r="A252" t="s">
        <v>2896</v>
      </c>
      <c r="B252" s="1" t="s">
        <v>7762</v>
      </c>
      <c r="D252">
        <v>4.5999999999999999E-2</v>
      </c>
      <c r="E252">
        <v>0.78</v>
      </c>
      <c r="F252">
        <v>0.17399999999999999</v>
      </c>
      <c r="G252">
        <v>0.64280000000000004</v>
      </c>
      <c r="H252">
        <f t="shared" si="4"/>
        <v>1.6428</v>
      </c>
      <c r="N252">
        <v>1</v>
      </c>
    </row>
    <row r="253" spans="1:14" ht="69.599999999999994" customHeight="1" x14ac:dyDescent="0.4">
      <c r="A253" t="s">
        <v>2897</v>
      </c>
      <c r="B253" s="1" t="s">
        <v>7763</v>
      </c>
      <c r="D253">
        <v>0</v>
      </c>
      <c r="E253">
        <v>0.50800000000000001</v>
      </c>
      <c r="F253">
        <v>0.49199999999999999</v>
      </c>
      <c r="G253">
        <v>0.44040000000000001</v>
      </c>
      <c r="H253">
        <f t="shared" si="4"/>
        <v>1.4403999999999999</v>
      </c>
      <c r="N253">
        <v>1</v>
      </c>
    </row>
    <row r="254" spans="1:14" ht="69.599999999999994" customHeight="1" x14ac:dyDescent="0.4">
      <c r="A254" t="s">
        <v>2898</v>
      </c>
      <c r="B254" s="1" t="s">
        <v>7764</v>
      </c>
      <c r="D254">
        <v>0</v>
      </c>
      <c r="E254">
        <v>0.629</v>
      </c>
      <c r="F254">
        <v>0.371</v>
      </c>
      <c r="G254">
        <v>0.75790000000000002</v>
      </c>
      <c r="H254">
        <f t="shared" si="4"/>
        <v>1.7579</v>
      </c>
      <c r="N254">
        <v>1</v>
      </c>
    </row>
    <row r="255" spans="1:14" ht="69.599999999999994" customHeight="1" x14ac:dyDescent="0.4">
      <c r="A255" t="s">
        <v>2899</v>
      </c>
      <c r="B255" s="1" t="s">
        <v>7765</v>
      </c>
      <c r="D255">
        <v>0</v>
      </c>
      <c r="E255">
        <v>1</v>
      </c>
      <c r="F255">
        <v>0</v>
      </c>
      <c r="G255">
        <v>0</v>
      </c>
      <c r="H255">
        <f t="shared" si="4"/>
        <v>1</v>
      </c>
      <c r="N255">
        <v>1</v>
      </c>
    </row>
    <row r="256" spans="1:14" ht="104.4" customHeight="1" x14ac:dyDescent="0.4">
      <c r="A256" t="s">
        <v>1441</v>
      </c>
      <c r="B256" s="1" t="s">
        <v>7766</v>
      </c>
      <c r="D256">
        <v>5.8000000000000003E-2</v>
      </c>
      <c r="E256">
        <v>0.58399999999999996</v>
      </c>
      <c r="F256">
        <v>0.35799999999999998</v>
      </c>
      <c r="G256">
        <v>0.84809999999999997</v>
      </c>
      <c r="H256">
        <f t="shared" si="4"/>
        <v>1.8481000000000001</v>
      </c>
      <c r="N256">
        <v>1</v>
      </c>
    </row>
    <row r="257" spans="1:14" x14ac:dyDescent="0.4">
      <c r="A257" t="s">
        <v>2900</v>
      </c>
      <c r="B257" t="s">
        <v>7767</v>
      </c>
      <c r="D257">
        <v>0.309</v>
      </c>
      <c r="E257">
        <v>0.42599999999999999</v>
      </c>
      <c r="F257">
        <v>0.26600000000000001</v>
      </c>
      <c r="G257">
        <v>-0.1027</v>
      </c>
      <c r="H257">
        <f t="shared" si="4"/>
        <v>0.89729999999999999</v>
      </c>
      <c r="N257">
        <v>1</v>
      </c>
    </row>
    <row r="258" spans="1:14" x14ac:dyDescent="0.4">
      <c r="A258" t="s">
        <v>2901</v>
      </c>
      <c r="B258" t="s">
        <v>7768</v>
      </c>
      <c r="D258">
        <v>0</v>
      </c>
      <c r="E258">
        <v>1</v>
      </c>
      <c r="F258">
        <v>0</v>
      </c>
      <c r="G258">
        <v>0</v>
      </c>
      <c r="H258">
        <f t="shared" si="4"/>
        <v>1</v>
      </c>
      <c r="N258">
        <v>1</v>
      </c>
    </row>
    <row r="259" spans="1:14" ht="409.6" customHeight="1" x14ac:dyDescent="0.4">
      <c r="A259" t="s">
        <v>2902</v>
      </c>
      <c r="B259" s="1" t="s">
        <v>7769</v>
      </c>
      <c r="D259">
        <v>0</v>
      </c>
      <c r="E259">
        <v>0.94099999999999995</v>
      </c>
      <c r="F259">
        <v>5.8999999999999997E-2</v>
      </c>
      <c r="G259">
        <v>0.36120000000000002</v>
      </c>
      <c r="H259">
        <f t="shared" si="4"/>
        <v>1.3612</v>
      </c>
      <c r="N259">
        <v>1</v>
      </c>
    </row>
    <row r="260" spans="1:14" ht="69.599999999999994" customHeight="1" x14ac:dyDescent="0.4">
      <c r="A260" t="s">
        <v>2903</v>
      </c>
      <c r="B260" s="1" t="s">
        <v>7770</v>
      </c>
      <c r="D260">
        <v>0</v>
      </c>
      <c r="E260">
        <v>0.5</v>
      </c>
      <c r="F260">
        <v>0.5</v>
      </c>
      <c r="G260">
        <v>0.84019999999999995</v>
      </c>
      <c r="H260">
        <f t="shared" si="4"/>
        <v>1.8401999999999998</v>
      </c>
      <c r="N260">
        <v>1</v>
      </c>
    </row>
    <row r="261" spans="1:14" ht="69.599999999999994" customHeight="1" x14ac:dyDescent="0.4">
      <c r="A261" t="s">
        <v>2904</v>
      </c>
      <c r="B261" s="1" t="s">
        <v>7771</v>
      </c>
      <c r="D261">
        <v>0</v>
      </c>
      <c r="E261">
        <v>0.66700000000000004</v>
      </c>
      <c r="F261">
        <v>0.33300000000000002</v>
      </c>
      <c r="G261">
        <v>0.36120000000000002</v>
      </c>
      <c r="H261">
        <f t="shared" si="4"/>
        <v>1.3612</v>
      </c>
      <c r="N261">
        <v>1</v>
      </c>
    </row>
    <row r="262" spans="1:14" ht="69.599999999999994" customHeight="1" x14ac:dyDescent="0.4">
      <c r="A262" t="s">
        <v>2905</v>
      </c>
      <c r="B262" s="1" t="s">
        <v>7772</v>
      </c>
      <c r="D262">
        <v>0</v>
      </c>
      <c r="E262">
        <v>0.64200000000000002</v>
      </c>
      <c r="F262">
        <v>0.35799999999999998</v>
      </c>
      <c r="G262">
        <v>0.77029999999999998</v>
      </c>
      <c r="H262">
        <f t="shared" si="4"/>
        <v>1.7703</v>
      </c>
      <c r="N262">
        <v>1</v>
      </c>
    </row>
    <row r="263" spans="1:14" ht="69.599999999999994" customHeight="1" x14ac:dyDescent="0.4">
      <c r="A263" t="s">
        <v>2906</v>
      </c>
      <c r="B263" s="1" t="s">
        <v>7773</v>
      </c>
      <c r="D263">
        <v>0</v>
      </c>
      <c r="E263">
        <v>1</v>
      </c>
      <c r="F263">
        <v>0</v>
      </c>
      <c r="G263">
        <v>0</v>
      </c>
      <c r="H263">
        <f t="shared" si="4"/>
        <v>1</v>
      </c>
      <c r="N263">
        <v>1</v>
      </c>
    </row>
    <row r="264" spans="1:14" ht="139.19999999999999" customHeight="1" x14ac:dyDescent="0.4">
      <c r="A264" t="s">
        <v>2907</v>
      </c>
      <c r="B264" s="1" t="s">
        <v>7774</v>
      </c>
      <c r="D264">
        <v>0</v>
      </c>
      <c r="E264">
        <v>0.64800000000000002</v>
      </c>
      <c r="F264">
        <v>0.35199999999999998</v>
      </c>
      <c r="G264">
        <v>0.92730000000000001</v>
      </c>
      <c r="H264">
        <f t="shared" si="4"/>
        <v>1.9273</v>
      </c>
      <c r="N264">
        <v>1</v>
      </c>
    </row>
    <row r="265" spans="1:14" ht="69.599999999999994" customHeight="1" x14ac:dyDescent="0.4">
      <c r="A265" t="s">
        <v>2908</v>
      </c>
      <c r="B265" s="1" t="s">
        <v>7775</v>
      </c>
      <c r="D265">
        <v>0</v>
      </c>
      <c r="E265">
        <v>0.625</v>
      </c>
      <c r="F265">
        <v>0.375</v>
      </c>
      <c r="G265">
        <v>0.20230000000000001</v>
      </c>
      <c r="H265">
        <f t="shared" si="4"/>
        <v>1.2022999999999999</v>
      </c>
      <c r="N265">
        <v>1</v>
      </c>
    </row>
    <row r="266" spans="1:14" ht="69.599999999999994" customHeight="1" x14ac:dyDescent="0.4">
      <c r="A266" t="s">
        <v>2909</v>
      </c>
      <c r="B266" s="1" t="s">
        <v>7776</v>
      </c>
      <c r="D266">
        <v>0</v>
      </c>
      <c r="E266">
        <v>0</v>
      </c>
      <c r="F266">
        <v>1</v>
      </c>
      <c r="G266">
        <v>0.7964</v>
      </c>
      <c r="H266">
        <f t="shared" si="4"/>
        <v>1.7964</v>
      </c>
      <c r="N266">
        <v>1</v>
      </c>
    </row>
    <row r="267" spans="1:14" ht="69.599999999999994" customHeight="1" x14ac:dyDescent="0.4">
      <c r="A267" t="s">
        <v>2910</v>
      </c>
      <c r="B267" s="1" t="s">
        <v>7777</v>
      </c>
      <c r="D267">
        <v>0</v>
      </c>
      <c r="E267">
        <v>0.25</v>
      </c>
      <c r="F267">
        <v>0.75</v>
      </c>
      <c r="G267">
        <v>0.71840000000000004</v>
      </c>
      <c r="H267">
        <f t="shared" si="4"/>
        <v>1.7183999999999999</v>
      </c>
      <c r="N267">
        <v>1</v>
      </c>
    </row>
    <row r="268" spans="1:14" ht="104.4" customHeight="1" x14ac:dyDescent="0.4">
      <c r="A268" t="s">
        <v>2911</v>
      </c>
      <c r="B268" s="1" t="s">
        <v>7778</v>
      </c>
      <c r="D268">
        <v>0.32300000000000001</v>
      </c>
      <c r="E268">
        <v>0.58099999999999996</v>
      </c>
      <c r="F268">
        <v>9.6000000000000002E-2</v>
      </c>
      <c r="G268">
        <v>-0.70030000000000003</v>
      </c>
      <c r="H268">
        <f t="shared" si="4"/>
        <v>0.29969999999999997</v>
      </c>
      <c r="N268">
        <v>1</v>
      </c>
    </row>
    <row r="269" spans="1:14" ht="69.599999999999994" customHeight="1" x14ac:dyDescent="0.4">
      <c r="A269" t="s">
        <v>2912</v>
      </c>
      <c r="B269" s="1" t="s">
        <v>7779</v>
      </c>
      <c r="D269">
        <v>0</v>
      </c>
      <c r="E269">
        <v>1</v>
      </c>
      <c r="F269">
        <v>0</v>
      </c>
      <c r="G269">
        <v>0</v>
      </c>
      <c r="H269">
        <f t="shared" si="4"/>
        <v>1</v>
      </c>
      <c r="N269">
        <v>1</v>
      </c>
    </row>
    <row r="270" spans="1:14" ht="104.4" customHeight="1" x14ac:dyDescent="0.4">
      <c r="A270" t="s">
        <v>2913</v>
      </c>
      <c r="B270" s="1" t="s">
        <v>7780</v>
      </c>
      <c r="D270">
        <v>0</v>
      </c>
      <c r="E270">
        <v>0.317</v>
      </c>
      <c r="F270">
        <v>0.68300000000000005</v>
      </c>
      <c r="G270">
        <v>0.82250000000000001</v>
      </c>
      <c r="H270">
        <f t="shared" si="4"/>
        <v>1.8225</v>
      </c>
      <c r="N270">
        <v>1</v>
      </c>
    </row>
    <row r="271" spans="1:14" ht="69.599999999999994" customHeight="1" x14ac:dyDescent="0.4">
      <c r="A271" t="s">
        <v>2914</v>
      </c>
      <c r="B271" s="1" t="s">
        <v>7781</v>
      </c>
      <c r="D271">
        <v>0</v>
      </c>
      <c r="E271">
        <v>0.68</v>
      </c>
      <c r="F271">
        <v>0.32</v>
      </c>
      <c r="G271">
        <v>0.57189999999999996</v>
      </c>
      <c r="H271">
        <f t="shared" si="4"/>
        <v>1.5718999999999999</v>
      </c>
      <c r="N271">
        <v>1</v>
      </c>
    </row>
    <row r="272" spans="1:14" ht="69.599999999999994" customHeight="1" x14ac:dyDescent="0.4">
      <c r="A272" t="s">
        <v>2915</v>
      </c>
      <c r="B272" s="1" t="s">
        <v>7782</v>
      </c>
      <c r="D272">
        <v>0</v>
      </c>
      <c r="E272">
        <v>0.64500000000000002</v>
      </c>
      <c r="F272">
        <v>0.35499999999999998</v>
      </c>
      <c r="G272">
        <v>0.51060000000000005</v>
      </c>
      <c r="H272">
        <f t="shared" si="4"/>
        <v>1.5106000000000002</v>
      </c>
      <c r="N272">
        <v>1</v>
      </c>
    </row>
    <row r="273" spans="1:14" ht="69.599999999999994" customHeight="1" x14ac:dyDescent="0.4">
      <c r="A273" t="s">
        <v>2916</v>
      </c>
      <c r="B273" s="1" t="s">
        <v>5983</v>
      </c>
      <c r="D273">
        <v>0</v>
      </c>
      <c r="E273">
        <v>0.63300000000000001</v>
      </c>
      <c r="F273">
        <v>0.36699999999999999</v>
      </c>
      <c r="G273">
        <v>0.44040000000000001</v>
      </c>
      <c r="H273">
        <f t="shared" si="4"/>
        <v>1.4403999999999999</v>
      </c>
      <c r="N273">
        <v>1</v>
      </c>
    </row>
    <row r="274" spans="1:14" ht="69.599999999999994" customHeight="1" x14ac:dyDescent="0.4">
      <c r="A274" t="s">
        <v>2917</v>
      </c>
      <c r="B274" s="1" t="s">
        <v>7783</v>
      </c>
      <c r="D274">
        <v>0</v>
      </c>
      <c r="E274">
        <v>1</v>
      </c>
      <c r="F274">
        <v>0</v>
      </c>
      <c r="G274">
        <v>0</v>
      </c>
      <c r="H274">
        <f t="shared" si="4"/>
        <v>1</v>
      </c>
      <c r="N274">
        <v>1</v>
      </c>
    </row>
    <row r="275" spans="1:14" ht="139.19999999999999" customHeight="1" x14ac:dyDescent="0.4">
      <c r="A275" t="s">
        <v>1229</v>
      </c>
      <c r="B275" s="1" t="s">
        <v>7784</v>
      </c>
      <c r="D275">
        <v>9.5000000000000001E-2</v>
      </c>
      <c r="E275">
        <v>0.79400000000000004</v>
      </c>
      <c r="F275">
        <v>0.111</v>
      </c>
      <c r="G275">
        <v>0.5423</v>
      </c>
      <c r="H275">
        <f t="shared" si="4"/>
        <v>1.5423</v>
      </c>
      <c r="N275">
        <v>1</v>
      </c>
    </row>
    <row r="276" spans="1:14" ht="69.599999999999994" customHeight="1" x14ac:dyDescent="0.4">
      <c r="A276" t="s">
        <v>2918</v>
      </c>
      <c r="B276" s="1" t="s">
        <v>7785</v>
      </c>
      <c r="D276">
        <v>7.2999999999999995E-2</v>
      </c>
      <c r="E276">
        <v>0.92700000000000005</v>
      </c>
      <c r="F276">
        <v>0</v>
      </c>
      <c r="G276">
        <v>-0.188</v>
      </c>
      <c r="H276">
        <f t="shared" si="4"/>
        <v>0.81200000000000006</v>
      </c>
      <c r="N276">
        <v>1</v>
      </c>
    </row>
    <row r="277" spans="1:14" ht="104.4" customHeight="1" x14ac:dyDescent="0.4">
      <c r="A277" t="s">
        <v>2919</v>
      </c>
      <c r="B277" s="1" t="s">
        <v>7786</v>
      </c>
      <c r="D277">
        <v>0</v>
      </c>
      <c r="E277">
        <v>0.76700000000000002</v>
      </c>
      <c r="F277">
        <v>0.23300000000000001</v>
      </c>
      <c r="G277">
        <v>0.80200000000000005</v>
      </c>
      <c r="H277">
        <f t="shared" si="4"/>
        <v>1.802</v>
      </c>
      <c r="N277">
        <v>1</v>
      </c>
    </row>
    <row r="278" spans="1:14" ht="69.599999999999994" customHeight="1" x14ac:dyDescent="0.4">
      <c r="A278" t="s">
        <v>436</v>
      </c>
      <c r="B278" s="1" t="s">
        <v>7787</v>
      </c>
      <c r="D278">
        <v>0</v>
      </c>
      <c r="E278">
        <v>1</v>
      </c>
      <c r="F278">
        <v>0</v>
      </c>
      <c r="G278">
        <v>0</v>
      </c>
      <c r="H278">
        <f t="shared" si="4"/>
        <v>1</v>
      </c>
      <c r="N278">
        <v>1</v>
      </c>
    </row>
    <row r="279" spans="1:14" ht="69.599999999999994" customHeight="1" x14ac:dyDescent="0.4">
      <c r="A279" t="s">
        <v>2920</v>
      </c>
      <c r="B279" s="1" t="s">
        <v>7788</v>
      </c>
      <c r="D279">
        <v>7.0000000000000007E-2</v>
      </c>
      <c r="E279">
        <v>0.70299999999999996</v>
      </c>
      <c r="F279">
        <v>0.22700000000000001</v>
      </c>
      <c r="G279">
        <v>0.44040000000000001</v>
      </c>
      <c r="H279">
        <f t="shared" si="4"/>
        <v>1.4403999999999999</v>
      </c>
      <c r="N279">
        <v>1</v>
      </c>
    </row>
    <row r="280" spans="1:14" ht="69.599999999999994" customHeight="1" x14ac:dyDescent="0.4">
      <c r="A280" t="s">
        <v>2921</v>
      </c>
      <c r="B280" s="1" t="s">
        <v>7789</v>
      </c>
      <c r="D280">
        <v>0</v>
      </c>
      <c r="E280">
        <v>0.76900000000000002</v>
      </c>
      <c r="F280">
        <v>0.23100000000000001</v>
      </c>
      <c r="G280">
        <v>0.20230000000000001</v>
      </c>
      <c r="H280">
        <f t="shared" si="4"/>
        <v>1.2022999999999999</v>
      </c>
      <c r="N280">
        <v>1</v>
      </c>
    </row>
    <row r="281" spans="1:14" ht="69.599999999999994" customHeight="1" x14ac:dyDescent="0.4">
      <c r="A281" t="s">
        <v>2922</v>
      </c>
      <c r="B281" s="1" t="s">
        <v>7790</v>
      </c>
      <c r="D281">
        <v>0</v>
      </c>
      <c r="E281">
        <v>0.54700000000000004</v>
      </c>
      <c r="F281">
        <v>0.45300000000000001</v>
      </c>
      <c r="G281">
        <v>0.70030000000000003</v>
      </c>
      <c r="H281">
        <f t="shared" si="4"/>
        <v>1.7002999999999999</v>
      </c>
      <c r="N281">
        <v>1</v>
      </c>
    </row>
    <row r="282" spans="1:14" ht="69.599999999999994" customHeight="1" x14ac:dyDescent="0.4">
      <c r="A282" t="s">
        <v>2923</v>
      </c>
      <c r="B282" s="1" t="s">
        <v>7791</v>
      </c>
      <c r="D282">
        <v>0</v>
      </c>
      <c r="E282">
        <v>1</v>
      </c>
      <c r="F282">
        <v>0</v>
      </c>
      <c r="G282">
        <v>0</v>
      </c>
      <c r="H282">
        <f t="shared" si="4"/>
        <v>1</v>
      </c>
      <c r="N282">
        <v>1</v>
      </c>
    </row>
    <row r="283" spans="1:14" ht="69.599999999999994" customHeight="1" x14ac:dyDescent="0.4">
      <c r="A283" t="s">
        <v>2924</v>
      </c>
      <c r="B283" s="1" t="s">
        <v>7792</v>
      </c>
      <c r="D283">
        <v>0</v>
      </c>
      <c r="E283">
        <v>0.58099999999999996</v>
      </c>
      <c r="F283">
        <v>0.41899999999999998</v>
      </c>
      <c r="G283">
        <v>0.75739999999999996</v>
      </c>
      <c r="H283">
        <f t="shared" si="4"/>
        <v>1.7574000000000001</v>
      </c>
      <c r="N283">
        <v>1</v>
      </c>
    </row>
    <row r="284" spans="1:14" ht="69.599999999999994" customHeight="1" x14ac:dyDescent="0.4">
      <c r="A284" t="s">
        <v>2925</v>
      </c>
      <c r="B284" s="1" t="s">
        <v>7793</v>
      </c>
      <c r="D284">
        <v>0</v>
      </c>
      <c r="E284">
        <v>1</v>
      </c>
      <c r="F284">
        <v>0</v>
      </c>
      <c r="G284">
        <v>0</v>
      </c>
      <c r="H284">
        <f t="shared" si="4"/>
        <v>1</v>
      </c>
      <c r="N284">
        <v>1</v>
      </c>
    </row>
    <row r="285" spans="1:14" ht="69.599999999999994" customHeight="1" x14ac:dyDescent="0.4">
      <c r="A285" t="s">
        <v>2926</v>
      </c>
      <c r="B285" s="1" t="s">
        <v>7794</v>
      </c>
      <c r="D285">
        <v>0</v>
      </c>
      <c r="E285">
        <v>1</v>
      </c>
      <c r="F285">
        <v>0</v>
      </c>
      <c r="G285">
        <v>0</v>
      </c>
      <c r="H285">
        <f t="shared" si="4"/>
        <v>1</v>
      </c>
      <c r="N285">
        <v>1</v>
      </c>
    </row>
    <row r="286" spans="1:14" ht="69.599999999999994" customHeight="1" x14ac:dyDescent="0.4">
      <c r="A286" t="s">
        <v>2927</v>
      </c>
      <c r="B286" s="1" t="s">
        <v>7795</v>
      </c>
      <c r="D286">
        <v>0</v>
      </c>
      <c r="E286">
        <v>0.50600000000000001</v>
      </c>
      <c r="F286">
        <v>0.49399999999999999</v>
      </c>
      <c r="G286">
        <v>0.91339999999999999</v>
      </c>
      <c r="H286">
        <f t="shared" si="4"/>
        <v>1.9134</v>
      </c>
      <c r="N286">
        <v>1</v>
      </c>
    </row>
    <row r="287" spans="1:14" ht="69.599999999999994" customHeight="1" x14ac:dyDescent="0.4">
      <c r="A287" t="s">
        <v>940</v>
      </c>
      <c r="B287" s="1" t="s">
        <v>7796</v>
      </c>
      <c r="D287">
        <v>0</v>
      </c>
      <c r="E287">
        <v>0.52200000000000002</v>
      </c>
      <c r="F287">
        <v>0.47799999999999998</v>
      </c>
      <c r="G287">
        <v>0.875</v>
      </c>
      <c r="H287">
        <f t="shared" si="4"/>
        <v>1.875</v>
      </c>
      <c r="N287">
        <v>1</v>
      </c>
    </row>
    <row r="288" spans="1:14" ht="69.599999999999994" customHeight="1" x14ac:dyDescent="0.4">
      <c r="A288" t="s">
        <v>2928</v>
      </c>
      <c r="B288" s="1" t="s">
        <v>7797</v>
      </c>
      <c r="D288">
        <v>0</v>
      </c>
      <c r="E288">
        <v>0.85399999999999998</v>
      </c>
      <c r="F288">
        <v>0.14599999999999999</v>
      </c>
      <c r="G288">
        <v>0.44040000000000001</v>
      </c>
      <c r="H288">
        <f t="shared" si="4"/>
        <v>1.4403999999999999</v>
      </c>
      <c r="N288">
        <v>1</v>
      </c>
    </row>
    <row r="289" spans="1:14" ht="69.599999999999994" customHeight="1" x14ac:dyDescent="0.4">
      <c r="A289" t="s">
        <v>2929</v>
      </c>
      <c r="B289" s="1" t="s">
        <v>7798</v>
      </c>
      <c r="D289">
        <v>0</v>
      </c>
      <c r="E289">
        <v>0.57099999999999995</v>
      </c>
      <c r="F289">
        <v>0.42899999999999999</v>
      </c>
      <c r="G289">
        <v>0.71840000000000004</v>
      </c>
      <c r="H289">
        <f t="shared" si="4"/>
        <v>1.7183999999999999</v>
      </c>
      <c r="N289">
        <v>1</v>
      </c>
    </row>
    <row r="290" spans="1:14" ht="69.599999999999994" customHeight="1" x14ac:dyDescent="0.4">
      <c r="A290" t="s">
        <v>2930</v>
      </c>
      <c r="B290" s="1" t="s">
        <v>7799</v>
      </c>
      <c r="D290">
        <v>0</v>
      </c>
      <c r="E290">
        <v>0.79100000000000004</v>
      </c>
      <c r="F290">
        <v>0.20899999999999999</v>
      </c>
      <c r="G290">
        <v>0.44040000000000001</v>
      </c>
      <c r="H290">
        <f t="shared" si="4"/>
        <v>1.4403999999999999</v>
      </c>
      <c r="N290">
        <v>1</v>
      </c>
    </row>
    <row r="291" spans="1:14" ht="69.599999999999994" customHeight="1" x14ac:dyDescent="0.4">
      <c r="A291" t="s">
        <v>2931</v>
      </c>
      <c r="B291" s="1" t="s">
        <v>7800</v>
      </c>
      <c r="D291">
        <v>0.161</v>
      </c>
      <c r="E291">
        <v>0.49</v>
      </c>
      <c r="F291">
        <v>0.34899999999999998</v>
      </c>
      <c r="G291">
        <v>0.4728</v>
      </c>
      <c r="H291">
        <f t="shared" si="4"/>
        <v>1.4727999999999999</v>
      </c>
      <c r="N291">
        <v>1</v>
      </c>
    </row>
    <row r="292" spans="1:14" ht="69.599999999999994" customHeight="1" x14ac:dyDescent="0.4">
      <c r="A292" t="s">
        <v>2932</v>
      </c>
      <c r="B292" s="1" t="s">
        <v>7801</v>
      </c>
      <c r="D292">
        <v>0</v>
      </c>
      <c r="E292">
        <v>0.24399999999999999</v>
      </c>
      <c r="F292">
        <v>0.75600000000000001</v>
      </c>
      <c r="G292">
        <v>0.73509999999999998</v>
      </c>
      <c r="H292">
        <f t="shared" si="4"/>
        <v>1.7351000000000001</v>
      </c>
      <c r="N292">
        <v>1</v>
      </c>
    </row>
    <row r="293" spans="1:14" ht="69.599999999999994" customHeight="1" x14ac:dyDescent="0.4">
      <c r="A293" t="s">
        <v>2933</v>
      </c>
      <c r="B293" s="1" t="s">
        <v>7802</v>
      </c>
      <c r="D293">
        <v>0</v>
      </c>
      <c r="E293">
        <v>0.50800000000000001</v>
      </c>
      <c r="F293">
        <v>0.49199999999999999</v>
      </c>
      <c r="G293">
        <v>0.44040000000000001</v>
      </c>
      <c r="H293">
        <f t="shared" si="4"/>
        <v>1.4403999999999999</v>
      </c>
      <c r="N293">
        <v>1</v>
      </c>
    </row>
    <row r="294" spans="1:14" ht="104.4" customHeight="1" x14ac:dyDescent="0.4">
      <c r="A294" t="s">
        <v>2056</v>
      </c>
      <c r="B294" s="1" t="s">
        <v>7803</v>
      </c>
      <c r="D294">
        <v>0</v>
      </c>
      <c r="E294">
        <v>0.70799999999999996</v>
      </c>
      <c r="F294">
        <v>0.29199999999999998</v>
      </c>
      <c r="G294">
        <v>0.51060000000000005</v>
      </c>
      <c r="H294">
        <f t="shared" si="4"/>
        <v>1.5106000000000002</v>
      </c>
      <c r="N294">
        <v>1</v>
      </c>
    </row>
    <row r="295" spans="1:14" ht="69.599999999999994" customHeight="1" x14ac:dyDescent="0.4">
      <c r="A295" t="s">
        <v>2934</v>
      </c>
      <c r="B295" s="1" t="s">
        <v>7804</v>
      </c>
      <c r="D295">
        <v>0</v>
      </c>
      <c r="E295">
        <v>1</v>
      </c>
      <c r="F295">
        <v>0</v>
      </c>
      <c r="G295">
        <v>0</v>
      </c>
      <c r="H295">
        <f t="shared" si="4"/>
        <v>1</v>
      </c>
      <c r="N295">
        <v>1</v>
      </c>
    </row>
    <row r="296" spans="1:14" ht="69.599999999999994" customHeight="1" x14ac:dyDescent="0.4">
      <c r="A296" t="s">
        <v>2935</v>
      </c>
      <c r="B296" s="1" t="s">
        <v>7805</v>
      </c>
      <c r="D296">
        <v>0</v>
      </c>
      <c r="E296">
        <v>0.75600000000000001</v>
      </c>
      <c r="F296">
        <v>0.24399999999999999</v>
      </c>
      <c r="G296">
        <v>0.44040000000000001</v>
      </c>
      <c r="H296">
        <f t="shared" si="4"/>
        <v>1.4403999999999999</v>
      </c>
      <c r="N296">
        <v>1</v>
      </c>
    </row>
    <row r="297" spans="1:14" ht="104.4" customHeight="1" x14ac:dyDescent="0.4">
      <c r="A297" t="s">
        <v>2936</v>
      </c>
      <c r="B297" s="1" t="s">
        <v>7806</v>
      </c>
      <c r="D297">
        <v>0</v>
      </c>
      <c r="E297">
        <v>0.46500000000000002</v>
      </c>
      <c r="F297">
        <v>0.53500000000000003</v>
      </c>
      <c r="G297">
        <v>0.93</v>
      </c>
      <c r="H297">
        <f t="shared" si="4"/>
        <v>1.9300000000000002</v>
      </c>
      <c r="N297">
        <v>1</v>
      </c>
    </row>
    <row r="298" spans="1:14" x14ac:dyDescent="0.4">
      <c r="A298" t="s">
        <v>2937</v>
      </c>
      <c r="B298" t="s">
        <v>7807</v>
      </c>
      <c r="D298">
        <v>0.39800000000000002</v>
      </c>
      <c r="E298">
        <v>0.60199999999999998</v>
      </c>
      <c r="F298">
        <v>0</v>
      </c>
      <c r="G298">
        <v>-0.51060000000000005</v>
      </c>
      <c r="H298">
        <f t="shared" si="4"/>
        <v>0.48939999999999995</v>
      </c>
      <c r="N298">
        <v>1</v>
      </c>
    </row>
    <row r="299" spans="1:14" ht="69.599999999999994" customHeight="1" x14ac:dyDescent="0.4">
      <c r="A299" t="s">
        <v>2938</v>
      </c>
      <c r="B299" s="1" t="s">
        <v>7808</v>
      </c>
      <c r="D299">
        <v>0</v>
      </c>
      <c r="E299">
        <v>0.54500000000000004</v>
      </c>
      <c r="F299">
        <v>0.45500000000000002</v>
      </c>
      <c r="G299">
        <v>0.61240000000000006</v>
      </c>
      <c r="H299">
        <f t="shared" si="4"/>
        <v>1.6124000000000001</v>
      </c>
      <c r="N299">
        <v>1</v>
      </c>
    </row>
    <row r="300" spans="1:14" ht="87" customHeight="1" x14ac:dyDescent="0.4">
      <c r="A300" t="s">
        <v>2189</v>
      </c>
      <c r="B300" s="1" t="s">
        <v>7809</v>
      </c>
      <c r="D300">
        <v>0</v>
      </c>
      <c r="E300">
        <v>0.58599999999999997</v>
      </c>
      <c r="F300">
        <v>0.41399999999999998</v>
      </c>
      <c r="G300">
        <v>0.90890000000000004</v>
      </c>
      <c r="H300">
        <f t="shared" ref="H300:H359" si="5">SUM(G300,N300)</f>
        <v>1.9089</v>
      </c>
      <c r="N300">
        <v>1</v>
      </c>
    </row>
    <row r="301" spans="1:14" ht="69.599999999999994" customHeight="1" x14ac:dyDescent="0.4">
      <c r="A301" t="s">
        <v>2939</v>
      </c>
      <c r="B301" s="1" t="s">
        <v>7810</v>
      </c>
      <c r="D301">
        <v>0</v>
      </c>
      <c r="E301">
        <v>0.73899999999999999</v>
      </c>
      <c r="F301">
        <v>0.26100000000000001</v>
      </c>
      <c r="G301">
        <v>0.64759999999999995</v>
      </c>
      <c r="H301">
        <f t="shared" si="5"/>
        <v>1.6476</v>
      </c>
      <c r="N301">
        <v>1</v>
      </c>
    </row>
    <row r="302" spans="1:14" ht="104.4" customHeight="1" x14ac:dyDescent="0.4">
      <c r="A302" t="s">
        <v>2940</v>
      </c>
      <c r="B302" s="1" t="s">
        <v>7811</v>
      </c>
      <c r="D302">
        <v>0</v>
      </c>
      <c r="E302">
        <v>0.51900000000000002</v>
      </c>
      <c r="F302">
        <v>0.48099999999999998</v>
      </c>
      <c r="G302">
        <v>0.57189999999999996</v>
      </c>
      <c r="H302">
        <f t="shared" si="5"/>
        <v>1.5718999999999999</v>
      </c>
      <c r="N302">
        <v>1</v>
      </c>
    </row>
    <row r="303" spans="1:14" ht="69.599999999999994" customHeight="1" x14ac:dyDescent="0.4">
      <c r="A303" t="s">
        <v>123</v>
      </c>
      <c r="B303" s="1" t="s">
        <v>7812</v>
      </c>
      <c r="D303">
        <v>0</v>
      </c>
      <c r="E303">
        <v>1</v>
      </c>
      <c r="F303">
        <v>0</v>
      </c>
      <c r="G303">
        <v>0</v>
      </c>
      <c r="H303">
        <f t="shared" si="5"/>
        <v>1</v>
      </c>
      <c r="N303">
        <v>1</v>
      </c>
    </row>
    <row r="304" spans="1:14" ht="104.4" customHeight="1" x14ac:dyDescent="0.4">
      <c r="A304" t="s">
        <v>2941</v>
      </c>
      <c r="B304" s="1" t="s">
        <v>7813</v>
      </c>
      <c r="D304">
        <v>0.108</v>
      </c>
      <c r="E304">
        <v>0.56599999999999995</v>
      </c>
      <c r="F304">
        <v>0.32500000000000001</v>
      </c>
      <c r="G304">
        <v>0.68079999999999996</v>
      </c>
      <c r="H304">
        <f t="shared" si="5"/>
        <v>1.6808000000000001</v>
      </c>
      <c r="N304">
        <v>1</v>
      </c>
    </row>
    <row r="305" spans="1:14" ht="226.2" customHeight="1" x14ac:dyDescent="0.4">
      <c r="A305" t="s">
        <v>2942</v>
      </c>
      <c r="B305" s="1" t="s">
        <v>7814</v>
      </c>
      <c r="D305">
        <v>3.5000000000000003E-2</v>
      </c>
      <c r="E305">
        <v>0.71299999999999997</v>
      </c>
      <c r="F305">
        <v>0.251</v>
      </c>
      <c r="G305">
        <v>0.91590000000000005</v>
      </c>
      <c r="H305">
        <f t="shared" si="5"/>
        <v>1.9159000000000002</v>
      </c>
      <c r="N305">
        <v>1</v>
      </c>
    </row>
    <row r="306" spans="1:14" ht="69.599999999999994" customHeight="1" x14ac:dyDescent="0.4">
      <c r="A306" t="s">
        <v>2943</v>
      </c>
      <c r="B306" s="1" t="s">
        <v>7815</v>
      </c>
      <c r="D306">
        <v>0</v>
      </c>
      <c r="E306">
        <v>1</v>
      </c>
      <c r="F306">
        <v>0</v>
      </c>
      <c r="G306">
        <v>0</v>
      </c>
      <c r="H306">
        <f t="shared" si="5"/>
        <v>1</v>
      </c>
      <c r="N306">
        <v>1</v>
      </c>
    </row>
    <row r="307" spans="1:14" ht="69.599999999999994" customHeight="1" x14ac:dyDescent="0.4">
      <c r="A307" t="s">
        <v>2944</v>
      </c>
      <c r="B307" s="1" t="s">
        <v>7816</v>
      </c>
      <c r="D307">
        <v>0.27300000000000002</v>
      </c>
      <c r="E307">
        <v>0.41699999999999998</v>
      </c>
      <c r="F307">
        <v>0.309</v>
      </c>
      <c r="G307">
        <v>0.36549999999999999</v>
      </c>
      <c r="H307">
        <f t="shared" si="5"/>
        <v>1.3654999999999999</v>
      </c>
      <c r="N307">
        <v>1</v>
      </c>
    </row>
    <row r="308" spans="1:14" ht="69.599999999999994" customHeight="1" x14ac:dyDescent="0.4">
      <c r="A308" t="s">
        <v>2945</v>
      </c>
      <c r="B308" s="1" t="s">
        <v>7817</v>
      </c>
      <c r="D308">
        <v>0</v>
      </c>
      <c r="E308">
        <v>0.53</v>
      </c>
      <c r="F308">
        <v>0.47</v>
      </c>
      <c r="G308">
        <v>0.73509999999999998</v>
      </c>
      <c r="H308">
        <f t="shared" si="5"/>
        <v>1.7351000000000001</v>
      </c>
      <c r="N308">
        <v>1</v>
      </c>
    </row>
    <row r="309" spans="1:14" ht="104.4" customHeight="1" x14ac:dyDescent="0.4">
      <c r="A309" t="s">
        <v>2946</v>
      </c>
      <c r="B309" s="1" t="s">
        <v>7818</v>
      </c>
      <c r="D309">
        <v>0.20200000000000001</v>
      </c>
      <c r="E309">
        <v>0.629</v>
      </c>
      <c r="F309">
        <v>0.17</v>
      </c>
      <c r="G309">
        <v>-0.1134</v>
      </c>
      <c r="H309">
        <f t="shared" si="5"/>
        <v>0.88660000000000005</v>
      </c>
      <c r="N309">
        <v>1</v>
      </c>
    </row>
    <row r="310" spans="1:14" ht="69.599999999999994" customHeight="1" x14ac:dyDescent="0.4">
      <c r="A310" t="s">
        <v>2947</v>
      </c>
      <c r="B310" s="1" t="s">
        <v>7819</v>
      </c>
      <c r="D310">
        <v>0</v>
      </c>
      <c r="E310">
        <v>0.32800000000000001</v>
      </c>
      <c r="F310">
        <v>0.67200000000000004</v>
      </c>
      <c r="G310">
        <v>0.62490000000000001</v>
      </c>
      <c r="H310">
        <f t="shared" si="5"/>
        <v>1.6249</v>
      </c>
      <c r="N310">
        <v>1</v>
      </c>
    </row>
    <row r="311" spans="1:14" ht="69.599999999999994" customHeight="1" x14ac:dyDescent="0.4">
      <c r="A311" t="s">
        <v>2948</v>
      </c>
      <c r="B311" s="1" t="s">
        <v>7820</v>
      </c>
      <c r="D311">
        <v>0</v>
      </c>
      <c r="E311">
        <v>0.63300000000000001</v>
      </c>
      <c r="F311">
        <v>0.36699999999999999</v>
      </c>
      <c r="G311">
        <v>0.44040000000000001</v>
      </c>
      <c r="H311">
        <f t="shared" si="5"/>
        <v>1.4403999999999999</v>
      </c>
      <c r="N311">
        <v>1</v>
      </c>
    </row>
    <row r="312" spans="1:14" ht="69.599999999999994" customHeight="1" x14ac:dyDescent="0.4">
      <c r="A312" t="s">
        <v>2949</v>
      </c>
      <c r="B312" s="1" t="s">
        <v>7821</v>
      </c>
      <c r="D312">
        <v>0</v>
      </c>
      <c r="E312">
        <v>0.57099999999999995</v>
      </c>
      <c r="F312">
        <v>0.42899999999999999</v>
      </c>
      <c r="G312">
        <v>0.71840000000000004</v>
      </c>
      <c r="H312">
        <f t="shared" si="5"/>
        <v>1.7183999999999999</v>
      </c>
      <c r="N312">
        <v>1</v>
      </c>
    </row>
    <row r="313" spans="1:14" ht="69.599999999999994" customHeight="1" x14ac:dyDescent="0.4">
      <c r="A313" t="s">
        <v>2950</v>
      </c>
      <c r="B313" s="1" t="s">
        <v>7822</v>
      </c>
      <c r="D313">
        <v>0.19500000000000001</v>
      </c>
      <c r="E313">
        <v>0.80500000000000005</v>
      </c>
      <c r="F313">
        <v>0</v>
      </c>
      <c r="G313">
        <v>-0.1154</v>
      </c>
      <c r="H313">
        <f t="shared" si="5"/>
        <v>0.88460000000000005</v>
      </c>
      <c r="N313">
        <v>1</v>
      </c>
    </row>
    <row r="314" spans="1:14" ht="69.599999999999994" customHeight="1" x14ac:dyDescent="0.4">
      <c r="A314" t="s">
        <v>736</v>
      </c>
      <c r="B314" s="1" t="s">
        <v>7823</v>
      </c>
      <c r="D314">
        <v>0</v>
      </c>
      <c r="E314">
        <v>0.78900000000000003</v>
      </c>
      <c r="F314">
        <v>0.21099999999999999</v>
      </c>
      <c r="G314">
        <v>0.49390000000000001</v>
      </c>
      <c r="H314">
        <f t="shared" si="5"/>
        <v>1.4939</v>
      </c>
      <c r="N314">
        <v>1</v>
      </c>
    </row>
    <row r="315" spans="1:14" ht="69.599999999999994" customHeight="1" x14ac:dyDescent="0.4">
      <c r="A315" t="s">
        <v>2951</v>
      </c>
      <c r="B315" s="1" t="s">
        <v>7824</v>
      </c>
      <c r="D315">
        <v>0</v>
      </c>
      <c r="E315">
        <v>0.874</v>
      </c>
      <c r="F315">
        <v>0.126</v>
      </c>
      <c r="G315">
        <v>7.6200000000000004E-2</v>
      </c>
      <c r="H315">
        <f t="shared" si="5"/>
        <v>1.0762</v>
      </c>
      <c r="N315">
        <v>1</v>
      </c>
    </row>
    <row r="316" spans="1:14" ht="69.599999999999994" customHeight="1" x14ac:dyDescent="0.4">
      <c r="A316" t="s">
        <v>2952</v>
      </c>
      <c r="B316" s="1" t="s">
        <v>7825</v>
      </c>
      <c r="D316">
        <v>0.22900000000000001</v>
      </c>
      <c r="E316">
        <v>0.5</v>
      </c>
      <c r="F316">
        <v>0.27</v>
      </c>
      <c r="G316">
        <v>0.1045</v>
      </c>
      <c r="H316">
        <f t="shared" si="5"/>
        <v>1.1045</v>
      </c>
      <c r="N316">
        <v>1</v>
      </c>
    </row>
    <row r="317" spans="1:14" ht="69.599999999999994" customHeight="1" x14ac:dyDescent="0.4">
      <c r="A317" t="s">
        <v>2953</v>
      </c>
      <c r="B317" s="1" t="s">
        <v>7826</v>
      </c>
      <c r="D317">
        <v>0</v>
      </c>
      <c r="E317">
        <v>0.66700000000000004</v>
      </c>
      <c r="F317">
        <v>0.33300000000000002</v>
      </c>
      <c r="G317">
        <v>0.75790000000000002</v>
      </c>
      <c r="H317">
        <f t="shared" si="5"/>
        <v>1.7579</v>
      </c>
      <c r="N317">
        <v>1</v>
      </c>
    </row>
    <row r="318" spans="1:14" ht="69.599999999999994" customHeight="1" x14ac:dyDescent="0.4">
      <c r="A318" t="s">
        <v>2954</v>
      </c>
      <c r="B318" s="1" t="s">
        <v>7827</v>
      </c>
      <c r="D318">
        <v>0</v>
      </c>
      <c r="E318">
        <v>0.70699999999999996</v>
      </c>
      <c r="F318">
        <v>0.29299999999999998</v>
      </c>
      <c r="G318">
        <v>0.70030000000000003</v>
      </c>
      <c r="H318">
        <f t="shared" si="5"/>
        <v>1.7002999999999999</v>
      </c>
      <c r="N318">
        <v>1</v>
      </c>
    </row>
    <row r="319" spans="1:14" ht="69.599999999999994" customHeight="1" x14ac:dyDescent="0.4">
      <c r="A319" t="s">
        <v>2955</v>
      </c>
      <c r="B319" s="1" t="s">
        <v>7828</v>
      </c>
      <c r="D319">
        <v>0</v>
      </c>
      <c r="E319">
        <v>0.4</v>
      </c>
      <c r="F319">
        <v>0.6</v>
      </c>
      <c r="G319">
        <v>0.45879999999999999</v>
      </c>
      <c r="H319">
        <f t="shared" si="5"/>
        <v>1.4588000000000001</v>
      </c>
      <c r="N319">
        <v>1</v>
      </c>
    </row>
    <row r="320" spans="1:14" ht="69.599999999999994" customHeight="1" x14ac:dyDescent="0.4">
      <c r="A320" t="s">
        <v>2956</v>
      </c>
      <c r="B320" s="1" t="s">
        <v>7829</v>
      </c>
      <c r="D320">
        <v>0</v>
      </c>
      <c r="E320">
        <v>0.56699999999999995</v>
      </c>
      <c r="F320">
        <v>0.433</v>
      </c>
      <c r="G320">
        <v>0.89319999999999999</v>
      </c>
      <c r="H320">
        <f t="shared" si="5"/>
        <v>1.8932</v>
      </c>
      <c r="N320">
        <v>1</v>
      </c>
    </row>
    <row r="321" spans="1:14" ht="69.599999999999994" customHeight="1" x14ac:dyDescent="0.4">
      <c r="A321" t="s">
        <v>776</v>
      </c>
      <c r="B321" s="1" t="s">
        <v>7830</v>
      </c>
      <c r="D321">
        <v>0</v>
      </c>
      <c r="E321">
        <v>0.73399999999999999</v>
      </c>
      <c r="F321">
        <v>0.26600000000000001</v>
      </c>
      <c r="G321">
        <v>0.44040000000000001</v>
      </c>
      <c r="H321">
        <f t="shared" si="5"/>
        <v>1.4403999999999999</v>
      </c>
      <c r="N321">
        <v>1</v>
      </c>
    </row>
    <row r="322" spans="1:14" ht="69.599999999999994" customHeight="1" x14ac:dyDescent="0.4">
      <c r="A322" t="s">
        <v>2957</v>
      </c>
      <c r="B322" s="1" t="s">
        <v>7831</v>
      </c>
      <c r="D322">
        <v>0</v>
      </c>
      <c r="E322">
        <v>0.70599999999999996</v>
      </c>
      <c r="F322">
        <v>0.29399999999999998</v>
      </c>
      <c r="G322">
        <v>0.36120000000000002</v>
      </c>
      <c r="H322">
        <f t="shared" si="5"/>
        <v>1.3612</v>
      </c>
      <c r="N322">
        <v>1</v>
      </c>
    </row>
    <row r="323" spans="1:14" ht="69.599999999999994" customHeight="1" x14ac:dyDescent="0.4">
      <c r="A323" t="s">
        <v>2958</v>
      </c>
      <c r="B323" s="1" t="s">
        <v>7832</v>
      </c>
      <c r="D323">
        <v>0</v>
      </c>
      <c r="E323">
        <v>0.83699999999999997</v>
      </c>
      <c r="F323">
        <v>0.16300000000000001</v>
      </c>
      <c r="G323">
        <v>0.2382</v>
      </c>
      <c r="H323">
        <f t="shared" si="5"/>
        <v>1.2382</v>
      </c>
      <c r="N323">
        <v>1</v>
      </c>
    </row>
    <row r="324" spans="1:14" ht="69.599999999999994" customHeight="1" x14ac:dyDescent="0.4">
      <c r="A324" t="s">
        <v>720</v>
      </c>
      <c r="B324" s="1" t="s">
        <v>7833</v>
      </c>
      <c r="D324">
        <v>0</v>
      </c>
      <c r="E324">
        <v>0.30499999999999999</v>
      </c>
      <c r="F324">
        <v>0.69499999999999995</v>
      </c>
      <c r="G324">
        <v>0.84419999999999995</v>
      </c>
      <c r="H324">
        <f t="shared" si="5"/>
        <v>1.8441999999999998</v>
      </c>
      <c r="N324">
        <v>1</v>
      </c>
    </row>
    <row r="325" spans="1:14" ht="69.599999999999994" customHeight="1" x14ac:dyDescent="0.4">
      <c r="A325" t="s">
        <v>2959</v>
      </c>
      <c r="B325" s="1" t="s">
        <v>7834</v>
      </c>
      <c r="D325">
        <v>0</v>
      </c>
      <c r="E325">
        <v>1</v>
      </c>
      <c r="F325">
        <v>0</v>
      </c>
      <c r="G325">
        <v>0</v>
      </c>
      <c r="H325">
        <f t="shared" si="5"/>
        <v>1</v>
      </c>
      <c r="N325">
        <v>1</v>
      </c>
    </row>
    <row r="326" spans="1:14" ht="69.599999999999994" customHeight="1" x14ac:dyDescent="0.4">
      <c r="A326" t="s">
        <v>2960</v>
      </c>
      <c r="B326" s="1" t="s">
        <v>7835</v>
      </c>
      <c r="D326">
        <v>0.193</v>
      </c>
      <c r="E326">
        <v>0.80700000000000005</v>
      </c>
      <c r="F326">
        <v>0</v>
      </c>
      <c r="G326">
        <v>-0.47670000000000001</v>
      </c>
      <c r="H326">
        <f t="shared" si="5"/>
        <v>0.52329999999999999</v>
      </c>
      <c r="N326">
        <v>1</v>
      </c>
    </row>
    <row r="327" spans="1:14" ht="69.599999999999994" customHeight="1" x14ac:dyDescent="0.4">
      <c r="A327" t="s">
        <v>2961</v>
      </c>
      <c r="B327" s="1" t="s">
        <v>7836</v>
      </c>
      <c r="D327">
        <v>0</v>
      </c>
      <c r="E327">
        <v>0.48799999999999999</v>
      </c>
      <c r="F327">
        <v>0.51200000000000001</v>
      </c>
      <c r="G327">
        <v>0.63690000000000002</v>
      </c>
      <c r="H327">
        <f t="shared" si="5"/>
        <v>1.6369</v>
      </c>
      <c r="N327">
        <v>1</v>
      </c>
    </row>
    <row r="328" spans="1:14" ht="69.599999999999994" customHeight="1" x14ac:dyDescent="0.4">
      <c r="A328" t="s">
        <v>2962</v>
      </c>
      <c r="B328" s="1" t="s">
        <v>7837</v>
      </c>
      <c r="D328">
        <v>0</v>
      </c>
      <c r="E328">
        <v>0.71399999999999997</v>
      </c>
      <c r="F328">
        <v>0.28599999999999998</v>
      </c>
      <c r="G328">
        <v>0.34</v>
      </c>
      <c r="H328">
        <f t="shared" si="5"/>
        <v>1.34</v>
      </c>
      <c r="N328">
        <v>1</v>
      </c>
    </row>
    <row r="329" spans="1:14" ht="69.599999999999994" customHeight="1" x14ac:dyDescent="0.4">
      <c r="A329" t="s">
        <v>2963</v>
      </c>
      <c r="B329" s="1" t="s">
        <v>7838</v>
      </c>
      <c r="D329">
        <v>0</v>
      </c>
      <c r="E329">
        <v>0.65900000000000003</v>
      </c>
      <c r="F329">
        <v>0.34100000000000003</v>
      </c>
      <c r="G329">
        <v>0.73509999999999998</v>
      </c>
      <c r="H329">
        <f t="shared" si="5"/>
        <v>1.7351000000000001</v>
      </c>
      <c r="N329">
        <v>1</v>
      </c>
    </row>
    <row r="330" spans="1:14" ht="69.599999999999994" customHeight="1" x14ac:dyDescent="0.4">
      <c r="A330" t="s">
        <v>2964</v>
      </c>
      <c r="B330" s="1" t="s">
        <v>7839</v>
      </c>
      <c r="D330">
        <v>0</v>
      </c>
      <c r="E330">
        <v>0.58399999999999996</v>
      </c>
      <c r="F330">
        <v>0.41599999999999998</v>
      </c>
      <c r="G330">
        <v>0.69079999999999997</v>
      </c>
      <c r="H330">
        <f t="shared" si="5"/>
        <v>1.6907999999999999</v>
      </c>
      <c r="N330">
        <v>1</v>
      </c>
    </row>
    <row r="331" spans="1:14" ht="69.599999999999994" customHeight="1" x14ac:dyDescent="0.4">
      <c r="A331" t="s">
        <v>2965</v>
      </c>
      <c r="B331" s="1" t="s">
        <v>7840</v>
      </c>
      <c r="D331">
        <v>0</v>
      </c>
      <c r="E331">
        <v>0.65300000000000002</v>
      </c>
      <c r="F331">
        <v>0.34699999999999998</v>
      </c>
      <c r="G331">
        <v>0.49270000000000003</v>
      </c>
      <c r="H331">
        <f t="shared" si="5"/>
        <v>1.4927000000000001</v>
      </c>
      <c r="N331">
        <v>1</v>
      </c>
    </row>
    <row r="332" spans="1:14" ht="174" customHeight="1" x14ac:dyDescent="0.4">
      <c r="A332" t="s">
        <v>2966</v>
      </c>
      <c r="B332" s="1" t="s">
        <v>7841</v>
      </c>
      <c r="D332">
        <v>0</v>
      </c>
      <c r="E332">
        <v>0.51900000000000002</v>
      </c>
      <c r="F332">
        <v>0.48099999999999998</v>
      </c>
      <c r="G332">
        <v>0.75790000000000002</v>
      </c>
      <c r="H332">
        <f t="shared" si="5"/>
        <v>1.7579</v>
      </c>
      <c r="N332">
        <v>1</v>
      </c>
    </row>
    <row r="333" spans="1:14" ht="69.599999999999994" customHeight="1" x14ac:dyDescent="0.4">
      <c r="A333" t="s">
        <v>2967</v>
      </c>
      <c r="B333" s="1" t="s">
        <v>7842</v>
      </c>
      <c r="D333">
        <v>0</v>
      </c>
      <c r="E333">
        <v>0.35699999999999998</v>
      </c>
      <c r="F333">
        <v>0.64300000000000002</v>
      </c>
      <c r="G333">
        <v>0.84019999999999995</v>
      </c>
      <c r="H333">
        <f t="shared" si="5"/>
        <v>1.8401999999999998</v>
      </c>
      <c r="N333">
        <v>1</v>
      </c>
    </row>
    <row r="334" spans="1:14" ht="69.599999999999994" customHeight="1" x14ac:dyDescent="0.4">
      <c r="A334" t="s">
        <v>2968</v>
      </c>
      <c r="B334" s="1" t="s">
        <v>7843</v>
      </c>
      <c r="D334">
        <v>0</v>
      </c>
      <c r="E334">
        <v>1</v>
      </c>
      <c r="F334">
        <v>0</v>
      </c>
      <c r="G334">
        <v>0</v>
      </c>
      <c r="H334">
        <f t="shared" si="5"/>
        <v>1</v>
      </c>
      <c r="N334">
        <v>1</v>
      </c>
    </row>
    <row r="335" spans="1:14" ht="69.599999999999994" customHeight="1" x14ac:dyDescent="0.4">
      <c r="A335" t="s">
        <v>119</v>
      </c>
      <c r="B335" s="1" t="s">
        <v>7844</v>
      </c>
      <c r="D335">
        <v>0</v>
      </c>
      <c r="E335">
        <v>1</v>
      </c>
      <c r="F335">
        <v>0</v>
      </c>
      <c r="G335">
        <v>0</v>
      </c>
      <c r="H335">
        <f t="shared" si="5"/>
        <v>1</v>
      </c>
      <c r="N335">
        <v>1</v>
      </c>
    </row>
    <row r="336" spans="1:14" ht="69.599999999999994" customHeight="1" x14ac:dyDescent="0.4">
      <c r="A336" t="s">
        <v>2969</v>
      </c>
      <c r="B336" s="1" t="s">
        <v>7845</v>
      </c>
      <c r="D336">
        <v>0</v>
      </c>
      <c r="E336">
        <v>0.51700000000000002</v>
      </c>
      <c r="F336">
        <v>0.48299999999999998</v>
      </c>
      <c r="G336">
        <v>0.57769999999999999</v>
      </c>
      <c r="H336">
        <f t="shared" si="5"/>
        <v>1.5777000000000001</v>
      </c>
      <c r="N336">
        <v>1</v>
      </c>
    </row>
    <row r="337" spans="1:14" ht="69.599999999999994" customHeight="1" x14ac:dyDescent="0.4">
      <c r="A337" t="s">
        <v>2970</v>
      </c>
      <c r="B337" s="1" t="s">
        <v>7846</v>
      </c>
      <c r="D337">
        <v>0</v>
      </c>
      <c r="E337">
        <v>1</v>
      </c>
      <c r="F337">
        <v>0</v>
      </c>
      <c r="G337">
        <v>0</v>
      </c>
      <c r="H337">
        <f t="shared" si="5"/>
        <v>1</v>
      </c>
      <c r="N337">
        <v>1</v>
      </c>
    </row>
    <row r="338" spans="1:14" ht="69.599999999999994" customHeight="1" x14ac:dyDescent="0.4">
      <c r="A338" t="s">
        <v>1529</v>
      </c>
      <c r="B338" s="1" t="s">
        <v>7847</v>
      </c>
      <c r="D338">
        <v>0</v>
      </c>
      <c r="E338">
        <v>0.66700000000000004</v>
      </c>
      <c r="F338">
        <v>0.33300000000000002</v>
      </c>
      <c r="G338">
        <v>0.36120000000000002</v>
      </c>
      <c r="H338">
        <f t="shared" si="5"/>
        <v>1.3612</v>
      </c>
      <c r="N338">
        <v>1</v>
      </c>
    </row>
    <row r="339" spans="1:14" ht="104.4" customHeight="1" x14ac:dyDescent="0.4">
      <c r="A339" t="s">
        <v>2971</v>
      </c>
      <c r="B339" s="1" t="s">
        <v>7848</v>
      </c>
      <c r="D339">
        <v>3.3000000000000002E-2</v>
      </c>
      <c r="E339">
        <v>0.76700000000000002</v>
      </c>
      <c r="F339">
        <v>0.2</v>
      </c>
      <c r="G339">
        <v>0.87790000000000001</v>
      </c>
      <c r="H339">
        <f t="shared" si="5"/>
        <v>1.8778999999999999</v>
      </c>
      <c r="N339">
        <v>1</v>
      </c>
    </row>
    <row r="340" spans="1:14" ht="104.4" customHeight="1" x14ac:dyDescent="0.4">
      <c r="A340" t="s">
        <v>16</v>
      </c>
      <c r="B340" s="1" t="s">
        <v>7849</v>
      </c>
      <c r="D340">
        <v>0.25600000000000001</v>
      </c>
      <c r="E340">
        <v>0.41699999999999998</v>
      </c>
      <c r="F340">
        <v>0.32800000000000001</v>
      </c>
      <c r="G340">
        <v>0.38179999999999997</v>
      </c>
      <c r="H340">
        <f t="shared" si="5"/>
        <v>1.3817999999999999</v>
      </c>
      <c r="N340">
        <v>1</v>
      </c>
    </row>
    <row r="341" spans="1:14" ht="104.4" customHeight="1" x14ac:dyDescent="0.4">
      <c r="A341" t="s">
        <v>2972</v>
      </c>
      <c r="B341" s="1" t="s">
        <v>7850</v>
      </c>
      <c r="D341">
        <v>0</v>
      </c>
      <c r="E341">
        <v>0.82</v>
      </c>
      <c r="F341">
        <v>0.18</v>
      </c>
      <c r="G341">
        <v>0.51060000000000005</v>
      </c>
      <c r="H341">
        <f t="shared" si="5"/>
        <v>1.5106000000000002</v>
      </c>
      <c r="N341">
        <v>1</v>
      </c>
    </row>
    <row r="342" spans="1:14" ht="69.599999999999994" customHeight="1" x14ac:dyDescent="0.4">
      <c r="A342" t="s">
        <v>1510</v>
      </c>
      <c r="B342" s="1" t="s">
        <v>7851</v>
      </c>
      <c r="D342">
        <v>0</v>
      </c>
      <c r="E342">
        <v>0.71399999999999997</v>
      </c>
      <c r="F342">
        <v>0.28599999999999998</v>
      </c>
      <c r="G342">
        <v>0.49390000000000001</v>
      </c>
      <c r="H342">
        <f t="shared" si="5"/>
        <v>1.4939</v>
      </c>
      <c r="N342">
        <v>1</v>
      </c>
    </row>
    <row r="343" spans="1:14" ht="69.599999999999994" customHeight="1" x14ac:dyDescent="0.4">
      <c r="A343" t="s">
        <v>2973</v>
      </c>
      <c r="B343" s="1" t="s">
        <v>7852</v>
      </c>
      <c r="D343">
        <v>0</v>
      </c>
      <c r="E343">
        <v>0.39100000000000001</v>
      </c>
      <c r="F343">
        <v>0.60899999999999999</v>
      </c>
      <c r="G343">
        <v>0.90920000000000001</v>
      </c>
      <c r="H343">
        <f t="shared" si="5"/>
        <v>1.9092</v>
      </c>
      <c r="N343">
        <v>1</v>
      </c>
    </row>
    <row r="344" spans="1:14" ht="69.599999999999994" customHeight="1" x14ac:dyDescent="0.4">
      <c r="A344" t="s">
        <v>2974</v>
      </c>
      <c r="B344" s="1" t="s">
        <v>7853</v>
      </c>
      <c r="D344">
        <v>0</v>
      </c>
      <c r="E344">
        <v>0.47099999999999997</v>
      </c>
      <c r="F344">
        <v>0.52900000000000003</v>
      </c>
      <c r="G344">
        <v>0.84019999999999995</v>
      </c>
      <c r="H344">
        <f t="shared" si="5"/>
        <v>1.8401999999999998</v>
      </c>
      <c r="N344">
        <v>1</v>
      </c>
    </row>
    <row r="345" spans="1:14" ht="69.599999999999994" customHeight="1" x14ac:dyDescent="0.4">
      <c r="A345" t="s">
        <v>2975</v>
      </c>
      <c r="B345" s="1" t="s">
        <v>7854</v>
      </c>
      <c r="D345">
        <v>0</v>
      </c>
      <c r="E345">
        <v>1</v>
      </c>
      <c r="F345">
        <v>0</v>
      </c>
      <c r="G345">
        <v>0</v>
      </c>
      <c r="H345">
        <f t="shared" si="5"/>
        <v>1</v>
      </c>
      <c r="N345">
        <v>1</v>
      </c>
    </row>
    <row r="346" spans="1:14" x14ac:dyDescent="0.4">
      <c r="A346" t="s">
        <v>2976</v>
      </c>
      <c r="B346" t="s">
        <v>7855</v>
      </c>
      <c r="D346">
        <v>2.4E-2</v>
      </c>
      <c r="E346">
        <v>0.83799999999999997</v>
      </c>
      <c r="F346">
        <v>0.13900000000000001</v>
      </c>
      <c r="G346">
        <v>0.87790000000000001</v>
      </c>
      <c r="H346">
        <f t="shared" si="5"/>
        <v>1.8778999999999999</v>
      </c>
      <c r="N346">
        <v>1</v>
      </c>
    </row>
    <row r="347" spans="1:14" ht="104.4" customHeight="1" x14ac:dyDescent="0.4">
      <c r="A347" t="s">
        <v>2977</v>
      </c>
      <c r="B347" s="1" t="s">
        <v>7856</v>
      </c>
      <c r="D347">
        <v>9.0999999999999998E-2</v>
      </c>
      <c r="E347">
        <v>0.78900000000000003</v>
      </c>
      <c r="F347">
        <v>0.121</v>
      </c>
      <c r="G347">
        <v>0.31669999999999998</v>
      </c>
      <c r="H347">
        <f t="shared" si="5"/>
        <v>1.3167</v>
      </c>
      <c r="N347">
        <v>1</v>
      </c>
    </row>
    <row r="348" spans="1:14" ht="104.4" customHeight="1" x14ac:dyDescent="0.4">
      <c r="A348" t="s">
        <v>2978</v>
      </c>
      <c r="B348" s="1" t="s">
        <v>7857</v>
      </c>
      <c r="D348">
        <v>0</v>
      </c>
      <c r="E348">
        <v>0.748</v>
      </c>
      <c r="F348">
        <v>0.252</v>
      </c>
      <c r="G348">
        <v>0.65900000000000003</v>
      </c>
      <c r="H348">
        <f t="shared" si="5"/>
        <v>1.659</v>
      </c>
      <c r="N348">
        <v>1</v>
      </c>
    </row>
    <row r="349" spans="1:14" ht="69.599999999999994" customHeight="1" x14ac:dyDescent="0.4">
      <c r="A349" t="s">
        <v>2979</v>
      </c>
      <c r="B349" s="1" t="s">
        <v>49</v>
      </c>
      <c r="D349">
        <v>0</v>
      </c>
      <c r="E349">
        <v>0.57999999999999996</v>
      </c>
      <c r="F349">
        <v>0.42</v>
      </c>
      <c r="G349">
        <v>0.44040000000000001</v>
      </c>
      <c r="H349">
        <f t="shared" si="5"/>
        <v>1.4403999999999999</v>
      </c>
      <c r="N349">
        <v>1</v>
      </c>
    </row>
    <row r="350" spans="1:14" ht="104.4" customHeight="1" x14ac:dyDescent="0.4">
      <c r="A350" t="s">
        <v>2980</v>
      </c>
      <c r="B350" s="1" t="s">
        <v>7858</v>
      </c>
      <c r="D350">
        <v>0</v>
      </c>
      <c r="E350">
        <v>0.28199999999999997</v>
      </c>
      <c r="F350">
        <v>0.71799999999999997</v>
      </c>
      <c r="G350">
        <v>0.88070000000000004</v>
      </c>
      <c r="H350">
        <f t="shared" si="5"/>
        <v>1.8807</v>
      </c>
      <c r="N350">
        <v>1</v>
      </c>
    </row>
    <row r="351" spans="1:14" ht="69.599999999999994" customHeight="1" x14ac:dyDescent="0.4">
      <c r="A351" t="s">
        <v>2981</v>
      </c>
      <c r="B351" s="1" t="s">
        <v>7859</v>
      </c>
      <c r="D351">
        <v>0</v>
      </c>
      <c r="E351">
        <v>0.34100000000000003</v>
      </c>
      <c r="F351">
        <v>0.65900000000000003</v>
      </c>
      <c r="G351">
        <v>0.70030000000000003</v>
      </c>
      <c r="H351">
        <f t="shared" si="5"/>
        <v>1.7002999999999999</v>
      </c>
      <c r="N351">
        <v>1</v>
      </c>
    </row>
    <row r="352" spans="1:14" ht="69.599999999999994" customHeight="1" x14ac:dyDescent="0.4">
      <c r="A352" t="s">
        <v>2982</v>
      </c>
      <c r="B352" s="1" t="s">
        <v>7860</v>
      </c>
      <c r="D352">
        <v>0</v>
      </c>
      <c r="E352">
        <v>0.629</v>
      </c>
      <c r="F352">
        <v>0.371</v>
      </c>
      <c r="G352">
        <v>0.75790000000000002</v>
      </c>
      <c r="H352">
        <f t="shared" si="5"/>
        <v>1.7579</v>
      </c>
      <c r="N352">
        <v>1</v>
      </c>
    </row>
    <row r="353" spans="1:14" ht="69.599999999999994" customHeight="1" x14ac:dyDescent="0.4">
      <c r="A353" t="s">
        <v>2983</v>
      </c>
      <c r="B353" s="1" t="s">
        <v>7861</v>
      </c>
      <c r="D353">
        <v>0</v>
      </c>
      <c r="E353">
        <v>0.41699999999999998</v>
      </c>
      <c r="F353">
        <v>0.58299999999999996</v>
      </c>
      <c r="G353">
        <v>0.63690000000000002</v>
      </c>
      <c r="H353">
        <f t="shared" si="5"/>
        <v>1.6369</v>
      </c>
      <c r="N353">
        <v>1</v>
      </c>
    </row>
    <row r="354" spans="1:14" ht="69.599999999999994" customHeight="1" x14ac:dyDescent="0.4">
      <c r="A354" t="s">
        <v>2984</v>
      </c>
      <c r="B354" s="1" t="s">
        <v>7862</v>
      </c>
      <c r="D354">
        <v>0</v>
      </c>
      <c r="E354">
        <v>0.34499999999999997</v>
      </c>
      <c r="F354">
        <v>0.65500000000000003</v>
      </c>
      <c r="G354">
        <v>0.2263</v>
      </c>
      <c r="H354">
        <f t="shared" si="5"/>
        <v>1.2262999999999999</v>
      </c>
      <c r="N354">
        <v>1</v>
      </c>
    </row>
    <row r="355" spans="1:14" ht="69.599999999999994" customHeight="1" x14ac:dyDescent="0.4">
      <c r="A355" t="s">
        <v>2985</v>
      </c>
      <c r="B355" s="1" t="s">
        <v>7863</v>
      </c>
      <c r="D355">
        <v>0</v>
      </c>
      <c r="E355">
        <v>0.65600000000000003</v>
      </c>
      <c r="F355">
        <v>0.34399999999999997</v>
      </c>
      <c r="G355">
        <v>0.63690000000000002</v>
      </c>
      <c r="H355">
        <f t="shared" si="5"/>
        <v>1.6369</v>
      </c>
      <c r="N355">
        <v>1</v>
      </c>
    </row>
    <row r="356" spans="1:14" ht="69.599999999999994" customHeight="1" x14ac:dyDescent="0.4">
      <c r="A356" t="s">
        <v>2986</v>
      </c>
      <c r="B356" s="1" t="s">
        <v>7864</v>
      </c>
      <c r="D356">
        <v>0</v>
      </c>
      <c r="E356">
        <v>0.622</v>
      </c>
      <c r="F356">
        <v>0.378</v>
      </c>
      <c r="G356">
        <v>0.7964</v>
      </c>
      <c r="H356">
        <f t="shared" si="5"/>
        <v>1.7964</v>
      </c>
      <c r="N356">
        <v>1</v>
      </c>
    </row>
    <row r="357" spans="1:14" ht="69.599999999999994" customHeight="1" x14ac:dyDescent="0.4">
      <c r="A357" t="s">
        <v>2987</v>
      </c>
      <c r="B357" s="1" t="s">
        <v>57</v>
      </c>
      <c r="D357">
        <v>0</v>
      </c>
      <c r="E357">
        <v>0.32300000000000001</v>
      </c>
      <c r="F357">
        <v>0.67700000000000005</v>
      </c>
      <c r="G357">
        <v>0.63690000000000002</v>
      </c>
      <c r="H357">
        <f t="shared" si="5"/>
        <v>1.6369</v>
      </c>
      <c r="N357">
        <v>1</v>
      </c>
    </row>
    <row r="358" spans="1:14" ht="69.599999999999994" customHeight="1" x14ac:dyDescent="0.4">
      <c r="A358" t="s">
        <v>2988</v>
      </c>
      <c r="B358" s="1" t="s">
        <v>7865</v>
      </c>
      <c r="D358">
        <v>0</v>
      </c>
      <c r="E358">
        <v>0.50800000000000001</v>
      </c>
      <c r="F358">
        <v>0.49199999999999999</v>
      </c>
      <c r="G358">
        <v>0.44040000000000001</v>
      </c>
      <c r="H358">
        <f t="shared" si="5"/>
        <v>1.4403999999999999</v>
      </c>
      <c r="N358">
        <v>1</v>
      </c>
    </row>
    <row r="359" spans="1:14" ht="104.4" customHeight="1" x14ac:dyDescent="0.4">
      <c r="A359" t="s">
        <v>2989</v>
      </c>
      <c r="B359" s="1" t="s">
        <v>7866</v>
      </c>
      <c r="D359">
        <v>0</v>
      </c>
      <c r="E359">
        <v>0.80400000000000005</v>
      </c>
      <c r="F359">
        <v>0.19600000000000001</v>
      </c>
      <c r="G359">
        <v>0.68079999999999996</v>
      </c>
      <c r="H359">
        <f t="shared" si="5"/>
        <v>1.6808000000000001</v>
      </c>
      <c r="N359">
        <v>1</v>
      </c>
    </row>
    <row r="360" spans="1:14" ht="69.599999999999994" customHeight="1" x14ac:dyDescent="0.4">
      <c r="A360" t="s">
        <v>2286</v>
      </c>
      <c r="B360" s="1" t="s">
        <v>7867</v>
      </c>
      <c r="D360">
        <v>0</v>
      </c>
      <c r="E360">
        <v>0.78400000000000003</v>
      </c>
      <c r="F360">
        <v>0.216</v>
      </c>
      <c r="G360">
        <v>0.51060000000000005</v>
      </c>
      <c r="H360">
        <f t="shared" ref="H360:H418" si="6">SUM(G360,N360)</f>
        <v>1.5106000000000002</v>
      </c>
      <c r="N360">
        <v>1</v>
      </c>
    </row>
    <row r="361" spans="1:14" ht="69.599999999999994" customHeight="1" x14ac:dyDescent="0.4">
      <c r="A361" t="s">
        <v>1626</v>
      </c>
      <c r="B361" s="1" t="s">
        <v>7868</v>
      </c>
      <c r="D361">
        <v>0</v>
      </c>
      <c r="E361">
        <v>0.44400000000000001</v>
      </c>
      <c r="F361">
        <v>0.55600000000000005</v>
      </c>
      <c r="G361">
        <v>0.61240000000000006</v>
      </c>
      <c r="H361">
        <f t="shared" si="6"/>
        <v>1.6124000000000001</v>
      </c>
      <c r="N361">
        <v>1</v>
      </c>
    </row>
    <row r="362" spans="1:14" ht="69.599999999999994" customHeight="1" x14ac:dyDescent="0.4">
      <c r="A362" t="s">
        <v>2990</v>
      </c>
      <c r="B362" s="1" t="s">
        <v>7869</v>
      </c>
      <c r="D362">
        <v>0</v>
      </c>
      <c r="E362">
        <v>0.32600000000000001</v>
      </c>
      <c r="F362">
        <v>0.67400000000000004</v>
      </c>
      <c r="G362">
        <v>0.73509999999999998</v>
      </c>
      <c r="H362">
        <f t="shared" si="6"/>
        <v>1.7351000000000001</v>
      </c>
      <c r="N362">
        <v>1</v>
      </c>
    </row>
    <row r="363" spans="1:14" ht="69.599999999999994" customHeight="1" x14ac:dyDescent="0.4">
      <c r="A363" t="s">
        <v>2991</v>
      </c>
      <c r="B363" s="1" t="s">
        <v>7870</v>
      </c>
      <c r="D363">
        <v>0</v>
      </c>
      <c r="E363">
        <v>1</v>
      </c>
      <c r="F363">
        <v>0</v>
      </c>
      <c r="G363">
        <v>0</v>
      </c>
      <c r="H363">
        <f t="shared" si="6"/>
        <v>1</v>
      </c>
      <c r="N363">
        <v>1</v>
      </c>
    </row>
    <row r="364" spans="1:14" ht="69.599999999999994" customHeight="1" x14ac:dyDescent="0.4">
      <c r="A364" t="s">
        <v>1726</v>
      </c>
      <c r="B364" s="1" t="s">
        <v>7871</v>
      </c>
      <c r="D364">
        <v>0</v>
      </c>
      <c r="E364">
        <v>0.373</v>
      </c>
      <c r="F364">
        <v>0.627</v>
      </c>
      <c r="G364">
        <v>0.85550000000000004</v>
      </c>
      <c r="H364">
        <f t="shared" si="6"/>
        <v>1.8555000000000001</v>
      </c>
      <c r="N364">
        <v>1</v>
      </c>
    </row>
    <row r="365" spans="1:14" ht="69.599999999999994" customHeight="1" x14ac:dyDescent="0.4">
      <c r="A365" t="s">
        <v>2992</v>
      </c>
      <c r="B365" s="1" t="s">
        <v>7872</v>
      </c>
      <c r="D365">
        <v>0</v>
      </c>
      <c r="E365">
        <v>1</v>
      </c>
      <c r="F365">
        <v>0</v>
      </c>
      <c r="G365">
        <v>0</v>
      </c>
      <c r="H365">
        <f t="shared" si="6"/>
        <v>1</v>
      </c>
      <c r="N365">
        <v>1</v>
      </c>
    </row>
    <row r="366" spans="1:14" ht="69.599999999999994" customHeight="1" x14ac:dyDescent="0.4">
      <c r="A366" t="s">
        <v>2993</v>
      </c>
      <c r="B366" s="1" t="s">
        <v>7873</v>
      </c>
      <c r="D366">
        <v>0.51200000000000001</v>
      </c>
      <c r="E366">
        <v>0.48799999999999999</v>
      </c>
      <c r="F366">
        <v>0</v>
      </c>
      <c r="G366">
        <v>-0.2732</v>
      </c>
      <c r="H366">
        <f t="shared" si="6"/>
        <v>0.7268</v>
      </c>
      <c r="N366">
        <v>1</v>
      </c>
    </row>
    <row r="367" spans="1:14" ht="139.19999999999999" customHeight="1" x14ac:dyDescent="0.4">
      <c r="A367" t="s">
        <v>2994</v>
      </c>
      <c r="B367" s="1" t="s">
        <v>7874</v>
      </c>
      <c r="D367">
        <v>0</v>
      </c>
      <c r="E367">
        <v>1</v>
      </c>
      <c r="F367">
        <v>0</v>
      </c>
      <c r="G367">
        <v>0</v>
      </c>
      <c r="H367">
        <f t="shared" si="6"/>
        <v>1</v>
      </c>
      <c r="N367">
        <v>1</v>
      </c>
    </row>
    <row r="368" spans="1:14" ht="139.19999999999999" customHeight="1" x14ac:dyDescent="0.4">
      <c r="A368" t="s">
        <v>2995</v>
      </c>
      <c r="B368" s="1" t="s">
        <v>7875</v>
      </c>
      <c r="D368">
        <v>7.5999999999999998E-2</v>
      </c>
      <c r="E368">
        <v>0.78700000000000003</v>
      </c>
      <c r="F368">
        <v>0.13600000000000001</v>
      </c>
      <c r="G368">
        <v>0.28460000000000002</v>
      </c>
      <c r="H368">
        <f t="shared" si="6"/>
        <v>1.2846</v>
      </c>
      <c r="N368">
        <v>1</v>
      </c>
    </row>
    <row r="369" spans="1:14" ht="69.599999999999994" customHeight="1" x14ac:dyDescent="0.4">
      <c r="A369" t="s">
        <v>2996</v>
      </c>
      <c r="B369" s="1" t="s">
        <v>7876</v>
      </c>
      <c r="D369">
        <v>0</v>
      </c>
      <c r="E369">
        <v>0.33300000000000002</v>
      </c>
      <c r="F369">
        <v>0.66700000000000004</v>
      </c>
      <c r="G369">
        <v>0.71840000000000004</v>
      </c>
      <c r="H369">
        <f t="shared" si="6"/>
        <v>1.7183999999999999</v>
      </c>
      <c r="N369">
        <v>1</v>
      </c>
    </row>
    <row r="370" spans="1:14" ht="69.599999999999994" customHeight="1" x14ac:dyDescent="0.4">
      <c r="A370" t="s">
        <v>2997</v>
      </c>
      <c r="B370" s="1" t="s">
        <v>7877</v>
      </c>
      <c r="D370">
        <v>0</v>
      </c>
      <c r="E370">
        <v>0.92900000000000005</v>
      </c>
      <c r="F370">
        <v>7.0999999999999994E-2</v>
      </c>
      <c r="G370">
        <v>7.7200000000000005E-2</v>
      </c>
      <c r="H370">
        <f t="shared" si="6"/>
        <v>1.0771999999999999</v>
      </c>
      <c r="N370">
        <v>1</v>
      </c>
    </row>
    <row r="371" spans="1:14" ht="104.4" customHeight="1" x14ac:dyDescent="0.4">
      <c r="A371" t="s">
        <v>2998</v>
      </c>
      <c r="B371" s="1" t="s">
        <v>7878</v>
      </c>
      <c r="D371">
        <v>0</v>
      </c>
      <c r="E371">
        <v>0.65200000000000002</v>
      </c>
      <c r="F371">
        <v>0.34799999999999998</v>
      </c>
      <c r="G371">
        <v>0.84630000000000005</v>
      </c>
      <c r="H371">
        <f t="shared" si="6"/>
        <v>1.8463000000000001</v>
      </c>
      <c r="N371">
        <v>1</v>
      </c>
    </row>
    <row r="372" spans="1:14" ht="69.599999999999994" customHeight="1" x14ac:dyDescent="0.4">
      <c r="A372" t="s">
        <v>2999</v>
      </c>
      <c r="B372" s="1" t="s">
        <v>7879</v>
      </c>
      <c r="D372">
        <v>0</v>
      </c>
      <c r="E372">
        <v>1</v>
      </c>
      <c r="F372">
        <v>0</v>
      </c>
      <c r="G372">
        <v>0</v>
      </c>
      <c r="H372">
        <f t="shared" si="6"/>
        <v>1</v>
      </c>
      <c r="N372">
        <v>1</v>
      </c>
    </row>
    <row r="373" spans="1:14" ht="69.599999999999994" customHeight="1" x14ac:dyDescent="0.4">
      <c r="A373" t="s">
        <v>3000</v>
      </c>
      <c r="B373" s="1" t="s">
        <v>7880</v>
      </c>
      <c r="D373">
        <v>0</v>
      </c>
      <c r="E373">
        <v>1</v>
      </c>
      <c r="F373">
        <v>0</v>
      </c>
      <c r="G373">
        <v>0</v>
      </c>
      <c r="H373">
        <f t="shared" si="6"/>
        <v>1</v>
      </c>
      <c r="N373">
        <v>1</v>
      </c>
    </row>
    <row r="374" spans="1:14" ht="69.599999999999994" customHeight="1" x14ac:dyDescent="0.4">
      <c r="A374" t="s">
        <v>3001</v>
      </c>
      <c r="B374" s="1" t="s">
        <v>7881</v>
      </c>
      <c r="D374">
        <v>0</v>
      </c>
      <c r="E374">
        <v>0.6</v>
      </c>
      <c r="F374">
        <v>0.4</v>
      </c>
      <c r="G374">
        <v>0.71840000000000004</v>
      </c>
      <c r="H374">
        <f t="shared" si="6"/>
        <v>1.7183999999999999</v>
      </c>
      <c r="N374">
        <v>1</v>
      </c>
    </row>
    <row r="375" spans="1:14" ht="87" customHeight="1" x14ac:dyDescent="0.4">
      <c r="A375" t="s">
        <v>3002</v>
      </c>
      <c r="B375" s="1" t="s">
        <v>7882</v>
      </c>
      <c r="D375">
        <v>0</v>
      </c>
      <c r="E375">
        <v>0.80700000000000005</v>
      </c>
      <c r="F375">
        <v>0.193</v>
      </c>
      <c r="G375">
        <v>0.84419999999999995</v>
      </c>
      <c r="H375">
        <f t="shared" si="6"/>
        <v>1.8441999999999998</v>
      </c>
      <c r="N375">
        <v>1</v>
      </c>
    </row>
    <row r="376" spans="1:14" ht="69.599999999999994" customHeight="1" x14ac:dyDescent="0.4">
      <c r="A376" t="s">
        <v>3003</v>
      </c>
      <c r="B376" s="1" t="s">
        <v>7883</v>
      </c>
      <c r="D376">
        <v>0</v>
      </c>
      <c r="E376">
        <v>0.25</v>
      </c>
      <c r="F376">
        <v>0.75</v>
      </c>
      <c r="G376">
        <v>0.45879999999999999</v>
      </c>
      <c r="H376">
        <f t="shared" si="6"/>
        <v>1.4588000000000001</v>
      </c>
      <c r="N376">
        <v>1</v>
      </c>
    </row>
    <row r="377" spans="1:14" ht="69.599999999999994" customHeight="1" x14ac:dyDescent="0.4">
      <c r="A377" t="s">
        <v>3004</v>
      </c>
      <c r="B377" s="1" t="s">
        <v>7884</v>
      </c>
      <c r="D377">
        <v>0</v>
      </c>
      <c r="E377">
        <v>0.51</v>
      </c>
      <c r="F377">
        <v>0.49</v>
      </c>
      <c r="G377">
        <v>0.82250000000000001</v>
      </c>
      <c r="H377">
        <f t="shared" si="6"/>
        <v>1.8225</v>
      </c>
      <c r="N377">
        <v>1</v>
      </c>
    </row>
    <row r="378" spans="1:14" ht="69.599999999999994" customHeight="1" x14ac:dyDescent="0.4">
      <c r="A378" t="s">
        <v>3005</v>
      </c>
      <c r="B378" s="1" t="s">
        <v>7885</v>
      </c>
      <c r="D378">
        <v>0</v>
      </c>
      <c r="E378">
        <v>1</v>
      </c>
      <c r="F378">
        <v>0</v>
      </c>
      <c r="G378">
        <v>0</v>
      </c>
      <c r="H378">
        <f t="shared" si="6"/>
        <v>1</v>
      </c>
      <c r="N378">
        <v>1</v>
      </c>
    </row>
    <row r="379" spans="1:14" ht="69.599999999999994" customHeight="1" x14ac:dyDescent="0.4">
      <c r="A379" t="s">
        <v>183</v>
      </c>
      <c r="B379" s="1" t="s">
        <v>7886</v>
      </c>
      <c r="D379">
        <v>0</v>
      </c>
      <c r="E379">
        <v>0.81799999999999995</v>
      </c>
      <c r="F379">
        <v>0.182</v>
      </c>
      <c r="G379">
        <v>0.44040000000000001</v>
      </c>
      <c r="H379">
        <f t="shared" si="6"/>
        <v>1.4403999999999999</v>
      </c>
      <c r="N379">
        <v>1</v>
      </c>
    </row>
    <row r="380" spans="1:14" ht="69.599999999999994" customHeight="1" x14ac:dyDescent="0.4">
      <c r="A380" t="s">
        <v>2854</v>
      </c>
      <c r="B380" s="1" t="s">
        <v>792</v>
      </c>
      <c r="D380">
        <v>0</v>
      </c>
      <c r="E380">
        <v>0.23799999999999999</v>
      </c>
      <c r="F380">
        <v>0.76200000000000001</v>
      </c>
      <c r="G380">
        <v>0.49270000000000003</v>
      </c>
      <c r="H380">
        <f t="shared" si="6"/>
        <v>1.4927000000000001</v>
      </c>
      <c r="N380">
        <v>1</v>
      </c>
    </row>
    <row r="381" spans="1:14" ht="104.4" customHeight="1" x14ac:dyDescent="0.4">
      <c r="A381" t="s">
        <v>3006</v>
      </c>
      <c r="B381" s="1" t="s">
        <v>7887</v>
      </c>
      <c r="D381">
        <v>0</v>
      </c>
      <c r="E381">
        <v>0.83299999999999996</v>
      </c>
      <c r="F381">
        <v>0.16700000000000001</v>
      </c>
      <c r="G381">
        <v>0.20230000000000001</v>
      </c>
      <c r="H381">
        <f t="shared" si="6"/>
        <v>1.2022999999999999</v>
      </c>
      <c r="N381">
        <v>1</v>
      </c>
    </row>
    <row r="382" spans="1:14" ht="69.599999999999994" customHeight="1" x14ac:dyDescent="0.4">
      <c r="A382" t="s">
        <v>3007</v>
      </c>
      <c r="B382" s="1" t="s">
        <v>7888</v>
      </c>
      <c r="D382">
        <v>0.187</v>
      </c>
      <c r="E382">
        <v>0.622</v>
      </c>
      <c r="F382">
        <v>0.191</v>
      </c>
      <c r="G382">
        <v>1.03E-2</v>
      </c>
      <c r="H382">
        <f t="shared" si="6"/>
        <v>1.0103</v>
      </c>
      <c r="N382">
        <v>1</v>
      </c>
    </row>
    <row r="383" spans="1:14" ht="104.4" customHeight="1" x14ac:dyDescent="0.4">
      <c r="A383" t="s">
        <v>3008</v>
      </c>
      <c r="B383" s="1" t="s">
        <v>7889</v>
      </c>
      <c r="D383">
        <v>0.123</v>
      </c>
      <c r="E383">
        <v>0.52</v>
      </c>
      <c r="F383">
        <v>0.35699999999999998</v>
      </c>
      <c r="G383">
        <v>0.95889999999999997</v>
      </c>
      <c r="H383">
        <f t="shared" si="6"/>
        <v>1.9588999999999999</v>
      </c>
      <c r="N383">
        <v>1</v>
      </c>
    </row>
    <row r="384" spans="1:14" ht="69.599999999999994" customHeight="1" x14ac:dyDescent="0.4">
      <c r="A384" t="s">
        <v>3009</v>
      </c>
      <c r="B384" s="1" t="s">
        <v>7890</v>
      </c>
      <c r="D384">
        <v>0</v>
      </c>
      <c r="E384">
        <v>0.23300000000000001</v>
      </c>
      <c r="F384">
        <v>0.76700000000000002</v>
      </c>
      <c r="G384">
        <v>0.51060000000000005</v>
      </c>
      <c r="H384">
        <f t="shared" si="6"/>
        <v>1.5106000000000002</v>
      </c>
      <c r="N384">
        <v>1</v>
      </c>
    </row>
    <row r="385" spans="1:14" ht="69.599999999999994" customHeight="1" x14ac:dyDescent="0.4">
      <c r="A385" t="s">
        <v>1929</v>
      </c>
      <c r="B385" s="1" t="s">
        <v>7891</v>
      </c>
      <c r="D385">
        <v>0</v>
      </c>
      <c r="E385">
        <v>0.11799999999999999</v>
      </c>
      <c r="F385">
        <v>0.88200000000000001</v>
      </c>
      <c r="G385">
        <v>0.81759999999999999</v>
      </c>
      <c r="H385">
        <f t="shared" si="6"/>
        <v>1.8176000000000001</v>
      </c>
      <c r="N385">
        <v>1</v>
      </c>
    </row>
    <row r="386" spans="1:14" ht="69.599999999999994" customHeight="1" x14ac:dyDescent="0.4">
      <c r="A386" t="s">
        <v>3010</v>
      </c>
      <c r="B386" s="1" t="s">
        <v>7892</v>
      </c>
      <c r="D386">
        <v>0</v>
      </c>
      <c r="E386">
        <v>1</v>
      </c>
      <c r="F386">
        <v>0</v>
      </c>
      <c r="G386">
        <v>0</v>
      </c>
      <c r="H386">
        <f t="shared" si="6"/>
        <v>1</v>
      </c>
      <c r="N386">
        <v>1</v>
      </c>
    </row>
    <row r="387" spans="1:14" ht="69.599999999999994" customHeight="1" x14ac:dyDescent="0.4">
      <c r="A387" t="s">
        <v>3011</v>
      </c>
      <c r="B387" s="1" t="s">
        <v>7893</v>
      </c>
      <c r="D387">
        <v>0</v>
      </c>
      <c r="E387">
        <v>0.20200000000000001</v>
      </c>
      <c r="F387">
        <v>0.79800000000000004</v>
      </c>
      <c r="G387">
        <v>0.83599999999999997</v>
      </c>
      <c r="H387">
        <f t="shared" si="6"/>
        <v>1.8359999999999999</v>
      </c>
      <c r="N387">
        <v>1</v>
      </c>
    </row>
    <row r="388" spans="1:14" ht="104.4" customHeight="1" x14ac:dyDescent="0.4">
      <c r="A388" t="s">
        <v>3012</v>
      </c>
      <c r="B388" s="1" t="s">
        <v>7894</v>
      </c>
      <c r="D388">
        <v>0</v>
      </c>
      <c r="E388">
        <v>0.73199999999999998</v>
      </c>
      <c r="F388">
        <v>0.26800000000000002</v>
      </c>
      <c r="G388">
        <v>0.51060000000000005</v>
      </c>
      <c r="H388">
        <f t="shared" si="6"/>
        <v>1.5106000000000002</v>
      </c>
      <c r="N388">
        <v>1</v>
      </c>
    </row>
    <row r="389" spans="1:14" ht="69.599999999999994" customHeight="1" x14ac:dyDescent="0.4">
      <c r="A389" t="s">
        <v>3013</v>
      </c>
      <c r="B389" s="1" t="s">
        <v>7895</v>
      </c>
      <c r="D389">
        <v>0</v>
      </c>
      <c r="E389">
        <v>1</v>
      </c>
      <c r="F389">
        <v>0</v>
      </c>
      <c r="G389">
        <v>0</v>
      </c>
      <c r="H389">
        <f t="shared" si="6"/>
        <v>1</v>
      </c>
      <c r="N389">
        <v>1</v>
      </c>
    </row>
    <row r="390" spans="1:14" ht="69.599999999999994" customHeight="1" x14ac:dyDescent="0.4">
      <c r="A390" t="s">
        <v>3014</v>
      </c>
      <c r="B390" s="1" t="s">
        <v>7896</v>
      </c>
      <c r="D390">
        <v>0</v>
      </c>
      <c r="E390">
        <v>0.75600000000000001</v>
      </c>
      <c r="F390">
        <v>0.24399999999999999</v>
      </c>
      <c r="G390">
        <v>0.44040000000000001</v>
      </c>
      <c r="H390">
        <f t="shared" si="6"/>
        <v>1.4403999999999999</v>
      </c>
      <c r="N390">
        <v>1</v>
      </c>
    </row>
    <row r="391" spans="1:14" ht="69.599999999999994" customHeight="1" x14ac:dyDescent="0.4">
      <c r="A391" t="s">
        <v>3015</v>
      </c>
      <c r="B391" s="1" t="s">
        <v>7897</v>
      </c>
      <c r="D391">
        <v>0</v>
      </c>
      <c r="E391">
        <v>1</v>
      </c>
      <c r="F391">
        <v>0</v>
      </c>
      <c r="G391">
        <v>0</v>
      </c>
      <c r="H391">
        <f t="shared" si="6"/>
        <v>1</v>
      </c>
      <c r="N391">
        <v>1</v>
      </c>
    </row>
    <row r="392" spans="1:14" ht="69.599999999999994" customHeight="1" x14ac:dyDescent="0.4">
      <c r="A392" t="s">
        <v>3016</v>
      </c>
      <c r="B392" s="1" t="s">
        <v>7898</v>
      </c>
      <c r="D392">
        <v>0</v>
      </c>
      <c r="E392">
        <v>0.61199999999999999</v>
      </c>
      <c r="F392">
        <v>0.38800000000000001</v>
      </c>
      <c r="G392">
        <v>0.2263</v>
      </c>
      <c r="H392">
        <f t="shared" si="6"/>
        <v>1.2262999999999999</v>
      </c>
      <c r="N392">
        <v>1</v>
      </c>
    </row>
    <row r="393" spans="1:14" ht="69.599999999999994" customHeight="1" x14ac:dyDescent="0.4">
      <c r="A393" t="s">
        <v>3017</v>
      </c>
      <c r="B393" s="1" t="s">
        <v>2378</v>
      </c>
      <c r="D393">
        <v>0</v>
      </c>
      <c r="E393">
        <v>0.32300000000000001</v>
      </c>
      <c r="F393">
        <v>0.67700000000000005</v>
      </c>
      <c r="G393">
        <v>0.63690000000000002</v>
      </c>
      <c r="H393">
        <f t="shared" si="6"/>
        <v>1.6369</v>
      </c>
      <c r="N393">
        <v>1</v>
      </c>
    </row>
    <row r="394" spans="1:14" ht="69.599999999999994" customHeight="1" x14ac:dyDescent="0.4">
      <c r="A394" t="s">
        <v>3018</v>
      </c>
      <c r="B394" s="1" t="s">
        <v>7899</v>
      </c>
      <c r="D394">
        <v>0.15</v>
      </c>
      <c r="E394">
        <v>0.85</v>
      </c>
      <c r="F394">
        <v>0</v>
      </c>
      <c r="G394">
        <v>-0.31819999999999998</v>
      </c>
      <c r="H394">
        <f t="shared" si="6"/>
        <v>0.68179999999999996</v>
      </c>
      <c r="N394">
        <v>1</v>
      </c>
    </row>
    <row r="395" spans="1:14" ht="104.4" customHeight="1" x14ac:dyDescent="0.4">
      <c r="A395" t="s">
        <v>3019</v>
      </c>
      <c r="B395" s="1" t="s">
        <v>7900</v>
      </c>
      <c r="D395">
        <v>0</v>
      </c>
      <c r="E395">
        <v>1</v>
      </c>
      <c r="F395">
        <v>0</v>
      </c>
      <c r="G395">
        <v>0</v>
      </c>
      <c r="H395">
        <f t="shared" si="6"/>
        <v>1</v>
      </c>
      <c r="N395">
        <v>1</v>
      </c>
    </row>
    <row r="396" spans="1:14" ht="174" customHeight="1" x14ac:dyDescent="0.4">
      <c r="A396" t="s">
        <v>3020</v>
      </c>
      <c r="B396" s="1" t="s">
        <v>7901</v>
      </c>
      <c r="D396">
        <v>0.214</v>
      </c>
      <c r="E396">
        <v>0.78600000000000003</v>
      </c>
      <c r="F396">
        <v>0</v>
      </c>
      <c r="G396">
        <v>-0.90010000000000001</v>
      </c>
      <c r="H396">
        <f t="shared" si="6"/>
        <v>9.9899999999999989E-2</v>
      </c>
      <c r="N396">
        <v>1</v>
      </c>
    </row>
    <row r="397" spans="1:14" ht="69.599999999999994" customHeight="1" x14ac:dyDescent="0.4">
      <c r="A397" t="s">
        <v>3021</v>
      </c>
      <c r="B397" s="1" t="s">
        <v>7902</v>
      </c>
      <c r="D397">
        <v>0.3</v>
      </c>
      <c r="E397">
        <v>0.33300000000000002</v>
      </c>
      <c r="F397">
        <v>0.36699999999999999</v>
      </c>
      <c r="G397">
        <v>0.15310000000000001</v>
      </c>
      <c r="H397">
        <f t="shared" si="6"/>
        <v>1.1531</v>
      </c>
      <c r="N397">
        <v>1</v>
      </c>
    </row>
    <row r="398" spans="1:14" ht="69.599999999999994" customHeight="1" x14ac:dyDescent="0.4">
      <c r="A398" t="s">
        <v>3022</v>
      </c>
      <c r="B398" s="1" t="s">
        <v>7903</v>
      </c>
      <c r="D398">
        <v>0</v>
      </c>
      <c r="E398">
        <v>0.52600000000000002</v>
      </c>
      <c r="F398">
        <v>0.47399999999999998</v>
      </c>
      <c r="G398">
        <v>0.65969999999999995</v>
      </c>
      <c r="H398">
        <f t="shared" si="6"/>
        <v>1.6597</v>
      </c>
      <c r="N398">
        <v>1</v>
      </c>
    </row>
    <row r="399" spans="1:14" ht="69.599999999999994" customHeight="1" x14ac:dyDescent="0.4">
      <c r="A399" t="s">
        <v>3023</v>
      </c>
      <c r="B399" s="1" t="s">
        <v>7904</v>
      </c>
      <c r="D399">
        <v>0</v>
      </c>
      <c r="E399">
        <v>0.54300000000000004</v>
      </c>
      <c r="F399">
        <v>0.45700000000000002</v>
      </c>
      <c r="G399">
        <v>0.63690000000000002</v>
      </c>
      <c r="H399">
        <f t="shared" si="6"/>
        <v>1.6369</v>
      </c>
      <c r="N399">
        <v>1</v>
      </c>
    </row>
    <row r="400" spans="1:14" ht="69.599999999999994" customHeight="1" x14ac:dyDescent="0.4">
      <c r="A400" t="s">
        <v>3024</v>
      </c>
      <c r="B400" s="1" t="s">
        <v>7905</v>
      </c>
      <c r="D400">
        <v>0</v>
      </c>
      <c r="E400">
        <v>0.57999999999999996</v>
      </c>
      <c r="F400">
        <v>0.42</v>
      </c>
      <c r="G400">
        <v>0.44040000000000001</v>
      </c>
      <c r="H400">
        <f t="shared" si="6"/>
        <v>1.4403999999999999</v>
      </c>
      <c r="N400">
        <v>1</v>
      </c>
    </row>
    <row r="401" spans="1:14" ht="69.599999999999994" customHeight="1" x14ac:dyDescent="0.4">
      <c r="A401" t="s">
        <v>3025</v>
      </c>
      <c r="B401" s="1" t="s">
        <v>7906</v>
      </c>
      <c r="D401">
        <v>0</v>
      </c>
      <c r="E401">
        <v>0.58799999999999997</v>
      </c>
      <c r="F401">
        <v>0.41199999999999998</v>
      </c>
      <c r="G401">
        <v>0.2732</v>
      </c>
      <c r="H401">
        <f t="shared" si="6"/>
        <v>1.2732000000000001</v>
      </c>
      <c r="N401">
        <v>1</v>
      </c>
    </row>
    <row r="402" spans="1:14" ht="69.599999999999994" customHeight="1" x14ac:dyDescent="0.4">
      <c r="A402" t="s">
        <v>3026</v>
      </c>
      <c r="B402" s="1" t="s">
        <v>7907</v>
      </c>
      <c r="D402">
        <v>0</v>
      </c>
      <c r="E402">
        <v>1</v>
      </c>
      <c r="F402">
        <v>0</v>
      </c>
      <c r="G402">
        <v>0</v>
      </c>
      <c r="H402">
        <f t="shared" si="6"/>
        <v>1</v>
      </c>
      <c r="N402">
        <v>1</v>
      </c>
    </row>
    <row r="403" spans="1:14" ht="69.599999999999994" customHeight="1" x14ac:dyDescent="0.4">
      <c r="A403" t="s">
        <v>3027</v>
      </c>
      <c r="B403" s="1" t="s">
        <v>7908</v>
      </c>
      <c r="D403">
        <v>0.28599999999999998</v>
      </c>
      <c r="E403">
        <v>0.71399999999999997</v>
      </c>
      <c r="F403">
        <v>0</v>
      </c>
      <c r="G403">
        <v>-0.25159999999999999</v>
      </c>
      <c r="H403">
        <f t="shared" si="6"/>
        <v>0.74839999999999995</v>
      </c>
      <c r="N403">
        <v>1</v>
      </c>
    </row>
    <row r="404" spans="1:14" ht="69.599999999999994" customHeight="1" x14ac:dyDescent="0.4">
      <c r="A404" t="s">
        <v>3028</v>
      </c>
      <c r="B404" s="1" t="s">
        <v>7909</v>
      </c>
      <c r="D404">
        <v>0</v>
      </c>
      <c r="E404">
        <v>1</v>
      </c>
      <c r="F404">
        <v>0</v>
      </c>
      <c r="G404">
        <v>0</v>
      </c>
      <c r="H404">
        <f t="shared" si="6"/>
        <v>1</v>
      </c>
      <c r="N404">
        <v>1</v>
      </c>
    </row>
    <row r="405" spans="1:14" ht="69.599999999999994" customHeight="1" x14ac:dyDescent="0.4">
      <c r="A405" t="s">
        <v>3029</v>
      </c>
      <c r="B405" s="1" t="s">
        <v>7910</v>
      </c>
      <c r="D405">
        <v>0</v>
      </c>
      <c r="E405">
        <v>0.48799999999999999</v>
      </c>
      <c r="F405">
        <v>0.51200000000000001</v>
      </c>
      <c r="G405">
        <v>0.63690000000000002</v>
      </c>
      <c r="H405">
        <f t="shared" si="6"/>
        <v>1.6369</v>
      </c>
      <c r="N405">
        <v>1</v>
      </c>
    </row>
    <row r="406" spans="1:14" ht="69.599999999999994" customHeight="1" x14ac:dyDescent="0.4">
      <c r="A406" t="s">
        <v>3030</v>
      </c>
      <c r="B406" s="1" t="s">
        <v>7911</v>
      </c>
      <c r="D406">
        <v>0.185</v>
      </c>
      <c r="E406">
        <v>0.58799999999999997</v>
      </c>
      <c r="F406">
        <v>0.22700000000000001</v>
      </c>
      <c r="G406">
        <v>0.128</v>
      </c>
      <c r="H406">
        <f t="shared" si="6"/>
        <v>1.1280000000000001</v>
      </c>
      <c r="N406">
        <v>1</v>
      </c>
    </row>
    <row r="407" spans="1:14" ht="69.599999999999994" customHeight="1" x14ac:dyDescent="0.4">
      <c r="A407" t="s">
        <v>3031</v>
      </c>
      <c r="B407" s="1" t="s">
        <v>7912</v>
      </c>
      <c r="D407">
        <v>0</v>
      </c>
      <c r="E407">
        <v>1</v>
      </c>
      <c r="F407">
        <v>0</v>
      </c>
      <c r="G407">
        <v>0</v>
      </c>
      <c r="H407">
        <f t="shared" si="6"/>
        <v>1</v>
      </c>
      <c r="N407">
        <v>1</v>
      </c>
    </row>
    <row r="408" spans="1:14" ht="69.599999999999994" customHeight="1" x14ac:dyDescent="0.4">
      <c r="A408" t="s">
        <v>3032</v>
      </c>
      <c r="B408" s="1" t="s">
        <v>7913</v>
      </c>
      <c r="D408">
        <v>0</v>
      </c>
      <c r="E408">
        <v>1</v>
      </c>
      <c r="F408">
        <v>0</v>
      </c>
      <c r="G408">
        <v>0</v>
      </c>
      <c r="H408">
        <f t="shared" si="6"/>
        <v>1</v>
      </c>
      <c r="N408">
        <v>1</v>
      </c>
    </row>
    <row r="409" spans="1:14" ht="69.599999999999994" customHeight="1" x14ac:dyDescent="0.4">
      <c r="A409" t="s">
        <v>3033</v>
      </c>
      <c r="B409" s="1" t="s">
        <v>7914</v>
      </c>
      <c r="D409">
        <v>0</v>
      </c>
      <c r="E409">
        <v>0.5</v>
      </c>
      <c r="F409">
        <v>0.5</v>
      </c>
      <c r="G409">
        <v>0.79059999999999997</v>
      </c>
      <c r="H409">
        <f t="shared" si="6"/>
        <v>1.7906</v>
      </c>
      <c r="N409">
        <v>1</v>
      </c>
    </row>
    <row r="410" spans="1:14" ht="69.599999999999994" customHeight="1" x14ac:dyDescent="0.4">
      <c r="A410" t="s">
        <v>3034</v>
      </c>
      <c r="B410" s="1" t="s">
        <v>7915</v>
      </c>
      <c r="D410">
        <v>0</v>
      </c>
      <c r="E410">
        <v>0.66700000000000004</v>
      </c>
      <c r="F410">
        <v>0.33300000000000002</v>
      </c>
      <c r="G410">
        <v>0.36120000000000002</v>
      </c>
      <c r="H410">
        <f t="shared" si="6"/>
        <v>1.3612</v>
      </c>
      <c r="N410">
        <v>1</v>
      </c>
    </row>
    <row r="411" spans="1:14" ht="69.599999999999994" customHeight="1" x14ac:dyDescent="0.4">
      <c r="A411" t="s">
        <v>3035</v>
      </c>
      <c r="B411" s="1" t="s">
        <v>7916</v>
      </c>
      <c r="D411">
        <v>0.161</v>
      </c>
      <c r="E411">
        <v>0.83899999999999997</v>
      </c>
      <c r="F411">
        <v>0</v>
      </c>
      <c r="G411">
        <v>-0.35949999999999999</v>
      </c>
      <c r="H411">
        <f t="shared" si="6"/>
        <v>0.64050000000000007</v>
      </c>
      <c r="N411">
        <v>1</v>
      </c>
    </row>
    <row r="412" spans="1:14" ht="69.599999999999994" customHeight="1" x14ac:dyDescent="0.4">
      <c r="A412" t="s">
        <v>3036</v>
      </c>
      <c r="B412" s="1" t="s">
        <v>7917</v>
      </c>
      <c r="D412">
        <v>0</v>
      </c>
      <c r="E412">
        <v>0.48399999999999999</v>
      </c>
      <c r="F412">
        <v>0.51600000000000001</v>
      </c>
      <c r="G412">
        <v>0.49390000000000001</v>
      </c>
      <c r="H412">
        <f t="shared" si="6"/>
        <v>1.4939</v>
      </c>
      <c r="N412">
        <v>1</v>
      </c>
    </row>
    <row r="413" spans="1:14" x14ac:dyDescent="0.4">
      <c r="A413" t="s">
        <v>3037</v>
      </c>
      <c r="B413" t="s">
        <v>7918</v>
      </c>
      <c r="D413">
        <v>0</v>
      </c>
      <c r="E413">
        <v>1</v>
      </c>
      <c r="F413">
        <v>0</v>
      </c>
      <c r="G413">
        <v>0</v>
      </c>
      <c r="H413">
        <f t="shared" si="6"/>
        <v>1</v>
      </c>
      <c r="N413">
        <v>1</v>
      </c>
    </row>
    <row r="414" spans="1:14" ht="69.599999999999994" customHeight="1" x14ac:dyDescent="0.4">
      <c r="A414" t="s">
        <v>3038</v>
      </c>
      <c r="B414" s="1" t="s">
        <v>7919</v>
      </c>
      <c r="D414">
        <v>0</v>
      </c>
      <c r="E414">
        <v>1</v>
      </c>
      <c r="F414">
        <v>0</v>
      </c>
      <c r="G414">
        <v>0</v>
      </c>
      <c r="H414">
        <f t="shared" si="6"/>
        <v>1</v>
      </c>
      <c r="N414">
        <v>1</v>
      </c>
    </row>
    <row r="415" spans="1:14" ht="69.599999999999994" customHeight="1" x14ac:dyDescent="0.4">
      <c r="A415" t="s">
        <v>3039</v>
      </c>
      <c r="B415" s="1" t="s">
        <v>7920</v>
      </c>
      <c r="D415">
        <v>0</v>
      </c>
      <c r="E415">
        <v>0.23799999999999999</v>
      </c>
      <c r="F415">
        <v>0.76200000000000001</v>
      </c>
      <c r="G415">
        <v>0.49270000000000003</v>
      </c>
      <c r="H415">
        <f t="shared" si="6"/>
        <v>1.4927000000000001</v>
      </c>
      <c r="N415">
        <v>1</v>
      </c>
    </row>
    <row r="416" spans="1:14" ht="139.19999999999999" customHeight="1" x14ac:dyDescent="0.4">
      <c r="A416" t="s">
        <v>1670</v>
      </c>
      <c r="B416" s="1" t="s">
        <v>7921</v>
      </c>
      <c r="D416">
        <v>3.5000000000000003E-2</v>
      </c>
      <c r="E416">
        <v>0.68500000000000005</v>
      </c>
      <c r="F416">
        <v>0.28000000000000003</v>
      </c>
      <c r="G416">
        <v>0.95840000000000003</v>
      </c>
      <c r="H416">
        <f t="shared" si="6"/>
        <v>1.9584000000000001</v>
      </c>
      <c r="N416">
        <v>1</v>
      </c>
    </row>
    <row r="417" spans="1:14" ht="69.599999999999994" customHeight="1" x14ac:dyDescent="0.4">
      <c r="A417" t="s">
        <v>3040</v>
      </c>
      <c r="B417" s="1" t="s">
        <v>7922</v>
      </c>
      <c r="D417">
        <v>0</v>
      </c>
      <c r="E417">
        <v>0.41699999999999998</v>
      </c>
      <c r="F417">
        <v>0.58299999999999996</v>
      </c>
      <c r="G417">
        <v>0.63690000000000002</v>
      </c>
      <c r="H417">
        <f t="shared" si="6"/>
        <v>1.6369</v>
      </c>
      <c r="N417">
        <v>1</v>
      </c>
    </row>
    <row r="418" spans="1:14" ht="69.599999999999994" customHeight="1" x14ac:dyDescent="0.4">
      <c r="A418" t="s">
        <v>3041</v>
      </c>
      <c r="B418" s="1" t="s">
        <v>7923</v>
      </c>
      <c r="D418">
        <v>0</v>
      </c>
      <c r="E418">
        <v>1</v>
      </c>
      <c r="F418">
        <v>0</v>
      </c>
      <c r="G418">
        <v>0</v>
      </c>
      <c r="H418">
        <f t="shared" si="6"/>
        <v>1</v>
      </c>
      <c r="N418">
        <v>1</v>
      </c>
    </row>
    <row r="419" spans="1:14" ht="69.599999999999994" customHeight="1" x14ac:dyDescent="0.4">
      <c r="A419" t="s">
        <v>3042</v>
      </c>
      <c r="B419" s="1" t="s">
        <v>7924</v>
      </c>
      <c r="D419">
        <v>0</v>
      </c>
      <c r="E419">
        <v>0.68700000000000006</v>
      </c>
      <c r="F419">
        <v>0.313</v>
      </c>
      <c r="G419">
        <v>0.49270000000000003</v>
      </c>
      <c r="H419">
        <f t="shared" ref="H419:H480" si="7">SUM(G419,N419)</f>
        <v>1.4927000000000001</v>
      </c>
      <c r="N419">
        <v>1</v>
      </c>
    </row>
    <row r="420" spans="1:14" ht="69.599999999999994" customHeight="1" x14ac:dyDescent="0.4">
      <c r="A420" t="s">
        <v>3043</v>
      </c>
      <c r="B420" s="1" t="s">
        <v>7925</v>
      </c>
      <c r="D420">
        <v>0</v>
      </c>
      <c r="E420">
        <v>1</v>
      </c>
      <c r="F420">
        <v>0</v>
      </c>
      <c r="G420">
        <v>0</v>
      </c>
      <c r="H420">
        <f t="shared" si="7"/>
        <v>1</v>
      </c>
      <c r="N420">
        <v>1</v>
      </c>
    </row>
    <row r="421" spans="1:14" ht="104.4" customHeight="1" x14ac:dyDescent="0.4">
      <c r="A421" t="s">
        <v>871</v>
      </c>
      <c r="B421" s="1" t="s">
        <v>7926</v>
      </c>
      <c r="D421">
        <v>0.36</v>
      </c>
      <c r="E421">
        <v>0.64</v>
      </c>
      <c r="F421">
        <v>0</v>
      </c>
      <c r="G421">
        <v>-0.75060000000000004</v>
      </c>
      <c r="H421">
        <f t="shared" si="7"/>
        <v>0.24939999999999996</v>
      </c>
      <c r="N421">
        <v>1</v>
      </c>
    </row>
    <row r="422" spans="1:14" ht="69.599999999999994" customHeight="1" x14ac:dyDescent="0.4">
      <c r="A422" t="s">
        <v>3044</v>
      </c>
      <c r="B422" s="1" t="s">
        <v>7927</v>
      </c>
      <c r="D422">
        <v>0</v>
      </c>
      <c r="E422">
        <v>1</v>
      </c>
      <c r="F422">
        <v>0</v>
      </c>
      <c r="G422">
        <v>0</v>
      </c>
      <c r="H422">
        <f t="shared" si="7"/>
        <v>1</v>
      </c>
      <c r="N422">
        <v>1</v>
      </c>
    </row>
    <row r="423" spans="1:14" ht="104.4" customHeight="1" x14ac:dyDescent="0.4">
      <c r="A423" t="s">
        <v>3045</v>
      </c>
      <c r="B423" s="1" t="s">
        <v>7928</v>
      </c>
      <c r="D423">
        <v>0</v>
      </c>
      <c r="E423">
        <v>0.71299999999999997</v>
      </c>
      <c r="F423">
        <v>0.28699999999999998</v>
      </c>
      <c r="G423">
        <v>0.94030000000000002</v>
      </c>
      <c r="H423">
        <f t="shared" si="7"/>
        <v>1.9403000000000001</v>
      </c>
      <c r="N423">
        <v>1</v>
      </c>
    </row>
    <row r="424" spans="1:14" ht="69.599999999999994" customHeight="1" x14ac:dyDescent="0.4">
      <c r="A424" t="s">
        <v>3046</v>
      </c>
      <c r="B424" s="1" t="s">
        <v>7929</v>
      </c>
      <c r="D424">
        <v>0</v>
      </c>
      <c r="E424">
        <v>0.77500000000000002</v>
      </c>
      <c r="F424">
        <v>0.22500000000000001</v>
      </c>
      <c r="G424">
        <v>0.44040000000000001</v>
      </c>
      <c r="H424">
        <f t="shared" si="7"/>
        <v>1.4403999999999999</v>
      </c>
      <c r="N424">
        <v>1</v>
      </c>
    </row>
    <row r="425" spans="1:14" ht="104.4" customHeight="1" x14ac:dyDescent="0.4">
      <c r="A425" t="s">
        <v>3047</v>
      </c>
      <c r="B425" s="1" t="s">
        <v>7930</v>
      </c>
      <c r="D425">
        <v>0</v>
      </c>
      <c r="E425">
        <v>0.83299999999999996</v>
      </c>
      <c r="F425">
        <v>0.16700000000000001</v>
      </c>
      <c r="G425">
        <v>0.38179999999999997</v>
      </c>
      <c r="H425">
        <f t="shared" si="7"/>
        <v>1.3817999999999999</v>
      </c>
      <c r="N425">
        <v>1</v>
      </c>
    </row>
    <row r="426" spans="1:14" ht="69.599999999999994" customHeight="1" x14ac:dyDescent="0.4">
      <c r="A426" t="s">
        <v>3048</v>
      </c>
      <c r="B426" s="1" t="s">
        <v>7931</v>
      </c>
      <c r="D426">
        <v>0.23100000000000001</v>
      </c>
      <c r="E426">
        <v>0.76900000000000002</v>
      </c>
      <c r="F426">
        <v>0</v>
      </c>
      <c r="G426">
        <v>-0.34</v>
      </c>
      <c r="H426">
        <f t="shared" si="7"/>
        <v>0.65999999999999992</v>
      </c>
      <c r="N426">
        <v>1</v>
      </c>
    </row>
    <row r="427" spans="1:14" ht="69.599999999999994" customHeight="1" x14ac:dyDescent="0.4">
      <c r="A427" t="s">
        <v>3049</v>
      </c>
      <c r="B427" s="1" t="s">
        <v>7932</v>
      </c>
      <c r="D427">
        <v>0</v>
      </c>
      <c r="E427">
        <v>0.87</v>
      </c>
      <c r="F427">
        <v>0.13</v>
      </c>
      <c r="G427">
        <v>0.20230000000000001</v>
      </c>
      <c r="H427">
        <f t="shared" si="7"/>
        <v>1.2022999999999999</v>
      </c>
      <c r="N427">
        <v>1</v>
      </c>
    </row>
    <row r="428" spans="1:14" ht="139.19999999999999" customHeight="1" x14ac:dyDescent="0.4">
      <c r="A428" t="s">
        <v>3050</v>
      </c>
      <c r="B428" s="1" t="s">
        <v>7933</v>
      </c>
      <c r="D428">
        <v>0</v>
      </c>
      <c r="E428">
        <v>0.871</v>
      </c>
      <c r="F428">
        <v>0.129</v>
      </c>
      <c r="G428">
        <v>0.57189999999999996</v>
      </c>
      <c r="H428">
        <f t="shared" si="7"/>
        <v>1.5718999999999999</v>
      </c>
      <c r="N428">
        <v>1</v>
      </c>
    </row>
    <row r="429" spans="1:14" ht="69.599999999999994" customHeight="1" x14ac:dyDescent="0.4">
      <c r="A429" t="s">
        <v>3051</v>
      </c>
      <c r="B429" s="1" t="s">
        <v>7934</v>
      </c>
      <c r="D429">
        <v>0.10100000000000001</v>
      </c>
      <c r="E429">
        <v>0.79900000000000004</v>
      </c>
      <c r="F429">
        <v>0.10100000000000001</v>
      </c>
      <c r="G429">
        <v>0</v>
      </c>
      <c r="H429">
        <f t="shared" si="7"/>
        <v>1</v>
      </c>
      <c r="N429">
        <v>1</v>
      </c>
    </row>
    <row r="430" spans="1:14" ht="69.599999999999994" customHeight="1" x14ac:dyDescent="0.4">
      <c r="A430" t="s">
        <v>3052</v>
      </c>
      <c r="B430" s="1" t="s">
        <v>7935</v>
      </c>
      <c r="D430">
        <v>0</v>
      </c>
      <c r="E430">
        <v>0.31</v>
      </c>
      <c r="F430">
        <v>0.69</v>
      </c>
      <c r="G430">
        <v>0.77129999999999999</v>
      </c>
      <c r="H430">
        <f t="shared" si="7"/>
        <v>1.7713000000000001</v>
      </c>
      <c r="N430">
        <v>1</v>
      </c>
    </row>
    <row r="431" spans="1:14" ht="69.599999999999994" customHeight="1" x14ac:dyDescent="0.4">
      <c r="A431" t="s">
        <v>3053</v>
      </c>
      <c r="B431" s="1" t="s">
        <v>7936</v>
      </c>
      <c r="D431">
        <v>0</v>
      </c>
      <c r="E431">
        <v>1</v>
      </c>
      <c r="F431">
        <v>0</v>
      </c>
      <c r="G431">
        <v>0</v>
      </c>
      <c r="H431">
        <f t="shared" si="7"/>
        <v>1</v>
      </c>
      <c r="N431">
        <v>1</v>
      </c>
    </row>
    <row r="432" spans="1:14" ht="69.599999999999994" customHeight="1" x14ac:dyDescent="0.4">
      <c r="A432" t="s">
        <v>3054</v>
      </c>
      <c r="B432" s="1" t="s">
        <v>7937</v>
      </c>
      <c r="D432">
        <v>0</v>
      </c>
      <c r="E432">
        <v>1</v>
      </c>
      <c r="F432">
        <v>0</v>
      </c>
      <c r="G432">
        <v>0</v>
      </c>
      <c r="H432">
        <f t="shared" si="7"/>
        <v>1</v>
      </c>
      <c r="N432">
        <v>1</v>
      </c>
    </row>
    <row r="433" spans="1:14" ht="69.599999999999994" customHeight="1" x14ac:dyDescent="0.4">
      <c r="A433" t="s">
        <v>81</v>
      </c>
      <c r="B433" s="1" t="s">
        <v>7938</v>
      </c>
      <c r="D433">
        <v>0</v>
      </c>
      <c r="E433">
        <v>0.25</v>
      </c>
      <c r="F433">
        <v>0.75</v>
      </c>
      <c r="G433">
        <v>0.71840000000000004</v>
      </c>
      <c r="H433">
        <f t="shared" si="7"/>
        <v>1.7183999999999999</v>
      </c>
      <c r="N433">
        <v>1</v>
      </c>
    </row>
    <row r="434" spans="1:14" ht="69.599999999999994" customHeight="1" x14ac:dyDescent="0.4">
      <c r="A434" t="s">
        <v>3055</v>
      </c>
      <c r="B434" s="1" t="s">
        <v>7939</v>
      </c>
      <c r="D434">
        <v>0</v>
      </c>
      <c r="E434">
        <v>1</v>
      </c>
      <c r="F434">
        <v>0</v>
      </c>
      <c r="G434">
        <v>0</v>
      </c>
      <c r="H434">
        <f t="shared" si="7"/>
        <v>1</v>
      </c>
      <c r="N434">
        <v>1</v>
      </c>
    </row>
    <row r="435" spans="1:14" ht="174" customHeight="1" x14ac:dyDescent="0.4">
      <c r="A435" t="s">
        <v>3056</v>
      </c>
      <c r="B435" s="1" t="s">
        <v>7940</v>
      </c>
      <c r="D435">
        <v>0</v>
      </c>
      <c r="E435">
        <v>0.625</v>
      </c>
      <c r="F435">
        <v>0.375</v>
      </c>
      <c r="G435">
        <v>0.77829999999999999</v>
      </c>
      <c r="H435">
        <f t="shared" si="7"/>
        <v>1.7783</v>
      </c>
      <c r="N435">
        <v>1</v>
      </c>
    </row>
    <row r="436" spans="1:14" ht="104.4" customHeight="1" x14ac:dyDescent="0.4">
      <c r="A436" t="s">
        <v>3057</v>
      </c>
      <c r="B436" s="1" t="s">
        <v>7941</v>
      </c>
      <c r="D436">
        <v>0</v>
      </c>
      <c r="E436">
        <v>0.58799999999999997</v>
      </c>
      <c r="F436">
        <v>0.41199999999999998</v>
      </c>
      <c r="G436">
        <v>0.63690000000000002</v>
      </c>
      <c r="H436">
        <f t="shared" si="7"/>
        <v>1.6369</v>
      </c>
      <c r="N436">
        <v>1</v>
      </c>
    </row>
    <row r="437" spans="1:14" ht="69.599999999999994" customHeight="1" x14ac:dyDescent="0.4">
      <c r="A437" t="s">
        <v>3058</v>
      </c>
      <c r="B437" s="1" t="s">
        <v>7942</v>
      </c>
      <c r="D437">
        <v>0</v>
      </c>
      <c r="E437">
        <v>1</v>
      </c>
      <c r="F437">
        <v>0</v>
      </c>
      <c r="G437">
        <v>0</v>
      </c>
      <c r="H437">
        <f t="shared" si="7"/>
        <v>1</v>
      </c>
      <c r="N437">
        <v>1</v>
      </c>
    </row>
    <row r="438" spans="1:14" ht="69.599999999999994" customHeight="1" x14ac:dyDescent="0.4">
      <c r="A438" t="s">
        <v>3059</v>
      </c>
      <c r="B438" s="1" t="s">
        <v>7943</v>
      </c>
      <c r="D438">
        <v>0.1</v>
      </c>
      <c r="E438">
        <v>0.68300000000000005</v>
      </c>
      <c r="F438">
        <v>0.218</v>
      </c>
      <c r="G438">
        <v>0.4153</v>
      </c>
      <c r="H438">
        <f t="shared" si="7"/>
        <v>1.4153</v>
      </c>
      <c r="N438">
        <v>1</v>
      </c>
    </row>
    <row r="439" spans="1:14" x14ac:dyDescent="0.4">
      <c r="A439" t="s">
        <v>3060</v>
      </c>
      <c r="B439" t="s">
        <v>7944</v>
      </c>
      <c r="D439">
        <v>5.0999999999999997E-2</v>
      </c>
      <c r="E439">
        <v>0.84299999999999997</v>
      </c>
      <c r="F439">
        <v>0.106</v>
      </c>
      <c r="G439">
        <v>0.70860000000000001</v>
      </c>
      <c r="H439">
        <f t="shared" si="7"/>
        <v>1.7086000000000001</v>
      </c>
      <c r="N439">
        <v>1</v>
      </c>
    </row>
    <row r="440" spans="1:14" ht="69.599999999999994" customHeight="1" x14ac:dyDescent="0.4">
      <c r="A440" t="s">
        <v>3061</v>
      </c>
      <c r="B440" s="1" t="s">
        <v>7945</v>
      </c>
      <c r="D440">
        <v>0</v>
      </c>
      <c r="E440">
        <v>0.50800000000000001</v>
      </c>
      <c r="F440">
        <v>0.49199999999999999</v>
      </c>
      <c r="G440">
        <v>0.44040000000000001</v>
      </c>
      <c r="H440">
        <f t="shared" si="7"/>
        <v>1.4403999999999999</v>
      </c>
      <c r="N440">
        <v>1</v>
      </c>
    </row>
    <row r="441" spans="1:14" ht="69.599999999999994" customHeight="1" x14ac:dyDescent="0.4">
      <c r="A441" t="s">
        <v>3062</v>
      </c>
      <c r="B441" s="1" t="s">
        <v>130</v>
      </c>
      <c r="D441">
        <v>0</v>
      </c>
      <c r="E441">
        <v>0.32300000000000001</v>
      </c>
      <c r="F441">
        <v>0.67700000000000005</v>
      </c>
      <c r="G441">
        <v>0.63690000000000002</v>
      </c>
      <c r="H441">
        <f t="shared" si="7"/>
        <v>1.6369</v>
      </c>
      <c r="N441">
        <v>1</v>
      </c>
    </row>
    <row r="442" spans="1:14" ht="69.599999999999994" customHeight="1" x14ac:dyDescent="0.4">
      <c r="A442" t="s">
        <v>3063</v>
      </c>
      <c r="B442" s="1" t="s">
        <v>7946</v>
      </c>
      <c r="D442">
        <v>0</v>
      </c>
      <c r="E442">
        <v>0.73299999999999998</v>
      </c>
      <c r="F442">
        <v>0.26700000000000002</v>
      </c>
      <c r="G442">
        <v>0.73509999999999998</v>
      </c>
      <c r="H442">
        <f t="shared" si="7"/>
        <v>1.7351000000000001</v>
      </c>
      <c r="N442">
        <v>1</v>
      </c>
    </row>
    <row r="443" spans="1:14" ht="69.599999999999994" customHeight="1" x14ac:dyDescent="0.4">
      <c r="A443" t="s">
        <v>3064</v>
      </c>
      <c r="B443" s="1" t="s">
        <v>7947</v>
      </c>
      <c r="D443">
        <v>0</v>
      </c>
      <c r="E443">
        <v>1</v>
      </c>
      <c r="F443">
        <v>0</v>
      </c>
      <c r="G443">
        <v>0</v>
      </c>
      <c r="H443">
        <f t="shared" si="7"/>
        <v>1</v>
      </c>
      <c r="N443">
        <v>1</v>
      </c>
    </row>
    <row r="444" spans="1:14" ht="69.599999999999994" customHeight="1" x14ac:dyDescent="0.4">
      <c r="A444" t="s">
        <v>3065</v>
      </c>
      <c r="B444" s="1" t="s">
        <v>7948</v>
      </c>
      <c r="D444">
        <v>0</v>
      </c>
      <c r="E444">
        <v>0.75800000000000001</v>
      </c>
      <c r="F444">
        <v>0.24199999999999999</v>
      </c>
      <c r="G444">
        <v>0.49390000000000001</v>
      </c>
      <c r="H444">
        <f t="shared" si="7"/>
        <v>1.4939</v>
      </c>
      <c r="N444">
        <v>1</v>
      </c>
    </row>
    <row r="445" spans="1:14" ht="87" customHeight="1" x14ac:dyDescent="0.4">
      <c r="A445" t="s">
        <v>3066</v>
      </c>
      <c r="B445" s="1" t="s">
        <v>7949</v>
      </c>
      <c r="D445">
        <v>0.17100000000000001</v>
      </c>
      <c r="E445">
        <v>0.74099999999999999</v>
      </c>
      <c r="F445">
        <v>8.7999999999999995E-2</v>
      </c>
      <c r="G445">
        <v>-0.45879999999999999</v>
      </c>
      <c r="H445">
        <f t="shared" si="7"/>
        <v>0.54120000000000001</v>
      </c>
      <c r="N445">
        <v>1</v>
      </c>
    </row>
    <row r="446" spans="1:14" ht="104.4" customHeight="1" x14ac:dyDescent="0.4">
      <c r="A446" t="s">
        <v>3067</v>
      </c>
      <c r="B446" s="1" t="s">
        <v>7950</v>
      </c>
      <c r="D446">
        <v>7.2999999999999995E-2</v>
      </c>
      <c r="E446">
        <v>0.69899999999999995</v>
      </c>
      <c r="F446">
        <v>0.22700000000000001</v>
      </c>
      <c r="G446">
        <v>0.65880000000000005</v>
      </c>
      <c r="H446">
        <f t="shared" si="7"/>
        <v>1.6588000000000001</v>
      </c>
      <c r="N446">
        <v>1</v>
      </c>
    </row>
    <row r="447" spans="1:14" ht="69.599999999999994" customHeight="1" x14ac:dyDescent="0.4">
      <c r="A447" t="s">
        <v>3068</v>
      </c>
      <c r="B447" s="1" t="s">
        <v>7951</v>
      </c>
      <c r="D447">
        <v>0</v>
      </c>
      <c r="E447">
        <v>0.70399999999999996</v>
      </c>
      <c r="F447">
        <v>0.29599999999999999</v>
      </c>
      <c r="G447">
        <v>0.63690000000000002</v>
      </c>
      <c r="H447">
        <f t="shared" si="7"/>
        <v>1.6369</v>
      </c>
      <c r="N447">
        <v>1</v>
      </c>
    </row>
    <row r="448" spans="1:14" ht="69.599999999999994" customHeight="1" x14ac:dyDescent="0.4">
      <c r="A448" t="s">
        <v>3069</v>
      </c>
      <c r="B448" s="1" t="s">
        <v>7952</v>
      </c>
      <c r="D448">
        <v>0</v>
      </c>
      <c r="E448">
        <v>0.29899999999999999</v>
      </c>
      <c r="F448">
        <v>0.70099999999999996</v>
      </c>
      <c r="G448">
        <v>0.79300000000000004</v>
      </c>
      <c r="H448">
        <f t="shared" si="7"/>
        <v>1.7930000000000001</v>
      </c>
      <c r="N448">
        <v>1</v>
      </c>
    </row>
    <row r="449" spans="1:14" ht="69.599999999999994" customHeight="1" x14ac:dyDescent="0.4">
      <c r="A449" t="s">
        <v>3070</v>
      </c>
      <c r="B449" s="1" t="s">
        <v>7953</v>
      </c>
      <c r="D449">
        <v>0</v>
      </c>
      <c r="E449">
        <v>0.72199999999999998</v>
      </c>
      <c r="F449">
        <v>0.27800000000000002</v>
      </c>
      <c r="G449">
        <v>0.40189999999999998</v>
      </c>
      <c r="H449">
        <f t="shared" si="7"/>
        <v>1.4018999999999999</v>
      </c>
      <c r="N449">
        <v>1</v>
      </c>
    </row>
    <row r="450" spans="1:14" ht="121.95" customHeight="1" x14ac:dyDescent="0.4">
      <c r="A450" t="s">
        <v>3071</v>
      </c>
      <c r="B450" s="1" t="s">
        <v>7954</v>
      </c>
      <c r="D450">
        <v>0</v>
      </c>
      <c r="E450">
        <v>0.77</v>
      </c>
      <c r="F450">
        <v>0.23</v>
      </c>
      <c r="G450">
        <v>0.90859999999999996</v>
      </c>
      <c r="H450">
        <f t="shared" si="7"/>
        <v>1.9085999999999999</v>
      </c>
      <c r="N450">
        <v>1</v>
      </c>
    </row>
    <row r="451" spans="1:14" ht="104.4" customHeight="1" x14ac:dyDescent="0.4">
      <c r="A451" t="s">
        <v>3072</v>
      </c>
      <c r="B451" s="1" t="s">
        <v>7955</v>
      </c>
      <c r="D451">
        <v>0</v>
      </c>
      <c r="E451">
        <v>0.75900000000000001</v>
      </c>
      <c r="F451">
        <v>0.24099999999999999</v>
      </c>
      <c r="G451">
        <v>0.74299999999999999</v>
      </c>
      <c r="H451">
        <f t="shared" si="7"/>
        <v>1.7429999999999999</v>
      </c>
      <c r="N451">
        <v>1</v>
      </c>
    </row>
    <row r="452" spans="1:14" ht="69.599999999999994" customHeight="1" x14ac:dyDescent="0.4">
      <c r="A452" t="s">
        <v>3073</v>
      </c>
      <c r="B452" s="1" t="s">
        <v>7956</v>
      </c>
      <c r="D452">
        <v>0</v>
      </c>
      <c r="E452">
        <v>1</v>
      </c>
      <c r="F452">
        <v>0</v>
      </c>
      <c r="G452">
        <v>0</v>
      </c>
      <c r="H452">
        <f t="shared" si="7"/>
        <v>1</v>
      </c>
      <c r="N452">
        <v>1</v>
      </c>
    </row>
    <row r="453" spans="1:14" ht="104.4" customHeight="1" x14ac:dyDescent="0.4">
      <c r="A453" t="s">
        <v>3074</v>
      </c>
      <c r="B453" s="1" t="s">
        <v>7957</v>
      </c>
      <c r="D453">
        <v>0.20799999999999999</v>
      </c>
      <c r="E453">
        <v>0.70199999999999996</v>
      </c>
      <c r="F453">
        <v>0.09</v>
      </c>
      <c r="G453">
        <v>-0.51870000000000005</v>
      </c>
      <c r="H453">
        <f t="shared" si="7"/>
        <v>0.48129999999999995</v>
      </c>
      <c r="N453">
        <v>1</v>
      </c>
    </row>
    <row r="454" spans="1:14" ht="104.4" customHeight="1" x14ac:dyDescent="0.4">
      <c r="A454" t="s">
        <v>3075</v>
      </c>
      <c r="B454" s="1" t="s">
        <v>7958</v>
      </c>
      <c r="D454">
        <v>0</v>
      </c>
      <c r="E454">
        <v>0.85799999999999998</v>
      </c>
      <c r="F454">
        <v>0.14199999999999999</v>
      </c>
      <c r="G454">
        <v>0.64859999999999995</v>
      </c>
      <c r="H454">
        <f t="shared" si="7"/>
        <v>1.6486000000000001</v>
      </c>
      <c r="N454">
        <v>1</v>
      </c>
    </row>
    <row r="455" spans="1:14" ht="69.599999999999994" customHeight="1" x14ac:dyDescent="0.4">
      <c r="A455" t="s">
        <v>3076</v>
      </c>
      <c r="B455" s="1" t="s">
        <v>7959</v>
      </c>
      <c r="D455">
        <v>0</v>
      </c>
      <c r="E455">
        <v>1</v>
      </c>
      <c r="F455">
        <v>0</v>
      </c>
      <c r="G455">
        <v>0</v>
      </c>
      <c r="H455">
        <f t="shared" si="7"/>
        <v>1</v>
      </c>
      <c r="N455">
        <v>1</v>
      </c>
    </row>
    <row r="456" spans="1:14" ht="69.599999999999994" customHeight="1" x14ac:dyDescent="0.4">
      <c r="A456" t="s">
        <v>3077</v>
      </c>
      <c r="B456" s="1" t="s">
        <v>7960</v>
      </c>
      <c r="D456">
        <v>0</v>
      </c>
      <c r="E456">
        <v>0.23300000000000001</v>
      </c>
      <c r="F456">
        <v>0.76700000000000002</v>
      </c>
      <c r="G456">
        <v>0.51060000000000005</v>
      </c>
      <c r="H456">
        <f t="shared" si="7"/>
        <v>1.5106000000000002</v>
      </c>
      <c r="N456">
        <v>1</v>
      </c>
    </row>
    <row r="457" spans="1:14" ht="69.599999999999994" customHeight="1" x14ac:dyDescent="0.4">
      <c r="A457" t="s">
        <v>3078</v>
      </c>
      <c r="B457" s="1" t="s">
        <v>7961</v>
      </c>
      <c r="D457">
        <v>0</v>
      </c>
      <c r="E457">
        <v>0.76900000000000002</v>
      </c>
      <c r="F457">
        <v>0.23100000000000001</v>
      </c>
      <c r="G457">
        <v>0.49469999999999997</v>
      </c>
      <c r="H457">
        <f t="shared" si="7"/>
        <v>1.4946999999999999</v>
      </c>
      <c r="N457">
        <v>1</v>
      </c>
    </row>
    <row r="458" spans="1:14" ht="69.599999999999994" customHeight="1" x14ac:dyDescent="0.4">
      <c r="A458" t="s">
        <v>3079</v>
      </c>
      <c r="B458" s="1" t="s">
        <v>7962</v>
      </c>
      <c r="D458">
        <v>0</v>
      </c>
      <c r="E458">
        <v>0.53500000000000003</v>
      </c>
      <c r="F458">
        <v>0.46500000000000002</v>
      </c>
      <c r="G458">
        <v>0.82740000000000002</v>
      </c>
      <c r="H458">
        <f t="shared" si="7"/>
        <v>1.8273999999999999</v>
      </c>
      <c r="N458">
        <v>1</v>
      </c>
    </row>
    <row r="459" spans="1:14" ht="87" customHeight="1" x14ac:dyDescent="0.4">
      <c r="A459" t="s">
        <v>683</v>
      </c>
      <c r="B459" s="1" t="s">
        <v>7963</v>
      </c>
      <c r="D459">
        <v>0.26100000000000001</v>
      </c>
      <c r="E459">
        <v>0.66600000000000004</v>
      </c>
      <c r="F459">
        <v>7.3999999999999996E-2</v>
      </c>
      <c r="G459">
        <v>-0.60370000000000001</v>
      </c>
      <c r="H459">
        <f t="shared" si="7"/>
        <v>0.39629999999999999</v>
      </c>
      <c r="N459">
        <v>1</v>
      </c>
    </row>
    <row r="460" spans="1:14" ht="69.599999999999994" customHeight="1" x14ac:dyDescent="0.4">
      <c r="A460" t="s">
        <v>3080</v>
      </c>
      <c r="B460" s="1" t="s">
        <v>7964</v>
      </c>
      <c r="D460">
        <v>0.314</v>
      </c>
      <c r="E460">
        <v>0.68600000000000005</v>
      </c>
      <c r="F460">
        <v>0</v>
      </c>
      <c r="G460">
        <v>-0.49390000000000001</v>
      </c>
      <c r="H460">
        <f t="shared" si="7"/>
        <v>0.50609999999999999</v>
      </c>
      <c r="N460">
        <v>1</v>
      </c>
    </row>
    <row r="461" spans="1:14" ht="69.599999999999994" customHeight="1" x14ac:dyDescent="0.4">
      <c r="A461" t="s">
        <v>3081</v>
      </c>
      <c r="B461" s="1" t="s">
        <v>7965</v>
      </c>
      <c r="D461">
        <v>0</v>
      </c>
      <c r="E461">
        <v>0.25600000000000001</v>
      </c>
      <c r="F461">
        <v>0.74399999999999999</v>
      </c>
      <c r="G461">
        <v>0.44040000000000001</v>
      </c>
      <c r="H461">
        <f t="shared" si="7"/>
        <v>1.4403999999999999</v>
      </c>
      <c r="N461">
        <v>1</v>
      </c>
    </row>
    <row r="462" spans="1:14" ht="87" customHeight="1" x14ac:dyDescent="0.4">
      <c r="A462" t="s">
        <v>3082</v>
      </c>
      <c r="B462" s="1" t="s">
        <v>7966</v>
      </c>
      <c r="D462">
        <v>0</v>
      </c>
      <c r="E462">
        <v>0.71399999999999997</v>
      </c>
      <c r="F462">
        <v>0.28599999999999998</v>
      </c>
      <c r="G462">
        <v>0.68079999999999996</v>
      </c>
      <c r="H462">
        <f t="shared" si="7"/>
        <v>1.6808000000000001</v>
      </c>
      <c r="N462">
        <v>1</v>
      </c>
    </row>
    <row r="463" spans="1:14" ht="69.599999999999994" customHeight="1" x14ac:dyDescent="0.4">
      <c r="A463" t="s">
        <v>3083</v>
      </c>
      <c r="B463" s="1" t="s">
        <v>7967</v>
      </c>
      <c r="D463">
        <v>0</v>
      </c>
      <c r="E463">
        <v>0.40799999999999997</v>
      </c>
      <c r="F463">
        <v>0.59199999999999997</v>
      </c>
      <c r="G463">
        <v>0.44040000000000001</v>
      </c>
      <c r="H463">
        <f t="shared" si="7"/>
        <v>1.4403999999999999</v>
      </c>
      <c r="N463">
        <v>1</v>
      </c>
    </row>
    <row r="464" spans="1:14" ht="69.599999999999994" customHeight="1" x14ac:dyDescent="0.4">
      <c r="A464" t="s">
        <v>40</v>
      </c>
      <c r="B464" s="1" t="s">
        <v>7968</v>
      </c>
      <c r="D464">
        <v>0</v>
      </c>
      <c r="E464">
        <v>1</v>
      </c>
      <c r="F464">
        <v>0</v>
      </c>
      <c r="G464">
        <v>0</v>
      </c>
      <c r="H464">
        <f t="shared" si="7"/>
        <v>1</v>
      </c>
      <c r="N464">
        <v>1</v>
      </c>
    </row>
    <row r="465" spans="1:14" ht="69.599999999999994" customHeight="1" x14ac:dyDescent="0.4">
      <c r="A465" t="s">
        <v>3084</v>
      </c>
      <c r="B465" s="1" t="s">
        <v>7969</v>
      </c>
      <c r="D465">
        <v>0</v>
      </c>
      <c r="E465">
        <v>1</v>
      </c>
      <c r="F465">
        <v>0</v>
      </c>
      <c r="G465">
        <v>0</v>
      </c>
      <c r="H465">
        <f t="shared" si="7"/>
        <v>1</v>
      </c>
      <c r="N465">
        <v>1</v>
      </c>
    </row>
    <row r="466" spans="1:14" ht="69.599999999999994" customHeight="1" x14ac:dyDescent="0.4">
      <c r="A466" t="s">
        <v>3085</v>
      </c>
      <c r="B466" s="1" t="s">
        <v>7970</v>
      </c>
      <c r="D466">
        <v>0</v>
      </c>
      <c r="E466">
        <v>1</v>
      </c>
      <c r="F466">
        <v>0</v>
      </c>
      <c r="G466">
        <v>0</v>
      </c>
      <c r="H466">
        <f t="shared" si="7"/>
        <v>1</v>
      </c>
      <c r="N466">
        <v>1</v>
      </c>
    </row>
    <row r="467" spans="1:14" ht="69.599999999999994" customHeight="1" x14ac:dyDescent="0.4">
      <c r="A467" t="s">
        <v>3086</v>
      </c>
      <c r="B467" s="1" t="s">
        <v>7971</v>
      </c>
      <c r="D467">
        <v>0</v>
      </c>
      <c r="E467">
        <v>1</v>
      </c>
      <c r="F467">
        <v>0</v>
      </c>
      <c r="G467">
        <v>0</v>
      </c>
      <c r="H467">
        <f t="shared" si="7"/>
        <v>1</v>
      </c>
      <c r="N467">
        <v>1</v>
      </c>
    </row>
    <row r="468" spans="1:14" ht="69.599999999999994" customHeight="1" x14ac:dyDescent="0.4">
      <c r="A468" t="s">
        <v>3087</v>
      </c>
      <c r="B468" s="1" t="s">
        <v>7972</v>
      </c>
      <c r="D468">
        <v>0</v>
      </c>
      <c r="E468">
        <v>0.60199999999999998</v>
      </c>
      <c r="F468">
        <v>0.39800000000000002</v>
      </c>
      <c r="G468">
        <v>0.51060000000000005</v>
      </c>
      <c r="H468">
        <f t="shared" si="7"/>
        <v>1.5106000000000002</v>
      </c>
      <c r="N468">
        <v>1</v>
      </c>
    </row>
    <row r="469" spans="1:14" ht="69.599999999999994" customHeight="1" x14ac:dyDescent="0.4">
      <c r="A469" t="s">
        <v>3088</v>
      </c>
      <c r="B469" s="1" t="s">
        <v>7973</v>
      </c>
      <c r="D469">
        <v>0</v>
      </c>
      <c r="E469">
        <v>0.73199999999999998</v>
      </c>
      <c r="F469">
        <v>0.26800000000000002</v>
      </c>
      <c r="G469">
        <v>0.76500000000000001</v>
      </c>
      <c r="H469">
        <f t="shared" si="7"/>
        <v>1.7650000000000001</v>
      </c>
      <c r="N469">
        <v>1</v>
      </c>
    </row>
    <row r="470" spans="1:14" ht="104.4" customHeight="1" x14ac:dyDescent="0.4">
      <c r="A470" t="s">
        <v>3089</v>
      </c>
      <c r="B470" s="1" t="s">
        <v>7974</v>
      </c>
      <c r="D470">
        <v>0</v>
      </c>
      <c r="E470">
        <v>0.79700000000000004</v>
      </c>
      <c r="F470">
        <v>0.20300000000000001</v>
      </c>
      <c r="G470">
        <v>0.42149999999999999</v>
      </c>
      <c r="H470">
        <f t="shared" si="7"/>
        <v>1.4215</v>
      </c>
      <c r="N470">
        <v>1</v>
      </c>
    </row>
    <row r="471" spans="1:14" ht="69.599999999999994" customHeight="1" x14ac:dyDescent="0.4">
      <c r="A471" t="s">
        <v>3090</v>
      </c>
      <c r="B471" s="1" t="s">
        <v>7975</v>
      </c>
      <c r="D471">
        <v>0.38500000000000001</v>
      </c>
      <c r="E471">
        <v>0.312</v>
      </c>
      <c r="F471">
        <v>0.30199999999999999</v>
      </c>
      <c r="G471">
        <v>-0.20230000000000001</v>
      </c>
      <c r="H471">
        <f t="shared" si="7"/>
        <v>0.79769999999999996</v>
      </c>
      <c r="N471">
        <v>1</v>
      </c>
    </row>
    <row r="472" spans="1:14" ht="69.599999999999994" customHeight="1" x14ac:dyDescent="0.4">
      <c r="A472" t="s">
        <v>3091</v>
      </c>
      <c r="B472" s="1" t="s">
        <v>7976</v>
      </c>
      <c r="D472">
        <v>0</v>
      </c>
      <c r="E472">
        <v>1</v>
      </c>
      <c r="F472">
        <v>0</v>
      </c>
      <c r="G472">
        <v>0</v>
      </c>
      <c r="H472">
        <f t="shared" si="7"/>
        <v>1</v>
      </c>
      <c r="N472">
        <v>1</v>
      </c>
    </row>
    <row r="473" spans="1:14" ht="174" customHeight="1" x14ac:dyDescent="0.4">
      <c r="A473" t="s">
        <v>3092</v>
      </c>
      <c r="B473" s="1" t="s">
        <v>7977</v>
      </c>
      <c r="D473">
        <v>0</v>
      </c>
      <c r="E473">
        <v>0.71799999999999997</v>
      </c>
      <c r="F473">
        <v>0.28199999999999997</v>
      </c>
      <c r="G473">
        <v>0.86890000000000001</v>
      </c>
      <c r="H473">
        <f t="shared" si="7"/>
        <v>1.8689</v>
      </c>
      <c r="N473">
        <v>1</v>
      </c>
    </row>
    <row r="474" spans="1:14" ht="69.599999999999994" customHeight="1" x14ac:dyDescent="0.4">
      <c r="A474" t="s">
        <v>3093</v>
      </c>
      <c r="B474" s="1" t="s">
        <v>7978</v>
      </c>
      <c r="D474">
        <v>0</v>
      </c>
      <c r="E474">
        <v>1</v>
      </c>
      <c r="F474">
        <v>0</v>
      </c>
      <c r="G474">
        <v>0</v>
      </c>
      <c r="H474">
        <f t="shared" si="7"/>
        <v>1</v>
      </c>
      <c r="N474">
        <v>1</v>
      </c>
    </row>
    <row r="475" spans="1:14" ht="139.19999999999999" customHeight="1" x14ac:dyDescent="0.4">
      <c r="A475" t="s">
        <v>3094</v>
      </c>
      <c r="B475" s="1" t="s">
        <v>7979</v>
      </c>
      <c r="D475">
        <v>0</v>
      </c>
      <c r="E475">
        <v>0.71799999999999997</v>
      </c>
      <c r="F475">
        <v>0.28199999999999997</v>
      </c>
      <c r="G475">
        <v>0.70879999999999999</v>
      </c>
      <c r="H475">
        <f t="shared" si="7"/>
        <v>1.7088000000000001</v>
      </c>
      <c r="N475">
        <v>1</v>
      </c>
    </row>
    <row r="476" spans="1:14" ht="69.599999999999994" customHeight="1" x14ac:dyDescent="0.4">
      <c r="A476" t="s">
        <v>3095</v>
      </c>
      <c r="B476" s="1" t="s">
        <v>7980</v>
      </c>
      <c r="D476">
        <v>0</v>
      </c>
      <c r="E476">
        <v>1</v>
      </c>
      <c r="F476">
        <v>0</v>
      </c>
      <c r="G476">
        <v>0</v>
      </c>
      <c r="H476">
        <f t="shared" si="7"/>
        <v>1</v>
      </c>
      <c r="N476">
        <v>1</v>
      </c>
    </row>
    <row r="477" spans="1:14" ht="69.599999999999994" customHeight="1" x14ac:dyDescent="0.4">
      <c r="A477" t="s">
        <v>3096</v>
      </c>
      <c r="B477" s="1" t="s">
        <v>7981</v>
      </c>
      <c r="D477">
        <v>0</v>
      </c>
      <c r="E477">
        <v>0.63700000000000001</v>
      </c>
      <c r="F477">
        <v>0.36299999999999999</v>
      </c>
      <c r="G477">
        <v>0.61150000000000004</v>
      </c>
      <c r="H477">
        <f t="shared" si="7"/>
        <v>1.6114999999999999</v>
      </c>
      <c r="N477">
        <v>1</v>
      </c>
    </row>
    <row r="478" spans="1:14" ht="69.599999999999994" customHeight="1" x14ac:dyDescent="0.4">
      <c r="A478" t="s">
        <v>3097</v>
      </c>
      <c r="B478" s="1" t="s">
        <v>7982</v>
      </c>
      <c r="D478">
        <v>0</v>
      </c>
      <c r="E478">
        <v>1</v>
      </c>
      <c r="F478">
        <v>0</v>
      </c>
      <c r="G478">
        <v>0</v>
      </c>
      <c r="H478">
        <f t="shared" si="7"/>
        <v>1</v>
      </c>
      <c r="N478">
        <v>1</v>
      </c>
    </row>
    <row r="479" spans="1:14" ht="69.599999999999994" customHeight="1" x14ac:dyDescent="0.4">
      <c r="A479" t="s">
        <v>3098</v>
      </c>
      <c r="B479" s="1" t="s">
        <v>7983</v>
      </c>
      <c r="D479">
        <v>0.51600000000000001</v>
      </c>
      <c r="E479">
        <v>0.48399999999999999</v>
      </c>
      <c r="F479">
        <v>0</v>
      </c>
      <c r="G479">
        <v>-0.49390000000000001</v>
      </c>
      <c r="H479">
        <f t="shared" si="7"/>
        <v>0.50609999999999999</v>
      </c>
      <c r="N479">
        <v>1</v>
      </c>
    </row>
    <row r="480" spans="1:14" ht="69.599999999999994" customHeight="1" x14ac:dyDescent="0.4">
      <c r="A480" t="s">
        <v>3099</v>
      </c>
      <c r="B480" s="1" t="s">
        <v>7984</v>
      </c>
      <c r="D480">
        <v>0</v>
      </c>
      <c r="E480">
        <v>0.77800000000000002</v>
      </c>
      <c r="F480">
        <v>0.222</v>
      </c>
      <c r="G480">
        <v>0.45879999999999999</v>
      </c>
      <c r="H480">
        <f t="shared" si="7"/>
        <v>1.4588000000000001</v>
      </c>
      <c r="N480">
        <v>1</v>
      </c>
    </row>
    <row r="481" spans="1:14" ht="69.599999999999994" customHeight="1" x14ac:dyDescent="0.4">
      <c r="A481" t="s">
        <v>3100</v>
      </c>
      <c r="B481" s="1" t="s">
        <v>7985</v>
      </c>
      <c r="D481">
        <v>0</v>
      </c>
      <c r="E481">
        <v>0.57999999999999996</v>
      </c>
      <c r="F481">
        <v>0.42</v>
      </c>
      <c r="G481">
        <v>0.70030000000000003</v>
      </c>
      <c r="H481">
        <f t="shared" ref="H481:H543" si="8">SUM(G481,N481)</f>
        <v>1.7002999999999999</v>
      </c>
      <c r="N481">
        <v>1</v>
      </c>
    </row>
    <row r="482" spans="1:14" ht="69.599999999999994" customHeight="1" x14ac:dyDescent="0.4">
      <c r="A482" t="s">
        <v>3101</v>
      </c>
      <c r="B482" s="1" t="s">
        <v>7986</v>
      </c>
      <c r="D482">
        <v>0</v>
      </c>
      <c r="E482">
        <v>0.67600000000000005</v>
      </c>
      <c r="F482">
        <v>0.32400000000000001</v>
      </c>
      <c r="G482">
        <v>0.33839999999999998</v>
      </c>
      <c r="H482">
        <f t="shared" si="8"/>
        <v>1.3384</v>
      </c>
      <c r="N482">
        <v>1</v>
      </c>
    </row>
    <row r="483" spans="1:14" ht="69.599999999999994" customHeight="1" x14ac:dyDescent="0.4">
      <c r="A483" t="s">
        <v>3102</v>
      </c>
      <c r="B483" s="1" t="s">
        <v>7987</v>
      </c>
      <c r="D483">
        <v>0.34799999999999998</v>
      </c>
      <c r="E483">
        <v>0.65200000000000002</v>
      </c>
      <c r="F483">
        <v>0</v>
      </c>
      <c r="G483">
        <v>-0.15310000000000001</v>
      </c>
      <c r="H483">
        <f t="shared" si="8"/>
        <v>0.84689999999999999</v>
      </c>
      <c r="N483">
        <v>1</v>
      </c>
    </row>
    <row r="484" spans="1:14" ht="69.599999999999994" customHeight="1" x14ac:dyDescent="0.4">
      <c r="A484" t="s">
        <v>541</v>
      </c>
      <c r="B484" s="1" t="s">
        <v>7988</v>
      </c>
      <c r="D484">
        <v>0</v>
      </c>
      <c r="E484">
        <v>0.312</v>
      </c>
      <c r="F484">
        <v>0.68799999999999994</v>
      </c>
      <c r="G484">
        <v>0.29599999999999999</v>
      </c>
      <c r="H484">
        <f t="shared" si="8"/>
        <v>1.296</v>
      </c>
      <c r="N484">
        <v>1</v>
      </c>
    </row>
    <row r="485" spans="1:14" x14ac:dyDescent="0.4">
      <c r="A485" t="s">
        <v>3103</v>
      </c>
      <c r="B485" t="s">
        <v>7989</v>
      </c>
      <c r="D485">
        <v>0</v>
      </c>
      <c r="E485">
        <v>1</v>
      </c>
      <c r="F485">
        <v>0</v>
      </c>
      <c r="G485">
        <v>0</v>
      </c>
      <c r="H485">
        <f t="shared" si="8"/>
        <v>1</v>
      </c>
      <c r="N485">
        <v>1</v>
      </c>
    </row>
    <row r="486" spans="1:14" ht="69.599999999999994" customHeight="1" x14ac:dyDescent="0.4">
      <c r="A486" t="s">
        <v>3104</v>
      </c>
      <c r="B486" s="1" t="s">
        <v>7990</v>
      </c>
      <c r="D486">
        <v>0</v>
      </c>
      <c r="E486">
        <v>0.73799999999999999</v>
      </c>
      <c r="F486">
        <v>0.26200000000000001</v>
      </c>
      <c r="G486">
        <v>0.49270000000000003</v>
      </c>
      <c r="H486">
        <f t="shared" si="8"/>
        <v>1.4927000000000001</v>
      </c>
      <c r="N486">
        <v>1</v>
      </c>
    </row>
    <row r="487" spans="1:14" ht="104.4" customHeight="1" x14ac:dyDescent="0.4">
      <c r="A487" t="s">
        <v>3105</v>
      </c>
      <c r="B487" s="1" t="s">
        <v>7991</v>
      </c>
      <c r="D487">
        <v>0</v>
      </c>
      <c r="E487">
        <v>0.90600000000000003</v>
      </c>
      <c r="F487">
        <v>9.4E-2</v>
      </c>
      <c r="G487">
        <v>0.40189999999999998</v>
      </c>
      <c r="H487">
        <f t="shared" si="8"/>
        <v>1.4018999999999999</v>
      </c>
      <c r="N487">
        <v>1</v>
      </c>
    </row>
    <row r="488" spans="1:14" ht="69.599999999999994" customHeight="1" x14ac:dyDescent="0.4">
      <c r="A488" t="s">
        <v>582</v>
      </c>
      <c r="B488" s="1" t="s">
        <v>7992</v>
      </c>
      <c r="D488">
        <v>0</v>
      </c>
      <c r="E488">
        <v>0.81599999999999995</v>
      </c>
      <c r="F488">
        <v>0.184</v>
      </c>
      <c r="G488">
        <v>0.40189999999999998</v>
      </c>
      <c r="H488">
        <f t="shared" si="8"/>
        <v>1.4018999999999999</v>
      </c>
      <c r="N488">
        <v>1</v>
      </c>
    </row>
    <row r="489" spans="1:14" ht="87" customHeight="1" x14ac:dyDescent="0.4">
      <c r="A489" t="s">
        <v>372</v>
      </c>
      <c r="B489" s="1" t="s">
        <v>7993</v>
      </c>
      <c r="D489">
        <v>4.4999999999999998E-2</v>
      </c>
      <c r="E489">
        <v>0.80400000000000005</v>
      </c>
      <c r="F489">
        <v>0.151</v>
      </c>
      <c r="G489">
        <v>0.73850000000000005</v>
      </c>
      <c r="H489">
        <f t="shared" si="8"/>
        <v>1.7385000000000002</v>
      </c>
      <c r="N489">
        <v>1</v>
      </c>
    </row>
    <row r="490" spans="1:14" ht="69.599999999999994" customHeight="1" x14ac:dyDescent="0.4">
      <c r="A490" t="s">
        <v>3106</v>
      </c>
      <c r="B490" s="1" t="s">
        <v>7994</v>
      </c>
      <c r="D490">
        <v>0</v>
      </c>
      <c r="E490">
        <v>0.79500000000000004</v>
      </c>
      <c r="F490">
        <v>0.20499999999999999</v>
      </c>
      <c r="G490">
        <v>0.20230000000000001</v>
      </c>
      <c r="H490">
        <f t="shared" si="8"/>
        <v>1.2022999999999999</v>
      </c>
      <c r="N490">
        <v>1</v>
      </c>
    </row>
    <row r="491" spans="1:14" ht="69.599999999999994" customHeight="1" x14ac:dyDescent="0.4">
      <c r="A491" t="s">
        <v>2350</v>
      </c>
      <c r="B491" s="1" t="s">
        <v>7995</v>
      </c>
      <c r="D491">
        <v>0</v>
      </c>
      <c r="E491">
        <v>0.40799999999999997</v>
      </c>
      <c r="F491">
        <v>0.59199999999999997</v>
      </c>
      <c r="G491">
        <v>0.44040000000000001</v>
      </c>
      <c r="H491">
        <f t="shared" si="8"/>
        <v>1.4403999999999999</v>
      </c>
      <c r="N491">
        <v>1</v>
      </c>
    </row>
    <row r="492" spans="1:14" ht="87" customHeight="1" x14ac:dyDescent="0.4">
      <c r="A492" t="s">
        <v>3107</v>
      </c>
      <c r="B492" s="1" t="s">
        <v>7996</v>
      </c>
      <c r="D492">
        <v>4.2000000000000003E-2</v>
      </c>
      <c r="E492">
        <v>0.70399999999999996</v>
      </c>
      <c r="F492">
        <v>0.254</v>
      </c>
      <c r="G492">
        <v>0.86570000000000003</v>
      </c>
      <c r="H492">
        <f t="shared" si="8"/>
        <v>1.8656999999999999</v>
      </c>
      <c r="N492">
        <v>1</v>
      </c>
    </row>
    <row r="493" spans="1:14" ht="69.599999999999994" customHeight="1" x14ac:dyDescent="0.4">
      <c r="A493" t="s">
        <v>3108</v>
      </c>
      <c r="B493" s="1" t="s">
        <v>7997</v>
      </c>
      <c r="D493">
        <v>0</v>
      </c>
      <c r="E493">
        <v>0.63300000000000001</v>
      </c>
      <c r="F493">
        <v>0.36699999999999999</v>
      </c>
      <c r="G493">
        <v>0.44040000000000001</v>
      </c>
      <c r="H493">
        <f t="shared" si="8"/>
        <v>1.4403999999999999</v>
      </c>
      <c r="N493">
        <v>1</v>
      </c>
    </row>
    <row r="494" spans="1:14" ht="69.599999999999994" customHeight="1" x14ac:dyDescent="0.4">
      <c r="A494" t="s">
        <v>3109</v>
      </c>
      <c r="B494" s="1" t="s">
        <v>7998</v>
      </c>
      <c r="D494">
        <v>0</v>
      </c>
      <c r="E494">
        <v>0.40799999999999997</v>
      </c>
      <c r="F494">
        <v>0.59199999999999997</v>
      </c>
      <c r="G494">
        <v>0.44040000000000001</v>
      </c>
      <c r="H494">
        <f t="shared" si="8"/>
        <v>1.4403999999999999</v>
      </c>
      <c r="N494">
        <v>1</v>
      </c>
    </row>
    <row r="495" spans="1:14" ht="104.4" customHeight="1" x14ac:dyDescent="0.4">
      <c r="A495" t="s">
        <v>3110</v>
      </c>
      <c r="B495" s="1" t="s">
        <v>7999</v>
      </c>
      <c r="D495">
        <v>0.39200000000000002</v>
      </c>
      <c r="E495">
        <v>0.60799999999999998</v>
      </c>
      <c r="F495">
        <v>0</v>
      </c>
      <c r="G495">
        <v>-0.93820000000000003</v>
      </c>
      <c r="H495">
        <f t="shared" si="8"/>
        <v>6.1799999999999966E-2</v>
      </c>
      <c r="N495">
        <v>1</v>
      </c>
    </row>
    <row r="496" spans="1:14" ht="69.599999999999994" customHeight="1" x14ac:dyDescent="0.4">
      <c r="A496" t="s">
        <v>3111</v>
      </c>
      <c r="B496" s="1" t="s">
        <v>8000</v>
      </c>
      <c r="D496">
        <v>0</v>
      </c>
      <c r="E496">
        <v>1</v>
      </c>
      <c r="F496">
        <v>0</v>
      </c>
      <c r="G496">
        <v>0</v>
      </c>
      <c r="H496">
        <f t="shared" si="8"/>
        <v>1</v>
      </c>
      <c r="N496">
        <v>1</v>
      </c>
    </row>
    <row r="497" spans="1:14" ht="69.599999999999994" customHeight="1" x14ac:dyDescent="0.4">
      <c r="A497" t="s">
        <v>3112</v>
      </c>
      <c r="B497" s="1" t="s">
        <v>8001</v>
      </c>
      <c r="D497">
        <v>0</v>
      </c>
      <c r="E497">
        <v>0.317</v>
      </c>
      <c r="F497">
        <v>0.68300000000000005</v>
      </c>
      <c r="G497">
        <v>0.75529999999999997</v>
      </c>
      <c r="H497">
        <f t="shared" si="8"/>
        <v>1.7553000000000001</v>
      </c>
      <c r="N497">
        <v>1</v>
      </c>
    </row>
    <row r="498" spans="1:14" ht="69.599999999999994" customHeight="1" x14ac:dyDescent="0.4">
      <c r="A498" t="s">
        <v>60</v>
      </c>
      <c r="B498" s="1" t="s">
        <v>8002</v>
      </c>
      <c r="D498">
        <v>0</v>
      </c>
      <c r="E498">
        <v>1</v>
      </c>
      <c r="F498">
        <v>0</v>
      </c>
      <c r="G498">
        <v>0</v>
      </c>
      <c r="H498">
        <f t="shared" si="8"/>
        <v>1</v>
      </c>
      <c r="N498">
        <v>1</v>
      </c>
    </row>
    <row r="499" spans="1:14" ht="87" customHeight="1" x14ac:dyDescent="0.4">
      <c r="A499" t="s">
        <v>3113</v>
      </c>
      <c r="B499" s="1" t="s">
        <v>8003</v>
      </c>
      <c r="D499">
        <v>0</v>
      </c>
      <c r="E499">
        <v>0.74399999999999999</v>
      </c>
      <c r="F499">
        <v>0.25600000000000001</v>
      </c>
      <c r="G499">
        <v>0.80489999999999995</v>
      </c>
      <c r="H499">
        <f t="shared" si="8"/>
        <v>1.8048999999999999</v>
      </c>
      <c r="N499">
        <v>1</v>
      </c>
    </row>
    <row r="500" spans="1:14" ht="69.599999999999994" customHeight="1" x14ac:dyDescent="0.4">
      <c r="A500" t="s">
        <v>3114</v>
      </c>
      <c r="B500" s="1" t="s">
        <v>8004</v>
      </c>
      <c r="D500">
        <v>0</v>
      </c>
      <c r="E500">
        <v>0.52600000000000002</v>
      </c>
      <c r="F500">
        <v>0.47399999999999998</v>
      </c>
      <c r="G500">
        <v>0.20230000000000001</v>
      </c>
      <c r="H500">
        <f t="shared" si="8"/>
        <v>1.2022999999999999</v>
      </c>
      <c r="N500">
        <v>1</v>
      </c>
    </row>
    <row r="501" spans="1:14" ht="69.599999999999994" customHeight="1" x14ac:dyDescent="0.4">
      <c r="A501" t="s">
        <v>3115</v>
      </c>
      <c r="B501" s="1" t="s">
        <v>8005</v>
      </c>
      <c r="D501">
        <v>0</v>
      </c>
      <c r="E501">
        <v>1</v>
      </c>
      <c r="F501">
        <v>0</v>
      </c>
      <c r="G501">
        <v>0</v>
      </c>
      <c r="H501">
        <f t="shared" si="8"/>
        <v>1</v>
      </c>
      <c r="N501">
        <v>1</v>
      </c>
    </row>
    <row r="502" spans="1:14" ht="69.599999999999994" customHeight="1" x14ac:dyDescent="0.4">
      <c r="A502" t="s">
        <v>3116</v>
      </c>
      <c r="B502" s="1" t="s">
        <v>8006</v>
      </c>
      <c r="D502">
        <v>0</v>
      </c>
      <c r="E502">
        <v>0.25600000000000001</v>
      </c>
      <c r="F502">
        <v>0.74399999999999999</v>
      </c>
      <c r="G502">
        <v>0.44040000000000001</v>
      </c>
      <c r="H502">
        <f t="shared" si="8"/>
        <v>1.4403999999999999</v>
      </c>
      <c r="N502">
        <v>1</v>
      </c>
    </row>
    <row r="503" spans="1:14" ht="69.599999999999994" customHeight="1" x14ac:dyDescent="0.4">
      <c r="A503" t="s">
        <v>3117</v>
      </c>
      <c r="B503" s="1" t="s">
        <v>8007</v>
      </c>
      <c r="D503">
        <v>0</v>
      </c>
      <c r="E503">
        <v>0.16400000000000001</v>
      </c>
      <c r="F503">
        <v>0.83599999999999997</v>
      </c>
      <c r="G503">
        <v>0.62490000000000001</v>
      </c>
      <c r="H503">
        <f t="shared" si="8"/>
        <v>1.6249</v>
      </c>
      <c r="N503">
        <v>1</v>
      </c>
    </row>
    <row r="504" spans="1:14" ht="104.4" customHeight="1" x14ac:dyDescent="0.4">
      <c r="A504" t="s">
        <v>3118</v>
      </c>
      <c r="B504" s="1" t="s">
        <v>8008</v>
      </c>
      <c r="D504">
        <v>0</v>
      </c>
      <c r="E504">
        <v>0.95199999999999996</v>
      </c>
      <c r="F504">
        <v>4.8000000000000001E-2</v>
      </c>
      <c r="G504">
        <v>7.7200000000000005E-2</v>
      </c>
      <c r="H504">
        <f t="shared" si="8"/>
        <v>1.0771999999999999</v>
      </c>
      <c r="N504">
        <v>1</v>
      </c>
    </row>
    <row r="505" spans="1:14" ht="87" customHeight="1" x14ac:dyDescent="0.4">
      <c r="A505" t="s">
        <v>3119</v>
      </c>
      <c r="B505" s="1" t="s">
        <v>8009</v>
      </c>
      <c r="D505">
        <v>0</v>
      </c>
      <c r="E505">
        <v>0.73199999999999998</v>
      </c>
      <c r="F505">
        <v>0.26800000000000002</v>
      </c>
      <c r="G505">
        <v>0.83879999999999999</v>
      </c>
      <c r="H505">
        <f t="shared" si="8"/>
        <v>1.8388</v>
      </c>
      <c r="N505">
        <v>1</v>
      </c>
    </row>
    <row r="506" spans="1:14" ht="69.599999999999994" customHeight="1" x14ac:dyDescent="0.4">
      <c r="A506" t="s">
        <v>3120</v>
      </c>
      <c r="B506" s="1" t="s">
        <v>8010</v>
      </c>
      <c r="D506">
        <v>0</v>
      </c>
      <c r="E506">
        <v>0.55100000000000005</v>
      </c>
      <c r="F506">
        <v>0.44900000000000001</v>
      </c>
      <c r="G506">
        <v>0.86250000000000004</v>
      </c>
      <c r="H506">
        <f t="shared" si="8"/>
        <v>1.8625</v>
      </c>
      <c r="N506">
        <v>1</v>
      </c>
    </row>
    <row r="507" spans="1:14" ht="69.599999999999994" customHeight="1" x14ac:dyDescent="0.4">
      <c r="A507" t="s">
        <v>3121</v>
      </c>
      <c r="B507" s="1" t="s">
        <v>8011</v>
      </c>
      <c r="D507">
        <v>0</v>
      </c>
      <c r="E507">
        <v>0.50800000000000001</v>
      </c>
      <c r="F507">
        <v>0.49199999999999999</v>
      </c>
      <c r="G507">
        <v>0.91180000000000005</v>
      </c>
      <c r="H507">
        <f t="shared" si="8"/>
        <v>1.9117999999999999</v>
      </c>
      <c r="N507">
        <v>1</v>
      </c>
    </row>
    <row r="508" spans="1:14" ht="69.599999999999994" customHeight="1" x14ac:dyDescent="0.4">
      <c r="A508" t="s">
        <v>3122</v>
      </c>
      <c r="B508" s="1" t="s">
        <v>8012</v>
      </c>
      <c r="D508">
        <v>0</v>
      </c>
      <c r="E508">
        <v>1</v>
      </c>
      <c r="F508">
        <v>0</v>
      </c>
      <c r="G508">
        <v>0</v>
      </c>
      <c r="H508">
        <f t="shared" si="8"/>
        <v>1</v>
      </c>
      <c r="N508">
        <v>1</v>
      </c>
    </row>
    <row r="509" spans="1:14" ht="69.599999999999994" customHeight="1" x14ac:dyDescent="0.4">
      <c r="A509" t="s">
        <v>3123</v>
      </c>
      <c r="B509" s="1" t="s">
        <v>8013</v>
      </c>
      <c r="D509">
        <v>0</v>
      </c>
      <c r="E509">
        <v>0.40799999999999997</v>
      </c>
      <c r="F509">
        <v>0.59199999999999997</v>
      </c>
      <c r="G509">
        <v>0.44040000000000001</v>
      </c>
      <c r="H509">
        <f t="shared" si="8"/>
        <v>1.4403999999999999</v>
      </c>
      <c r="N509">
        <v>1</v>
      </c>
    </row>
    <row r="510" spans="1:14" ht="69.599999999999994" customHeight="1" x14ac:dyDescent="0.4">
      <c r="A510" t="s">
        <v>3124</v>
      </c>
      <c r="B510" s="1" t="s">
        <v>8014</v>
      </c>
      <c r="D510">
        <v>0.14399999999999999</v>
      </c>
      <c r="E510">
        <v>0.57599999999999996</v>
      </c>
      <c r="F510">
        <v>0.28100000000000003</v>
      </c>
      <c r="G510">
        <v>0.58589999999999998</v>
      </c>
      <c r="H510">
        <f t="shared" si="8"/>
        <v>1.5859000000000001</v>
      </c>
      <c r="N510">
        <v>1</v>
      </c>
    </row>
    <row r="511" spans="1:14" ht="69.599999999999994" customHeight="1" x14ac:dyDescent="0.4">
      <c r="A511" t="s">
        <v>3125</v>
      </c>
      <c r="B511" s="1" t="s">
        <v>8015</v>
      </c>
      <c r="D511">
        <v>0</v>
      </c>
      <c r="E511">
        <v>0.68</v>
      </c>
      <c r="F511">
        <v>0.32</v>
      </c>
      <c r="G511">
        <v>0.51060000000000005</v>
      </c>
      <c r="H511">
        <f t="shared" si="8"/>
        <v>1.5106000000000002</v>
      </c>
      <c r="N511">
        <v>1</v>
      </c>
    </row>
    <row r="512" spans="1:14" ht="69.599999999999994" customHeight="1" x14ac:dyDescent="0.4">
      <c r="A512" t="s">
        <v>2400</v>
      </c>
      <c r="B512" s="1" t="s">
        <v>8016</v>
      </c>
      <c r="D512">
        <v>0.14899999999999999</v>
      </c>
      <c r="E512">
        <v>0.85099999999999998</v>
      </c>
      <c r="F512">
        <v>0</v>
      </c>
      <c r="G512">
        <v>-0.1027</v>
      </c>
      <c r="H512">
        <f t="shared" si="8"/>
        <v>0.89729999999999999</v>
      </c>
      <c r="N512">
        <v>1</v>
      </c>
    </row>
    <row r="513" spans="1:14" ht="139.19999999999999" customHeight="1" x14ac:dyDescent="0.4">
      <c r="A513" t="s">
        <v>3126</v>
      </c>
      <c r="B513" s="1" t="s">
        <v>8017</v>
      </c>
      <c r="D513">
        <v>0</v>
      </c>
      <c r="E513">
        <v>0.54500000000000004</v>
      </c>
      <c r="F513">
        <v>0.45500000000000002</v>
      </c>
      <c r="G513">
        <v>0.9325</v>
      </c>
      <c r="H513">
        <f t="shared" si="8"/>
        <v>1.9325000000000001</v>
      </c>
      <c r="N513">
        <v>1</v>
      </c>
    </row>
    <row r="514" spans="1:14" ht="69.599999999999994" customHeight="1" x14ac:dyDescent="0.4">
      <c r="A514" t="s">
        <v>3127</v>
      </c>
      <c r="B514" s="1" t="s">
        <v>8018</v>
      </c>
      <c r="D514">
        <v>0</v>
      </c>
      <c r="E514">
        <v>0.72799999999999998</v>
      </c>
      <c r="F514">
        <v>0.27200000000000002</v>
      </c>
      <c r="G514">
        <v>0.57769999999999999</v>
      </c>
      <c r="H514">
        <f t="shared" si="8"/>
        <v>1.5777000000000001</v>
      </c>
      <c r="N514">
        <v>1</v>
      </c>
    </row>
    <row r="515" spans="1:14" ht="69.599999999999994" customHeight="1" x14ac:dyDescent="0.4">
      <c r="A515" t="s">
        <v>3128</v>
      </c>
      <c r="B515" s="1" t="s">
        <v>8019</v>
      </c>
      <c r="D515">
        <v>0.23100000000000001</v>
      </c>
      <c r="E515">
        <v>0.76900000000000002</v>
      </c>
      <c r="F515">
        <v>0</v>
      </c>
      <c r="G515">
        <v>-0.3412</v>
      </c>
      <c r="H515">
        <f t="shared" si="8"/>
        <v>0.65880000000000005</v>
      </c>
      <c r="N515">
        <v>1</v>
      </c>
    </row>
    <row r="516" spans="1:14" ht="69.599999999999994" customHeight="1" x14ac:dyDescent="0.4">
      <c r="A516" t="s">
        <v>3129</v>
      </c>
      <c r="B516" s="1" t="s">
        <v>8020</v>
      </c>
      <c r="D516">
        <v>0</v>
      </c>
      <c r="E516">
        <v>0.66100000000000003</v>
      </c>
      <c r="F516">
        <v>0.33900000000000002</v>
      </c>
      <c r="G516">
        <v>0.62490000000000001</v>
      </c>
      <c r="H516">
        <f t="shared" si="8"/>
        <v>1.6249</v>
      </c>
      <c r="N516">
        <v>1</v>
      </c>
    </row>
    <row r="517" spans="1:14" ht="69.599999999999994" customHeight="1" x14ac:dyDescent="0.4">
      <c r="A517" t="s">
        <v>3130</v>
      </c>
      <c r="B517" s="1" t="s">
        <v>8021</v>
      </c>
      <c r="D517">
        <v>0</v>
      </c>
      <c r="E517">
        <v>0.55600000000000005</v>
      </c>
      <c r="F517">
        <v>0.44400000000000001</v>
      </c>
      <c r="G517">
        <v>0.68079999999999996</v>
      </c>
      <c r="H517">
        <f t="shared" si="8"/>
        <v>1.6808000000000001</v>
      </c>
      <c r="N517">
        <v>1</v>
      </c>
    </row>
    <row r="518" spans="1:14" ht="69.599999999999994" customHeight="1" x14ac:dyDescent="0.4">
      <c r="A518" t="s">
        <v>3131</v>
      </c>
      <c r="B518" s="1" t="s">
        <v>8022</v>
      </c>
      <c r="D518">
        <v>0.44400000000000001</v>
      </c>
      <c r="E518">
        <v>0.55600000000000005</v>
      </c>
      <c r="F518">
        <v>0</v>
      </c>
      <c r="G518">
        <v>-0.49390000000000001</v>
      </c>
      <c r="H518">
        <f t="shared" si="8"/>
        <v>0.50609999999999999</v>
      </c>
      <c r="N518">
        <v>1</v>
      </c>
    </row>
    <row r="519" spans="1:14" ht="69.599999999999994" customHeight="1" x14ac:dyDescent="0.4">
      <c r="A519" t="s">
        <v>706</v>
      </c>
      <c r="B519" s="1" t="s">
        <v>8023</v>
      </c>
      <c r="D519">
        <v>0</v>
      </c>
      <c r="E519">
        <v>0.77500000000000002</v>
      </c>
      <c r="F519">
        <v>0.22500000000000001</v>
      </c>
      <c r="G519">
        <v>0.49270000000000003</v>
      </c>
      <c r="H519">
        <f t="shared" si="8"/>
        <v>1.4927000000000001</v>
      </c>
      <c r="N519">
        <v>1</v>
      </c>
    </row>
    <row r="520" spans="1:14" x14ac:dyDescent="0.4">
      <c r="A520" t="s">
        <v>3132</v>
      </c>
      <c r="B520" t="s">
        <v>8024</v>
      </c>
      <c r="D520">
        <v>0</v>
      </c>
      <c r="E520">
        <v>0.77500000000000002</v>
      </c>
      <c r="F520">
        <v>0.22500000000000001</v>
      </c>
      <c r="G520">
        <v>0.44040000000000001</v>
      </c>
      <c r="H520">
        <f t="shared" si="8"/>
        <v>1.4403999999999999</v>
      </c>
      <c r="N520">
        <v>1</v>
      </c>
    </row>
    <row r="521" spans="1:14" ht="104.4" customHeight="1" x14ac:dyDescent="0.4">
      <c r="A521" t="s">
        <v>38</v>
      </c>
      <c r="B521" s="1" t="s">
        <v>8025</v>
      </c>
      <c r="D521">
        <v>0.16800000000000001</v>
      </c>
      <c r="E521">
        <v>0.76800000000000002</v>
      </c>
      <c r="F521">
        <v>6.4000000000000001E-2</v>
      </c>
      <c r="G521">
        <v>-0.84809999999999997</v>
      </c>
      <c r="H521">
        <f t="shared" si="8"/>
        <v>0.15190000000000003</v>
      </c>
      <c r="N521">
        <v>1</v>
      </c>
    </row>
    <row r="522" spans="1:14" ht="69.599999999999994" customHeight="1" x14ac:dyDescent="0.4">
      <c r="A522" t="s">
        <v>3133</v>
      </c>
      <c r="B522" s="1" t="s">
        <v>8026</v>
      </c>
      <c r="D522">
        <v>0</v>
      </c>
      <c r="E522">
        <v>1</v>
      </c>
      <c r="F522">
        <v>0</v>
      </c>
      <c r="G522">
        <v>0</v>
      </c>
      <c r="H522">
        <f t="shared" si="8"/>
        <v>1</v>
      </c>
      <c r="N522">
        <v>1</v>
      </c>
    </row>
    <row r="523" spans="1:14" ht="174" customHeight="1" x14ac:dyDescent="0.4">
      <c r="A523" t="s">
        <v>3134</v>
      </c>
      <c r="B523" s="1" t="s">
        <v>8027</v>
      </c>
      <c r="D523">
        <v>0</v>
      </c>
      <c r="E523">
        <v>0.76900000000000002</v>
      </c>
      <c r="F523">
        <v>0.23100000000000001</v>
      </c>
      <c r="G523">
        <v>0.85189999999999999</v>
      </c>
      <c r="H523">
        <f t="shared" si="8"/>
        <v>1.8519000000000001</v>
      </c>
      <c r="N523">
        <v>1</v>
      </c>
    </row>
    <row r="524" spans="1:14" ht="69.599999999999994" customHeight="1" x14ac:dyDescent="0.4">
      <c r="A524" t="s">
        <v>3135</v>
      </c>
      <c r="B524" s="1" t="s">
        <v>8028</v>
      </c>
      <c r="D524">
        <v>0</v>
      </c>
      <c r="E524">
        <v>1</v>
      </c>
      <c r="F524">
        <v>0</v>
      </c>
      <c r="G524">
        <v>0</v>
      </c>
      <c r="H524">
        <f t="shared" si="8"/>
        <v>1</v>
      </c>
      <c r="N524">
        <v>1</v>
      </c>
    </row>
    <row r="525" spans="1:14" ht="278.39999999999998" customHeight="1" x14ac:dyDescent="0.4">
      <c r="A525" t="s">
        <v>3136</v>
      </c>
      <c r="B525" s="1" t="s">
        <v>8029</v>
      </c>
      <c r="D525">
        <v>8.7999999999999995E-2</v>
      </c>
      <c r="E525">
        <v>0.67700000000000005</v>
      </c>
      <c r="F525">
        <v>0.23499999999999999</v>
      </c>
      <c r="G525">
        <v>0.90110000000000001</v>
      </c>
      <c r="H525">
        <f t="shared" si="8"/>
        <v>1.9011</v>
      </c>
      <c r="N525">
        <v>1</v>
      </c>
    </row>
    <row r="526" spans="1:14" ht="69.599999999999994" customHeight="1" x14ac:dyDescent="0.4">
      <c r="A526" t="s">
        <v>3137</v>
      </c>
      <c r="B526" s="1" t="s">
        <v>8030</v>
      </c>
      <c r="D526">
        <v>0</v>
      </c>
      <c r="E526">
        <v>0.73199999999999998</v>
      </c>
      <c r="F526">
        <v>0.26800000000000002</v>
      </c>
      <c r="G526">
        <v>0.51060000000000005</v>
      </c>
      <c r="H526">
        <f t="shared" si="8"/>
        <v>1.5106000000000002</v>
      </c>
      <c r="N526">
        <v>1</v>
      </c>
    </row>
    <row r="527" spans="1:14" ht="104.4" customHeight="1" x14ac:dyDescent="0.4">
      <c r="A527" t="s">
        <v>1472</v>
      </c>
      <c r="B527" s="1" t="s">
        <v>8031</v>
      </c>
      <c r="D527">
        <v>0</v>
      </c>
      <c r="E527">
        <v>1</v>
      </c>
      <c r="F527">
        <v>0</v>
      </c>
      <c r="G527">
        <v>0</v>
      </c>
      <c r="H527">
        <f t="shared" si="8"/>
        <v>1</v>
      </c>
      <c r="N527">
        <v>1</v>
      </c>
    </row>
    <row r="528" spans="1:14" ht="208.95" customHeight="1" x14ac:dyDescent="0.4">
      <c r="A528" t="s">
        <v>3138</v>
      </c>
      <c r="B528" s="1" t="s">
        <v>8032</v>
      </c>
      <c r="D528">
        <v>0</v>
      </c>
      <c r="E528">
        <v>0.89700000000000002</v>
      </c>
      <c r="F528">
        <v>0.10299999999999999</v>
      </c>
      <c r="G528">
        <v>0.70960000000000001</v>
      </c>
      <c r="H528">
        <f t="shared" si="8"/>
        <v>1.7096</v>
      </c>
      <c r="N528">
        <v>1</v>
      </c>
    </row>
    <row r="529" spans="1:14" ht="69.599999999999994" customHeight="1" x14ac:dyDescent="0.4">
      <c r="A529" t="s">
        <v>3139</v>
      </c>
      <c r="B529" s="1" t="s">
        <v>8033</v>
      </c>
      <c r="D529">
        <v>0.1</v>
      </c>
      <c r="E529">
        <v>0.76200000000000001</v>
      </c>
      <c r="F529">
        <v>0.13800000000000001</v>
      </c>
      <c r="G529">
        <v>0.19989999999999999</v>
      </c>
      <c r="H529">
        <f t="shared" si="8"/>
        <v>1.1999</v>
      </c>
      <c r="N529">
        <v>1</v>
      </c>
    </row>
    <row r="530" spans="1:14" ht="104.4" customHeight="1" x14ac:dyDescent="0.4">
      <c r="A530" t="s">
        <v>3140</v>
      </c>
      <c r="B530" s="1" t="s">
        <v>8034</v>
      </c>
      <c r="D530">
        <v>0</v>
      </c>
      <c r="E530">
        <v>0.91200000000000003</v>
      </c>
      <c r="F530">
        <v>8.7999999999999995E-2</v>
      </c>
      <c r="G530">
        <v>0.49390000000000001</v>
      </c>
      <c r="H530">
        <f t="shared" si="8"/>
        <v>1.4939</v>
      </c>
      <c r="N530">
        <v>1</v>
      </c>
    </row>
    <row r="531" spans="1:14" ht="69.599999999999994" customHeight="1" x14ac:dyDescent="0.4">
      <c r="A531" t="s">
        <v>3141</v>
      </c>
      <c r="B531" s="1" t="s">
        <v>8035</v>
      </c>
      <c r="D531">
        <v>0.318</v>
      </c>
      <c r="E531">
        <v>0.68200000000000005</v>
      </c>
      <c r="F531">
        <v>0</v>
      </c>
      <c r="G531">
        <v>-0.1027</v>
      </c>
      <c r="H531">
        <f t="shared" si="8"/>
        <v>0.89729999999999999</v>
      </c>
      <c r="N531">
        <v>1</v>
      </c>
    </row>
    <row r="532" spans="1:14" ht="69.599999999999994" customHeight="1" x14ac:dyDescent="0.4">
      <c r="A532" t="s">
        <v>3142</v>
      </c>
      <c r="B532" s="1" t="s">
        <v>8036</v>
      </c>
      <c r="D532">
        <v>0</v>
      </c>
      <c r="E532">
        <v>0.38500000000000001</v>
      </c>
      <c r="F532">
        <v>0.61499999999999999</v>
      </c>
      <c r="G532">
        <v>0.49270000000000003</v>
      </c>
      <c r="H532">
        <f t="shared" si="8"/>
        <v>1.4927000000000001</v>
      </c>
      <c r="N532">
        <v>1</v>
      </c>
    </row>
    <row r="533" spans="1:14" ht="69.599999999999994" customHeight="1" x14ac:dyDescent="0.4">
      <c r="A533" t="s">
        <v>3143</v>
      </c>
      <c r="B533" s="1" t="s">
        <v>8037</v>
      </c>
      <c r="D533">
        <v>0</v>
      </c>
      <c r="E533">
        <v>1</v>
      </c>
      <c r="F533">
        <v>0</v>
      </c>
      <c r="G533">
        <v>0</v>
      </c>
      <c r="H533">
        <f t="shared" si="8"/>
        <v>1</v>
      </c>
      <c r="N533">
        <v>1</v>
      </c>
    </row>
    <row r="534" spans="1:14" ht="104.4" customHeight="1" x14ac:dyDescent="0.4">
      <c r="A534" t="s">
        <v>3144</v>
      </c>
      <c r="B534" s="1" t="s">
        <v>8038</v>
      </c>
      <c r="D534">
        <v>0</v>
      </c>
      <c r="E534">
        <v>0.70899999999999996</v>
      </c>
      <c r="F534">
        <v>0.29099999999999998</v>
      </c>
      <c r="G534">
        <v>0.75060000000000004</v>
      </c>
      <c r="H534">
        <f t="shared" si="8"/>
        <v>1.7505999999999999</v>
      </c>
      <c r="N534">
        <v>1</v>
      </c>
    </row>
    <row r="535" spans="1:14" ht="69.599999999999994" customHeight="1" x14ac:dyDescent="0.4">
      <c r="A535" t="s">
        <v>3145</v>
      </c>
      <c r="B535" s="1" t="s">
        <v>8039</v>
      </c>
      <c r="D535">
        <v>0</v>
      </c>
      <c r="E535">
        <v>0.72599999999999998</v>
      </c>
      <c r="F535">
        <v>0.27400000000000002</v>
      </c>
      <c r="G535">
        <v>0.52549999999999997</v>
      </c>
      <c r="H535">
        <f t="shared" si="8"/>
        <v>1.5255000000000001</v>
      </c>
      <c r="N535">
        <v>1</v>
      </c>
    </row>
    <row r="536" spans="1:14" ht="174" customHeight="1" x14ac:dyDescent="0.4">
      <c r="A536" t="s">
        <v>3146</v>
      </c>
      <c r="B536" s="1" t="s">
        <v>8040</v>
      </c>
      <c r="D536">
        <v>4.9000000000000002E-2</v>
      </c>
      <c r="E536">
        <v>0.80800000000000005</v>
      </c>
      <c r="F536">
        <v>0.14299999999999999</v>
      </c>
      <c r="G536">
        <v>0.62370000000000003</v>
      </c>
      <c r="H536">
        <f t="shared" si="8"/>
        <v>1.6236999999999999</v>
      </c>
      <c r="N536">
        <v>1</v>
      </c>
    </row>
    <row r="537" spans="1:14" ht="69.599999999999994" customHeight="1" x14ac:dyDescent="0.4">
      <c r="A537" t="s">
        <v>3147</v>
      </c>
      <c r="B537" s="1" t="s">
        <v>8041</v>
      </c>
      <c r="D537">
        <v>0.156</v>
      </c>
      <c r="E537">
        <v>0.63600000000000001</v>
      </c>
      <c r="F537">
        <v>0.20799999999999999</v>
      </c>
      <c r="G537">
        <v>0.22439999999999999</v>
      </c>
      <c r="H537">
        <f t="shared" si="8"/>
        <v>1.2243999999999999</v>
      </c>
      <c r="N537">
        <v>1</v>
      </c>
    </row>
    <row r="538" spans="1:14" ht="69.599999999999994" customHeight="1" x14ac:dyDescent="0.4">
      <c r="A538" t="s">
        <v>3148</v>
      </c>
      <c r="B538" s="1" t="s">
        <v>8042</v>
      </c>
      <c r="D538">
        <v>0</v>
      </c>
      <c r="E538">
        <v>0</v>
      </c>
      <c r="F538">
        <v>1</v>
      </c>
      <c r="G538">
        <v>0.51060000000000005</v>
      </c>
      <c r="H538">
        <f t="shared" si="8"/>
        <v>1.5106000000000002</v>
      </c>
      <c r="N538">
        <v>1</v>
      </c>
    </row>
    <row r="539" spans="1:14" ht="69.599999999999994" customHeight="1" x14ac:dyDescent="0.4">
      <c r="A539" t="s">
        <v>3149</v>
      </c>
      <c r="B539" s="1" t="s">
        <v>8043</v>
      </c>
      <c r="D539">
        <v>0</v>
      </c>
      <c r="E539">
        <v>0.83299999999999996</v>
      </c>
      <c r="F539">
        <v>0.16700000000000001</v>
      </c>
      <c r="G539">
        <v>0.1045</v>
      </c>
      <c r="H539">
        <f t="shared" si="8"/>
        <v>1.1045</v>
      </c>
      <c r="N539">
        <v>1</v>
      </c>
    </row>
    <row r="540" spans="1:14" ht="139.19999999999999" customHeight="1" x14ac:dyDescent="0.4">
      <c r="A540" t="s">
        <v>3150</v>
      </c>
      <c r="B540" s="1" t="s">
        <v>8044</v>
      </c>
      <c r="D540">
        <v>0.14599999999999999</v>
      </c>
      <c r="E540">
        <v>0.54600000000000004</v>
      </c>
      <c r="F540">
        <v>0.308</v>
      </c>
      <c r="G540">
        <v>0.82010000000000005</v>
      </c>
      <c r="H540">
        <f t="shared" si="8"/>
        <v>1.8201000000000001</v>
      </c>
      <c r="N540">
        <v>1</v>
      </c>
    </row>
    <row r="541" spans="1:14" ht="69.599999999999994" customHeight="1" x14ac:dyDescent="0.4">
      <c r="A541" t="s">
        <v>3151</v>
      </c>
      <c r="B541" s="1" t="s">
        <v>8045</v>
      </c>
      <c r="D541">
        <v>0</v>
      </c>
      <c r="E541">
        <v>0.54500000000000004</v>
      </c>
      <c r="F541">
        <v>0.45500000000000002</v>
      </c>
      <c r="G541">
        <v>0.36120000000000002</v>
      </c>
      <c r="H541">
        <f t="shared" si="8"/>
        <v>1.3612</v>
      </c>
      <c r="N541">
        <v>1</v>
      </c>
    </row>
    <row r="542" spans="1:14" ht="69.599999999999994" customHeight="1" x14ac:dyDescent="0.4">
      <c r="A542" t="s">
        <v>3152</v>
      </c>
      <c r="B542" s="1" t="s">
        <v>8046</v>
      </c>
      <c r="D542">
        <v>0</v>
      </c>
      <c r="E542">
        <v>0.82899999999999996</v>
      </c>
      <c r="F542">
        <v>0.17100000000000001</v>
      </c>
      <c r="G542">
        <v>0.51060000000000005</v>
      </c>
      <c r="H542">
        <f t="shared" si="8"/>
        <v>1.5106000000000002</v>
      </c>
      <c r="N542">
        <v>1</v>
      </c>
    </row>
    <row r="543" spans="1:14" ht="69.599999999999994" customHeight="1" x14ac:dyDescent="0.4">
      <c r="A543" t="s">
        <v>164</v>
      </c>
      <c r="B543" s="1" t="s">
        <v>8047</v>
      </c>
      <c r="D543">
        <v>0</v>
      </c>
      <c r="E543">
        <v>0.76300000000000001</v>
      </c>
      <c r="F543">
        <v>0.23699999999999999</v>
      </c>
      <c r="G543">
        <v>0.42149999999999999</v>
      </c>
      <c r="H543">
        <f t="shared" si="8"/>
        <v>1.4215</v>
      </c>
      <c r="N543">
        <v>1</v>
      </c>
    </row>
    <row r="544" spans="1:14" ht="69.599999999999994" customHeight="1" x14ac:dyDescent="0.4">
      <c r="A544" t="s">
        <v>87</v>
      </c>
      <c r="B544" s="1" t="s">
        <v>8048</v>
      </c>
      <c r="D544">
        <v>0</v>
      </c>
      <c r="E544">
        <v>1</v>
      </c>
      <c r="F544">
        <v>0</v>
      </c>
      <c r="G544">
        <v>0</v>
      </c>
      <c r="H544">
        <f t="shared" ref="H544:H602" si="9">SUM(G544,N544)</f>
        <v>1</v>
      </c>
      <c r="N544">
        <v>1</v>
      </c>
    </row>
    <row r="545" spans="1:14" ht="69.599999999999994" customHeight="1" x14ac:dyDescent="0.4">
      <c r="A545" t="s">
        <v>3153</v>
      </c>
      <c r="B545" s="1" t="s">
        <v>8049</v>
      </c>
      <c r="D545">
        <v>0</v>
      </c>
      <c r="E545">
        <v>1</v>
      </c>
      <c r="F545">
        <v>0</v>
      </c>
      <c r="G545">
        <v>0</v>
      </c>
      <c r="H545">
        <f t="shared" si="9"/>
        <v>1</v>
      </c>
      <c r="N545">
        <v>1</v>
      </c>
    </row>
    <row r="546" spans="1:14" ht="69.599999999999994" customHeight="1" x14ac:dyDescent="0.4">
      <c r="A546" t="s">
        <v>3154</v>
      </c>
      <c r="B546" s="1" t="s">
        <v>8050</v>
      </c>
      <c r="D546">
        <v>0</v>
      </c>
      <c r="E546">
        <v>0.438</v>
      </c>
      <c r="F546">
        <v>0.56200000000000006</v>
      </c>
      <c r="G546">
        <v>0.77170000000000005</v>
      </c>
      <c r="H546">
        <f t="shared" si="9"/>
        <v>1.7717000000000001</v>
      </c>
      <c r="N546">
        <v>1</v>
      </c>
    </row>
    <row r="547" spans="1:14" ht="69.599999999999994" customHeight="1" x14ac:dyDescent="0.4">
      <c r="A547" t="s">
        <v>3155</v>
      </c>
      <c r="B547" s="1" t="s">
        <v>8051</v>
      </c>
      <c r="D547">
        <v>0</v>
      </c>
      <c r="E547">
        <v>1</v>
      </c>
      <c r="F547">
        <v>0</v>
      </c>
      <c r="G547">
        <v>0</v>
      </c>
      <c r="H547">
        <f t="shared" si="9"/>
        <v>1</v>
      </c>
      <c r="N547">
        <v>1</v>
      </c>
    </row>
    <row r="548" spans="1:14" ht="69.599999999999994" customHeight="1" x14ac:dyDescent="0.4">
      <c r="A548" t="s">
        <v>3156</v>
      </c>
      <c r="B548" s="1" t="s">
        <v>8052</v>
      </c>
      <c r="D548">
        <v>0</v>
      </c>
      <c r="E548">
        <v>1</v>
      </c>
      <c r="F548">
        <v>0</v>
      </c>
      <c r="G548">
        <v>0</v>
      </c>
      <c r="H548">
        <f t="shared" si="9"/>
        <v>1</v>
      </c>
      <c r="N548">
        <v>1</v>
      </c>
    </row>
    <row r="549" spans="1:14" ht="69.599999999999994" customHeight="1" x14ac:dyDescent="0.4">
      <c r="A549" t="s">
        <v>863</v>
      </c>
      <c r="B549" s="1" t="s">
        <v>8053</v>
      </c>
      <c r="D549">
        <v>0</v>
      </c>
      <c r="E549">
        <v>0.57999999999999996</v>
      </c>
      <c r="F549">
        <v>0.42</v>
      </c>
      <c r="G549">
        <v>0.44040000000000001</v>
      </c>
      <c r="H549">
        <f t="shared" si="9"/>
        <v>1.4403999999999999</v>
      </c>
      <c r="N549">
        <v>1</v>
      </c>
    </row>
    <row r="550" spans="1:14" ht="69.599999999999994" customHeight="1" x14ac:dyDescent="0.4">
      <c r="A550" t="s">
        <v>3157</v>
      </c>
      <c r="B550" s="1" t="s">
        <v>8054</v>
      </c>
      <c r="D550">
        <v>0.13900000000000001</v>
      </c>
      <c r="E550">
        <v>0.74199999999999999</v>
      </c>
      <c r="F550">
        <v>0.11899999999999999</v>
      </c>
      <c r="G550">
        <v>-0.12</v>
      </c>
      <c r="H550">
        <f t="shared" si="9"/>
        <v>0.88</v>
      </c>
      <c r="N550">
        <v>1</v>
      </c>
    </row>
    <row r="551" spans="1:14" ht="104.4" customHeight="1" x14ac:dyDescent="0.4">
      <c r="A551" t="s">
        <v>3158</v>
      </c>
      <c r="B551" s="1" t="s">
        <v>8055</v>
      </c>
      <c r="D551">
        <v>8.2000000000000003E-2</v>
      </c>
      <c r="E551">
        <v>0.76100000000000001</v>
      </c>
      <c r="F551">
        <v>0.157</v>
      </c>
      <c r="G551">
        <v>0.37159999999999999</v>
      </c>
      <c r="H551">
        <f t="shared" si="9"/>
        <v>1.3715999999999999</v>
      </c>
      <c r="N551">
        <v>1</v>
      </c>
    </row>
    <row r="552" spans="1:14" ht="69.599999999999994" customHeight="1" x14ac:dyDescent="0.4">
      <c r="A552" t="s">
        <v>3159</v>
      </c>
      <c r="B552" s="1" t="s">
        <v>8056</v>
      </c>
      <c r="D552">
        <v>0</v>
      </c>
      <c r="E552">
        <v>1</v>
      </c>
      <c r="F552">
        <v>0</v>
      </c>
      <c r="G552">
        <v>0</v>
      </c>
      <c r="H552">
        <f t="shared" si="9"/>
        <v>1</v>
      </c>
      <c r="N552">
        <v>1</v>
      </c>
    </row>
    <row r="553" spans="1:14" ht="104.4" customHeight="1" x14ac:dyDescent="0.4">
      <c r="A553" t="s">
        <v>3160</v>
      </c>
      <c r="B553" s="1" t="s">
        <v>8057</v>
      </c>
      <c r="D553">
        <v>0</v>
      </c>
      <c r="E553">
        <v>0.55900000000000005</v>
      </c>
      <c r="F553">
        <v>0.441</v>
      </c>
      <c r="G553">
        <v>0.69479999999999997</v>
      </c>
      <c r="H553">
        <f t="shared" si="9"/>
        <v>1.6947999999999999</v>
      </c>
      <c r="N553">
        <v>1</v>
      </c>
    </row>
    <row r="554" spans="1:14" ht="69.599999999999994" customHeight="1" x14ac:dyDescent="0.4">
      <c r="A554" t="s">
        <v>3161</v>
      </c>
      <c r="B554" s="1" t="s">
        <v>8058</v>
      </c>
      <c r="D554">
        <v>0</v>
      </c>
      <c r="E554">
        <v>0.75600000000000001</v>
      </c>
      <c r="F554">
        <v>0.24399999999999999</v>
      </c>
      <c r="G554">
        <v>0.44040000000000001</v>
      </c>
      <c r="H554">
        <f t="shared" si="9"/>
        <v>1.4403999999999999</v>
      </c>
      <c r="N554">
        <v>1</v>
      </c>
    </row>
    <row r="555" spans="1:14" ht="69.599999999999994" customHeight="1" x14ac:dyDescent="0.4">
      <c r="A555" t="s">
        <v>3162</v>
      </c>
      <c r="B555" s="1" t="s">
        <v>8059</v>
      </c>
      <c r="D555">
        <v>0</v>
      </c>
      <c r="E555">
        <v>0.56499999999999995</v>
      </c>
      <c r="F555">
        <v>0.435</v>
      </c>
      <c r="G555">
        <v>0.65969999999999995</v>
      </c>
      <c r="H555">
        <f t="shared" si="9"/>
        <v>1.6597</v>
      </c>
      <c r="N555">
        <v>1</v>
      </c>
    </row>
    <row r="556" spans="1:14" ht="87" customHeight="1" x14ac:dyDescent="0.4">
      <c r="A556" t="s">
        <v>2478</v>
      </c>
      <c r="B556" s="1" t="s">
        <v>8060</v>
      </c>
      <c r="D556">
        <v>0</v>
      </c>
      <c r="E556">
        <v>0.82</v>
      </c>
      <c r="F556">
        <v>0.18</v>
      </c>
      <c r="G556">
        <v>0.84019999999999995</v>
      </c>
      <c r="H556">
        <f t="shared" si="9"/>
        <v>1.8401999999999998</v>
      </c>
      <c r="N556">
        <v>1</v>
      </c>
    </row>
    <row r="557" spans="1:14" ht="69.599999999999994" customHeight="1" x14ac:dyDescent="0.4">
      <c r="A557" t="s">
        <v>3163</v>
      </c>
      <c r="B557" s="1" t="s">
        <v>8061</v>
      </c>
      <c r="D557">
        <v>0</v>
      </c>
      <c r="E557">
        <v>0.44400000000000001</v>
      </c>
      <c r="F557">
        <v>0.55600000000000005</v>
      </c>
      <c r="G557">
        <v>0.875</v>
      </c>
      <c r="H557">
        <f t="shared" si="9"/>
        <v>1.875</v>
      </c>
      <c r="N557">
        <v>1</v>
      </c>
    </row>
    <row r="558" spans="1:14" ht="69.599999999999994" customHeight="1" x14ac:dyDescent="0.4">
      <c r="A558" t="s">
        <v>3164</v>
      </c>
      <c r="B558" s="1" t="s">
        <v>8062</v>
      </c>
      <c r="D558">
        <v>0</v>
      </c>
      <c r="E558">
        <v>0.24399999999999999</v>
      </c>
      <c r="F558">
        <v>0.75600000000000001</v>
      </c>
      <c r="G558">
        <v>0.73509999999999998</v>
      </c>
      <c r="H558">
        <f t="shared" si="9"/>
        <v>1.7351000000000001</v>
      </c>
      <c r="N558">
        <v>1</v>
      </c>
    </row>
    <row r="559" spans="1:14" ht="69.599999999999994" customHeight="1" x14ac:dyDescent="0.4">
      <c r="A559" t="s">
        <v>3165</v>
      </c>
      <c r="B559" s="1" t="s">
        <v>747</v>
      </c>
      <c r="D559">
        <v>0</v>
      </c>
      <c r="E559">
        <v>0.23799999999999999</v>
      </c>
      <c r="F559">
        <v>0.76200000000000001</v>
      </c>
      <c r="G559">
        <v>0.49270000000000003</v>
      </c>
      <c r="H559">
        <f t="shared" si="9"/>
        <v>1.4927000000000001</v>
      </c>
      <c r="N559">
        <v>1</v>
      </c>
    </row>
    <row r="560" spans="1:14" ht="69.599999999999994" customHeight="1" x14ac:dyDescent="0.4">
      <c r="A560" t="s">
        <v>3166</v>
      </c>
      <c r="B560" s="1" t="s">
        <v>8063</v>
      </c>
      <c r="D560">
        <v>0</v>
      </c>
      <c r="E560">
        <v>0.65400000000000003</v>
      </c>
      <c r="F560">
        <v>0.34599999999999997</v>
      </c>
      <c r="G560">
        <v>0.64859999999999995</v>
      </c>
      <c r="H560">
        <f t="shared" si="9"/>
        <v>1.6486000000000001</v>
      </c>
      <c r="N560">
        <v>1</v>
      </c>
    </row>
    <row r="561" spans="1:14" ht="69.599999999999994" customHeight="1" x14ac:dyDescent="0.4">
      <c r="A561" t="s">
        <v>3167</v>
      </c>
      <c r="B561" s="1" t="s">
        <v>138</v>
      </c>
      <c r="D561">
        <v>0</v>
      </c>
      <c r="E561">
        <v>0</v>
      </c>
      <c r="F561">
        <v>1</v>
      </c>
      <c r="G561">
        <v>0.44040000000000001</v>
      </c>
      <c r="H561">
        <f t="shared" si="9"/>
        <v>1.4403999999999999</v>
      </c>
      <c r="N561">
        <v>1</v>
      </c>
    </row>
    <row r="562" spans="1:14" ht="69.599999999999994" customHeight="1" x14ac:dyDescent="0.4">
      <c r="A562" t="s">
        <v>3168</v>
      </c>
      <c r="B562" s="1" t="s">
        <v>8064</v>
      </c>
      <c r="D562">
        <v>0</v>
      </c>
      <c r="E562">
        <v>1</v>
      </c>
      <c r="F562">
        <v>0</v>
      </c>
      <c r="G562">
        <v>0</v>
      </c>
      <c r="H562">
        <f t="shared" si="9"/>
        <v>1</v>
      </c>
      <c r="N562">
        <v>1</v>
      </c>
    </row>
    <row r="563" spans="1:14" ht="69.599999999999994" customHeight="1" x14ac:dyDescent="0.4">
      <c r="A563" t="s">
        <v>1566</v>
      </c>
      <c r="B563" s="1" t="s">
        <v>8065</v>
      </c>
      <c r="D563">
        <v>0.25</v>
      </c>
      <c r="E563">
        <v>0.435</v>
      </c>
      <c r="F563">
        <v>0.315</v>
      </c>
      <c r="G563">
        <v>0.15310000000000001</v>
      </c>
      <c r="H563">
        <f t="shared" si="9"/>
        <v>1.1531</v>
      </c>
      <c r="N563">
        <v>1</v>
      </c>
    </row>
    <row r="564" spans="1:14" ht="69.599999999999994" customHeight="1" x14ac:dyDescent="0.4">
      <c r="A564" t="s">
        <v>3169</v>
      </c>
      <c r="B564" s="1" t="s">
        <v>8066</v>
      </c>
      <c r="D564">
        <v>0</v>
      </c>
      <c r="E564">
        <v>1</v>
      </c>
      <c r="F564">
        <v>0</v>
      </c>
      <c r="G564">
        <v>0</v>
      </c>
      <c r="H564">
        <f t="shared" si="9"/>
        <v>1</v>
      </c>
      <c r="N564">
        <v>1</v>
      </c>
    </row>
    <row r="565" spans="1:14" ht="69.599999999999994" customHeight="1" x14ac:dyDescent="0.4">
      <c r="A565" t="s">
        <v>3170</v>
      </c>
      <c r="B565" s="1" t="s">
        <v>8067</v>
      </c>
      <c r="D565">
        <v>0</v>
      </c>
      <c r="E565">
        <v>0.37</v>
      </c>
      <c r="F565">
        <v>0.63</v>
      </c>
      <c r="G565">
        <v>0.62490000000000001</v>
      </c>
      <c r="H565">
        <f t="shared" si="9"/>
        <v>1.6249</v>
      </c>
      <c r="N565">
        <v>1</v>
      </c>
    </row>
    <row r="566" spans="1:14" ht="104.4" customHeight="1" x14ac:dyDescent="0.4">
      <c r="A566" t="s">
        <v>3171</v>
      </c>
      <c r="B566" s="1" t="s">
        <v>8068</v>
      </c>
      <c r="D566">
        <v>5.6000000000000001E-2</v>
      </c>
      <c r="E566">
        <v>0.78700000000000003</v>
      </c>
      <c r="F566">
        <v>0.157</v>
      </c>
      <c r="G566">
        <v>0.61240000000000006</v>
      </c>
      <c r="H566">
        <f t="shared" si="9"/>
        <v>1.6124000000000001</v>
      </c>
      <c r="N566">
        <v>1</v>
      </c>
    </row>
    <row r="567" spans="1:14" ht="69.599999999999994" customHeight="1" x14ac:dyDescent="0.4">
      <c r="A567" t="s">
        <v>3172</v>
      </c>
      <c r="B567" s="1" t="s">
        <v>6718</v>
      </c>
      <c r="D567">
        <v>0</v>
      </c>
      <c r="E567">
        <v>1</v>
      </c>
      <c r="F567">
        <v>0</v>
      </c>
      <c r="G567">
        <v>0</v>
      </c>
      <c r="H567">
        <f t="shared" si="9"/>
        <v>1</v>
      </c>
      <c r="N567">
        <v>1</v>
      </c>
    </row>
    <row r="568" spans="1:14" ht="69.599999999999994" customHeight="1" x14ac:dyDescent="0.4">
      <c r="A568" t="s">
        <v>728</v>
      </c>
      <c r="B568" s="1" t="s">
        <v>130</v>
      </c>
      <c r="D568">
        <v>0</v>
      </c>
      <c r="E568">
        <v>0.32300000000000001</v>
      </c>
      <c r="F568">
        <v>0.67700000000000005</v>
      </c>
      <c r="G568">
        <v>0.63690000000000002</v>
      </c>
      <c r="H568">
        <f t="shared" si="9"/>
        <v>1.6369</v>
      </c>
      <c r="N568">
        <v>1</v>
      </c>
    </row>
    <row r="569" spans="1:14" ht="69.599999999999994" customHeight="1" x14ac:dyDescent="0.4">
      <c r="A569" t="s">
        <v>3173</v>
      </c>
      <c r="B569" s="1" t="s">
        <v>8069</v>
      </c>
      <c r="D569">
        <v>0</v>
      </c>
      <c r="E569">
        <v>0.49399999999999999</v>
      </c>
      <c r="F569">
        <v>0.50600000000000001</v>
      </c>
      <c r="G569">
        <v>0.62490000000000001</v>
      </c>
      <c r="H569">
        <f t="shared" si="9"/>
        <v>1.6249</v>
      </c>
      <c r="N569">
        <v>1</v>
      </c>
    </row>
    <row r="570" spans="1:14" ht="69.599999999999994" customHeight="1" x14ac:dyDescent="0.4">
      <c r="A570" t="s">
        <v>3174</v>
      </c>
      <c r="B570" s="1" t="s">
        <v>8070</v>
      </c>
      <c r="D570">
        <v>0</v>
      </c>
      <c r="E570">
        <v>0.38500000000000001</v>
      </c>
      <c r="F570">
        <v>0.61499999999999999</v>
      </c>
      <c r="G570">
        <v>0.49259999999999998</v>
      </c>
      <c r="H570">
        <f t="shared" si="9"/>
        <v>1.4925999999999999</v>
      </c>
      <c r="N570">
        <v>1</v>
      </c>
    </row>
    <row r="571" spans="1:14" ht="69.599999999999994" customHeight="1" x14ac:dyDescent="0.4">
      <c r="A571" t="s">
        <v>3175</v>
      </c>
      <c r="B571" s="1" t="s">
        <v>8071</v>
      </c>
      <c r="D571">
        <v>0</v>
      </c>
      <c r="E571">
        <v>0.57999999999999996</v>
      </c>
      <c r="F571">
        <v>0.42</v>
      </c>
      <c r="G571">
        <v>0.44040000000000001</v>
      </c>
      <c r="H571">
        <f t="shared" si="9"/>
        <v>1.4403999999999999</v>
      </c>
      <c r="N571">
        <v>1</v>
      </c>
    </row>
    <row r="572" spans="1:14" ht="69.599999999999994" customHeight="1" x14ac:dyDescent="0.4">
      <c r="A572" t="s">
        <v>3176</v>
      </c>
      <c r="B572" s="1" t="s">
        <v>8072</v>
      </c>
      <c r="D572">
        <v>0</v>
      </c>
      <c r="E572">
        <v>1</v>
      </c>
      <c r="F572">
        <v>0</v>
      </c>
      <c r="G572">
        <v>0</v>
      </c>
      <c r="H572">
        <f t="shared" si="9"/>
        <v>1</v>
      </c>
      <c r="N572">
        <v>1</v>
      </c>
    </row>
    <row r="573" spans="1:14" x14ac:dyDescent="0.4">
      <c r="A573" t="s">
        <v>3177</v>
      </c>
      <c r="B573" t="s">
        <v>8073</v>
      </c>
      <c r="D573">
        <v>0</v>
      </c>
      <c r="E573">
        <v>1</v>
      </c>
      <c r="F573">
        <v>0</v>
      </c>
      <c r="G573">
        <v>0</v>
      </c>
      <c r="H573">
        <f t="shared" si="9"/>
        <v>1</v>
      </c>
      <c r="N573">
        <v>1</v>
      </c>
    </row>
    <row r="574" spans="1:14" ht="69.599999999999994" customHeight="1" x14ac:dyDescent="0.4">
      <c r="A574" t="s">
        <v>2198</v>
      </c>
      <c r="B574" s="1" t="s">
        <v>8074</v>
      </c>
      <c r="D574">
        <v>0</v>
      </c>
      <c r="E574">
        <v>1</v>
      </c>
      <c r="F574">
        <v>0</v>
      </c>
      <c r="G574">
        <v>0</v>
      </c>
      <c r="H574">
        <f t="shared" si="9"/>
        <v>1</v>
      </c>
      <c r="N574">
        <v>1</v>
      </c>
    </row>
    <row r="575" spans="1:14" ht="69.599999999999994" customHeight="1" x14ac:dyDescent="0.4">
      <c r="A575" t="s">
        <v>3178</v>
      </c>
      <c r="B575" s="1" t="s">
        <v>8075</v>
      </c>
      <c r="D575">
        <v>0</v>
      </c>
      <c r="E575">
        <v>0.76900000000000002</v>
      </c>
      <c r="F575">
        <v>0.23100000000000001</v>
      </c>
      <c r="G575">
        <v>0.20230000000000001</v>
      </c>
      <c r="H575">
        <f t="shared" si="9"/>
        <v>1.2022999999999999</v>
      </c>
      <c r="N575">
        <v>1</v>
      </c>
    </row>
    <row r="576" spans="1:14" ht="104.4" customHeight="1" x14ac:dyDescent="0.4">
      <c r="A576" t="s">
        <v>3179</v>
      </c>
      <c r="B576" s="1" t="s">
        <v>8076</v>
      </c>
      <c r="D576">
        <v>0</v>
      </c>
      <c r="E576">
        <v>0.79600000000000004</v>
      </c>
      <c r="F576">
        <v>0.20399999999999999</v>
      </c>
      <c r="G576">
        <v>0.4738</v>
      </c>
      <c r="H576">
        <f t="shared" si="9"/>
        <v>1.4738</v>
      </c>
      <c r="N576">
        <v>1</v>
      </c>
    </row>
    <row r="577" spans="1:14" ht="69.599999999999994" customHeight="1" x14ac:dyDescent="0.4">
      <c r="A577" t="s">
        <v>3180</v>
      </c>
      <c r="B577" s="1" t="s">
        <v>8077</v>
      </c>
      <c r="D577">
        <v>0.19600000000000001</v>
      </c>
      <c r="E577">
        <v>0.80400000000000005</v>
      </c>
      <c r="F577">
        <v>0</v>
      </c>
      <c r="G577">
        <v>-5.7200000000000001E-2</v>
      </c>
      <c r="H577">
        <f t="shared" si="9"/>
        <v>0.94279999999999997</v>
      </c>
      <c r="N577">
        <v>1</v>
      </c>
    </row>
    <row r="578" spans="1:14" ht="69.599999999999994" customHeight="1" x14ac:dyDescent="0.4">
      <c r="A578" t="s">
        <v>3181</v>
      </c>
      <c r="B578" s="1" t="s">
        <v>8078</v>
      </c>
      <c r="D578">
        <v>0</v>
      </c>
      <c r="E578">
        <v>0.60199999999999998</v>
      </c>
      <c r="F578">
        <v>0.39800000000000002</v>
      </c>
      <c r="G578">
        <v>0.51060000000000005</v>
      </c>
      <c r="H578">
        <f t="shared" si="9"/>
        <v>1.5106000000000002</v>
      </c>
      <c r="N578">
        <v>1</v>
      </c>
    </row>
    <row r="579" spans="1:14" ht="69.599999999999994" customHeight="1" x14ac:dyDescent="0.4">
      <c r="A579" t="s">
        <v>3182</v>
      </c>
      <c r="B579" s="1" t="s">
        <v>8079</v>
      </c>
      <c r="D579">
        <v>0.35499999999999998</v>
      </c>
      <c r="E579">
        <v>0.64500000000000002</v>
      </c>
      <c r="F579">
        <v>0</v>
      </c>
      <c r="G579">
        <v>-0.29599999999999999</v>
      </c>
      <c r="H579">
        <f t="shared" si="9"/>
        <v>0.70399999999999996</v>
      </c>
      <c r="N579">
        <v>1</v>
      </c>
    </row>
    <row r="580" spans="1:14" ht="87" customHeight="1" x14ac:dyDescent="0.4">
      <c r="A580" t="s">
        <v>3183</v>
      </c>
      <c r="B580" s="1" t="s">
        <v>8080</v>
      </c>
      <c r="D580">
        <v>0</v>
      </c>
      <c r="E580">
        <v>0.67500000000000004</v>
      </c>
      <c r="F580">
        <v>0.32500000000000001</v>
      </c>
      <c r="G580">
        <v>0.84419999999999995</v>
      </c>
      <c r="H580">
        <f t="shared" si="9"/>
        <v>1.8441999999999998</v>
      </c>
      <c r="N580">
        <v>1</v>
      </c>
    </row>
    <row r="581" spans="1:14" ht="69.599999999999994" customHeight="1" x14ac:dyDescent="0.4">
      <c r="A581" t="s">
        <v>3184</v>
      </c>
      <c r="B581" s="1" t="s">
        <v>8081</v>
      </c>
      <c r="D581">
        <v>0</v>
      </c>
      <c r="E581">
        <v>1</v>
      </c>
      <c r="F581">
        <v>0</v>
      </c>
      <c r="G581">
        <v>0</v>
      </c>
      <c r="H581">
        <f t="shared" si="9"/>
        <v>1</v>
      </c>
      <c r="N581">
        <v>1</v>
      </c>
    </row>
    <row r="582" spans="1:14" ht="69.599999999999994" customHeight="1" x14ac:dyDescent="0.4">
      <c r="A582" t="s">
        <v>3185</v>
      </c>
      <c r="B582" s="1" t="s">
        <v>8082</v>
      </c>
      <c r="D582">
        <v>0</v>
      </c>
      <c r="E582">
        <v>1</v>
      </c>
      <c r="F582">
        <v>0</v>
      </c>
      <c r="G582">
        <v>0</v>
      </c>
      <c r="H582">
        <f t="shared" si="9"/>
        <v>1</v>
      </c>
      <c r="N582">
        <v>1</v>
      </c>
    </row>
    <row r="583" spans="1:14" ht="69.599999999999994" customHeight="1" x14ac:dyDescent="0.4">
      <c r="A583" t="s">
        <v>3186</v>
      </c>
      <c r="B583" s="1" t="s">
        <v>8083</v>
      </c>
      <c r="D583">
        <v>0</v>
      </c>
      <c r="E583">
        <v>0.81799999999999995</v>
      </c>
      <c r="F583">
        <v>0.182</v>
      </c>
      <c r="G583">
        <v>0.44040000000000001</v>
      </c>
      <c r="H583">
        <f t="shared" si="9"/>
        <v>1.4403999999999999</v>
      </c>
      <c r="N583">
        <v>1</v>
      </c>
    </row>
    <row r="584" spans="1:14" ht="69.599999999999994" customHeight="1" x14ac:dyDescent="0.4">
      <c r="A584" t="s">
        <v>3187</v>
      </c>
      <c r="B584" s="1" t="s">
        <v>8084</v>
      </c>
      <c r="D584">
        <v>0</v>
      </c>
      <c r="E584">
        <v>1</v>
      </c>
      <c r="F584">
        <v>0</v>
      </c>
      <c r="G584">
        <v>0</v>
      </c>
      <c r="H584">
        <f t="shared" si="9"/>
        <v>1</v>
      </c>
      <c r="N584">
        <v>1</v>
      </c>
    </row>
    <row r="585" spans="1:14" ht="69.599999999999994" customHeight="1" x14ac:dyDescent="0.4">
      <c r="A585" t="s">
        <v>3188</v>
      </c>
      <c r="B585" s="1" t="s">
        <v>8085</v>
      </c>
      <c r="D585">
        <v>0</v>
      </c>
      <c r="E585">
        <v>0.72799999999999998</v>
      </c>
      <c r="F585">
        <v>0.27200000000000002</v>
      </c>
      <c r="G585">
        <v>0.68079999999999996</v>
      </c>
      <c r="H585">
        <f t="shared" si="9"/>
        <v>1.6808000000000001</v>
      </c>
      <c r="N585">
        <v>1</v>
      </c>
    </row>
    <row r="586" spans="1:14" ht="69.599999999999994" customHeight="1" x14ac:dyDescent="0.4">
      <c r="A586" t="s">
        <v>3189</v>
      </c>
      <c r="B586" s="1" t="s">
        <v>8086</v>
      </c>
      <c r="D586">
        <v>0</v>
      </c>
      <c r="E586">
        <v>0.24399999999999999</v>
      </c>
      <c r="F586">
        <v>0.75600000000000001</v>
      </c>
      <c r="G586">
        <v>0.73509999999999998</v>
      </c>
      <c r="H586">
        <f t="shared" si="9"/>
        <v>1.7351000000000001</v>
      </c>
      <c r="N586">
        <v>1</v>
      </c>
    </row>
    <row r="587" spans="1:14" ht="69.599999999999994" customHeight="1" x14ac:dyDescent="0.4">
      <c r="A587" t="s">
        <v>3190</v>
      </c>
      <c r="B587" s="1" t="s">
        <v>8087</v>
      </c>
      <c r="D587">
        <v>0</v>
      </c>
      <c r="E587">
        <v>1</v>
      </c>
      <c r="F587">
        <v>0</v>
      </c>
      <c r="G587">
        <v>0</v>
      </c>
      <c r="H587">
        <f t="shared" si="9"/>
        <v>1</v>
      </c>
      <c r="N587">
        <v>1</v>
      </c>
    </row>
    <row r="588" spans="1:14" ht="69.599999999999994" customHeight="1" x14ac:dyDescent="0.4">
      <c r="A588" t="s">
        <v>3191</v>
      </c>
      <c r="B588" s="1" t="s">
        <v>8088</v>
      </c>
      <c r="D588">
        <v>0.191</v>
      </c>
      <c r="E588">
        <v>0.80900000000000005</v>
      </c>
      <c r="F588">
        <v>0</v>
      </c>
      <c r="G588">
        <v>-0.38179999999999997</v>
      </c>
      <c r="H588">
        <f t="shared" si="9"/>
        <v>0.61820000000000008</v>
      </c>
      <c r="N588">
        <v>1</v>
      </c>
    </row>
    <row r="589" spans="1:14" ht="69.599999999999994" customHeight="1" x14ac:dyDescent="0.4">
      <c r="A589" t="s">
        <v>3192</v>
      </c>
      <c r="B589" s="1" t="s">
        <v>8089</v>
      </c>
      <c r="D589">
        <v>0</v>
      </c>
      <c r="E589">
        <v>0.44600000000000001</v>
      </c>
      <c r="F589">
        <v>0.55400000000000005</v>
      </c>
      <c r="G589">
        <v>0.73509999999999998</v>
      </c>
      <c r="H589">
        <f t="shared" si="9"/>
        <v>1.7351000000000001</v>
      </c>
      <c r="N589">
        <v>1</v>
      </c>
    </row>
    <row r="590" spans="1:14" ht="69.599999999999994" customHeight="1" x14ac:dyDescent="0.4">
      <c r="A590" t="s">
        <v>119</v>
      </c>
      <c r="B590" s="1" t="s">
        <v>8090</v>
      </c>
      <c r="D590">
        <v>0</v>
      </c>
      <c r="E590">
        <v>1</v>
      </c>
      <c r="F590">
        <v>0</v>
      </c>
      <c r="G590">
        <v>0</v>
      </c>
      <c r="H590">
        <f t="shared" si="9"/>
        <v>1</v>
      </c>
      <c r="N590">
        <v>1</v>
      </c>
    </row>
    <row r="591" spans="1:14" ht="69.599999999999994" customHeight="1" x14ac:dyDescent="0.4">
      <c r="A591" t="s">
        <v>3193</v>
      </c>
      <c r="B591" s="1" t="s">
        <v>8091</v>
      </c>
      <c r="D591">
        <v>0</v>
      </c>
      <c r="E591">
        <v>1</v>
      </c>
      <c r="F591">
        <v>0</v>
      </c>
      <c r="G591">
        <v>0</v>
      </c>
      <c r="H591">
        <f t="shared" si="9"/>
        <v>1</v>
      </c>
      <c r="N591">
        <v>1</v>
      </c>
    </row>
    <row r="592" spans="1:14" ht="69.599999999999994" customHeight="1" x14ac:dyDescent="0.4">
      <c r="A592" t="s">
        <v>3194</v>
      </c>
      <c r="B592" s="1" t="s">
        <v>8092</v>
      </c>
      <c r="D592">
        <v>0.30599999999999999</v>
      </c>
      <c r="E592">
        <v>0.69399999999999995</v>
      </c>
      <c r="F592">
        <v>0</v>
      </c>
      <c r="G592">
        <v>-0.29599999999999999</v>
      </c>
      <c r="H592">
        <f t="shared" si="9"/>
        <v>0.70399999999999996</v>
      </c>
      <c r="N592">
        <v>1</v>
      </c>
    </row>
    <row r="593" spans="1:14" ht="69.599999999999994" customHeight="1" x14ac:dyDescent="0.4">
      <c r="A593" t="s">
        <v>3195</v>
      </c>
      <c r="B593" s="1" t="s">
        <v>8093</v>
      </c>
      <c r="D593">
        <v>0</v>
      </c>
      <c r="E593">
        <v>0.75600000000000001</v>
      </c>
      <c r="F593">
        <v>0.24399999999999999</v>
      </c>
      <c r="G593">
        <v>0.44040000000000001</v>
      </c>
      <c r="H593">
        <f t="shared" si="9"/>
        <v>1.4403999999999999</v>
      </c>
      <c r="N593">
        <v>1</v>
      </c>
    </row>
    <row r="594" spans="1:14" ht="104.4" customHeight="1" x14ac:dyDescent="0.4">
      <c r="A594" t="s">
        <v>3196</v>
      </c>
      <c r="B594" s="1" t="s">
        <v>8094</v>
      </c>
      <c r="D594">
        <v>0</v>
      </c>
      <c r="E594">
        <v>0.93400000000000005</v>
      </c>
      <c r="F594">
        <v>6.6000000000000003E-2</v>
      </c>
      <c r="G594">
        <v>0.51060000000000005</v>
      </c>
      <c r="H594">
        <f t="shared" si="9"/>
        <v>1.5106000000000002</v>
      </c>
      <c r="N594">
        <v>1</v>
      </c>
    </row>
    <row r="595" spans="1:14" ht="174" customHeight="1" x14ac:dyDescent="0.4">
      <c r="A595" t="s">
        <v>3197</v>
      </c>
      <c r="B595" s="1" t="s">
        <v>8095</v>
      </c>
      <c r="D595">
        <v>0</v>
      </c>
      <c r="E595">
        <v>0.84299999999999997</v>
      </c>
      <c r="F595">
        <v>0.157</v>
      </c>
      <c r="G595">
        <v>0.65969999999999995</v>
      </c>
      <c r="H595">
        <f t="shared" si="9"/>
        <v>1.6597</v>
      </c>
      <c r="N595">
        <v>1</v>
      </c>
    </row>
    <row r="596" spans="1:14" ht="69.599999999999994" customHeight="1" x14ac:dyDescent="0.4">
      <c r="A596" t="s">
        <v>3198</v>
      </c>
      <c r="B596" s="1" t="s">
        <v>8096</v>
      </c>
      <c r="D596">
        <v>0</v>
      </c>
      <c r="E596">
        <v>1</v>
      </c>
      <c r="F596">
        <v>0</v>
      </c>
      <c r="G596">
        <v>0</v>
      </c>
      <c r="H596">
        <f t="shared" si="9"/>
        <v>1</v>
      </c>
      <c r="N596">
        <v>1</v>
      </c>
    </row>
    <row r="597" spans="1:14" ht="69.599999999999994" customHeight="1" x14ac:dyDescent="0.4">
      <c r="A597" t="s">
        <v>3199</v>
      </c>
      <c r="B597" s="1" t="s">
        <v>8097</v>
      </c>
      <c r="D597">
        <v>0.313</v>
      </c>
      <c r="E597">
        <v>0.68700000000000006</v>
      </c>
      <c r="F597">
        <v>0</v>
      </c>
      <c r="G597">
        <v>-0.62490000000000001</v>
      </c>
      <c r="H597">
        <f t="shared" si="9"/>
        <v>0.37509999999999999</v>
      </c>
      <c r="N597">
        <v>1</v>
      </c>
    </row>
    <row r="598" spans="1:14" ht="139.19999999999999" customHeight="1" x14ac:dyDescent="0.4">
      <c r="A598" t="s">
        <v>3200</v>
      </c>
      <c r="B598" s="1" t="s">
        <v>8098</v>
      </c>
      <c r="D598">
        <v>0</v>
      </c>
      <c r="E598">
        <v>0.30299999999999999</v>
      </c>
      <c r="F598">
        <v>0.69699999999999995</v>
      </c>
      <c r="G598">
        <v>0.84809999999999997</v>
      </c>
      <c r="H598">
        <f t="shared" si="9"/>
        <v>1.8481000000000001</v>
      </c>
      <c r="N598">
        <v>1</v>
      </c>
    </row>
    <row r="599" spans="1:14" ht="69.599999999999994" customHeight="1" x14ac:dyDescent="0.4">
      <c r="A599" t="s">
        <v>3201</v>
      </c>
      <c r="B599" s="1" t="s">
        <v>8099</v>
      </c>
      <c r="D599">
        <v>0</v>
      </c>
      <c r="E599">
        <v>0.61499999999999999</v>
      </c>
      <c r="F599">
        <v>0.38500000000000001</v>
      </c>
      <c r="G599">
        <v>0.81759999999999999</v>
      </c>
      <c r="H599">
        <f t="shared" si="9"/>
        <v>1.8176000000000001</v>
      </c>
      <c r="N599">
        <v>1</v>
      </c>
    </row>
    <row r="600" spans="1:14" ht="87" customHeight="1" x14ac:dyDescent="0.4">
      <c r="A600" t="s">
        <v>3202</v>
      </c>
      <c r="B600" s="1" t="s">
        <v>8100</v>
      </c>
      <c r="D600">
        <v>0</v>
      </c>
      <c r="E600">
        <v>0.88500000000000001</v>
      </c>
      <c r="F600">
        <v>0.115</v>
      </c>
      <c r="G600">
        <v>0.45879999999999999</v>
      </c>
      <c r="H600">
        <f t="shared" si="9"/>
        <v>1.4588000000000001</v>
      </c>
      <c r="N600">
        <v>1</v>
      </c>
    </row>
    <row r="601" spans="1:14" ht="87" customHeight="1" x14ac:dyDescent="0.4">
      <c r="A601" t="s">
        <v>3203</v>
      </c>
      <c r="B601" s="1" t="s">
        <v>8101</v>
      </c>
      <c r="D601">
        <v>0.114</v>
      </c>
      <c r="E601">
        <v>0.75800000000000001</v>
      </c>
      <c r="F601">
        <v>0.128</v>
      </c>
      <c r="G601">
        <v>7.5700000000000003E-2</v>
      </c>
      <c r="H601">
        <f t="shared" si="9"/>
        <v>1.0757000000000001</v>
      </c>
      <c r="N601">
        <v>1</v>
      </c>
    </row>
    <row r="602" spans="1:14" ht="69.599999999999994" customHeight="1" x14ac:dyDescent="0.4">
      <c r="A602" t="s">
        <v>3204</v>
      </c>
      <c r="B602" s="1" t="s">
        <v>8102</v>
      </c>
      <c r="D602">
        <v>0</v>
      </c>
      <c r="E602">
        <v>0.24399999999999999</v>
      </c>
      <c r="F602">
        <v>0.75600000000000001</v>
      </c>
      <c r="G602">
        <v>0.73509999999999998</v>
      </c>
      <c r="H602">
        <f t="shared" si="9"/>
        <v>1.7351000000000001</v>
      </c>
      <c r="N602">
        <v>1</v>
      </c>
    </row>
    <row r="603" spans="1:14" ht="69.599999999999994" customHeight="1" x14ac:dyDescent="0.4">
      <c r="A603" t="s">
        <v>3205</v>
      </c>
      <c r="B603" s="1" t="s">
        <v>138</v>
      </c>
      <c r="D603">
        <v>0</v>
      </c>
      <c r="E603">
        <v>0</v>
      </c>
      <c r="F603">
        <v>1</v>
      </c>
      <c r="G603">
        <v>0.44040000000000001</v>
      </c>
      <c r="H603">
        <f t="shared" ref="H603:H661" si="10">SUM(G603,N603)</f>
        <v>1.4403999999999999</v>
      </c>
      <c r="N603">
        <v>1</v>
      </c>
    </row>
    <row r="604" spans="1:14" ht="156.6" customHeight="1" x14ac:dyDescent="0.4">
      <c r="A604" t="s">
        <v>3206</v>
      </c>
      <c r="B604" s="1" t="s">
        <v>8103</v>
      </c>
      <c r="D604">
        <v>6.9000000000000006E-2</v>
      </c>
      <c r="E604">
        <v>0.86</v>
      </c>
      <c r="F604">
        <v>7.0999999999999994E-2</v>
      </c>
      <c r="G604">
        <v>0.27</v>
      </c>
      <c r="H604">
        <f t="shared" si="10"/>
        <v>1.27</v>
      </c>
      <c r="N604">
        <v>1</v>
      </c>
    </row>
    <row r="605" spans="1:14" ht="69.599999999999994" customHeight="1" x14ac:dyDescent="0.4">
      <c r="A605" t="s">
        <v>3207</v>
      </c>
      <c r="B605" s="1" t="s">
        <v>8104</v>
      </c>
      <c r="D605">
        <v>0</v>
      </c>
      <c r="E605">
        <v>0.377</v>
      </c>
      <c r="F605">
        <v>0.623</v>
      </c>
      <c r="G605">
        <v>0.51060000000000005</v>
      </c>
      <c r="H605">
        <f t="shared" si="10"/>
        <v>1.5106000000000002</v>
      </c>
      <c r="N605">
        <v>1</v>
      </c>
    </row>
    <row r="606" spans="1:14" ht="69.599999999999994" customHeight="1" x14ac:dyDescent="0.4">
      <c r="A606" t="s">
        <v>3208</v>
      </c>
      <c r="B606" s="1" t="s">
        <v>8105</v>
      </c>
      <c r="D606">
        <v>0</v>
      </c>
      <c r="E606">
        <v>1</v>
      </c>
      <c r="F606">
        <v>0</v>
      </c>
      <c r="G606">
        <v>0</v>
      </c>
      <c r="H606">
        <f t="shared" si="10"/>
        <v>1</v>
      </c>
      <c r="N606">
        <v>1</v>
      </c>
    </row>
    <row r="607" spans="1:14" ht="121.95" customHeight="1" x14ac:dyDescent="0.4">
      <c r="A607" t="s">
        <v>3209</v>
      </c>
      <c r="B607" s="1" t="s">
        <v>8106</v>
      </c>
      <c r="D607">
        <v>0</v>
      </c>
      <c r="E607">
        <v>0.92200000000000004</v>
      </c>
      <c r="F607">
        <v>7.8E-2</v>
      </c>
      <c r="G607">
        <v>0.57189999999999996</v>
      </c>
      <c r="H607">
        <f t="shared" si="10"/>
        <v>1.5718999999999999</v>
      </c>
      <c r="N607">
        <v>1</v>
      </c>
    </row>
    <row r="608" spans="1:14" ht="69.599999999999994" customHeight="1" x14ac:dyDescent="0.4">
      <c r="A608" t="s">
        <v>3210</v>
      </c>
      <c r="B608" s="1" t="s">
        <v>8107</v>
      </c>
      <c r="D608">
        <v>0</v>
      </c>
      <c r="E608">
        <v>0.25600000000000001</v>
      </c>
      <c r="F608">
        <v>0.74399999999999999</v>
      </c>
      <c r="G608">
        <v>0.44040000000000001</v>
      </c>
      <c r="H608">
        <f t="shared" si="10"/>
        <v>1.4403999999999999</v>
      </c>
      <c r="N608">
        <v>1</v>
      </c>
    </row>
    <row r="609" spans="1:14" ht="87" customHeight="1" x14ac:dyDescent="0.4">
      <c r="A609" t="s">
        <v>942</v>
      </c>
      <c r="B609" s="1" t="s">
        <v>8108</v>
      </c>
      <c r="D609">
        <v>0</v>
      </c>
      <c r="E609">
        <v>0.52800000000000002</v>
      </c>
      <c r="F609">
        <v>0.47199999999999998</v>
      </c>
      <c r="G609">
        <v>0.94399999999999995</v>
      </c>
      <c r="H609">
        <f t="shared" si="10"/>
        <v>1.944</v>
      </c>
      <c r="N609">
        <v>1</v>
      </c>
    </row>
    <row r="610" spans="1:14" ht="139.19999999999999" customHeight="1" x14ac:dyDescent="0.4">
      <c r="A610" t="s">
        <v>3211</v>
      </c>
      <c r="B610" s="1" t="s">
        <v>8109</v>
      </c>
      <c r="D610">
        <v>0</v>
      </c>
      <c r="E610">
        <v>1</v>
      </c>
      <c r="F610">
        <v>0</v>
      </c>
      <c r="G610">
        <v>0</v>
      </c>
      <c r="H610">
        <f t="shared" si="10"/>
        <v>1</v>
      </c>
      <c r="N610">
        <v>1</v>
      </c>
    </row>
    <row r="611" spans="1:14" ht="69.599999999999994" customHeight="1" x14ac:dyDescent="0.4">
      <c r="A611" t="s">
        <v>3212</v>
      </c>
      <c r="B611" s="1" t="s">
        <v>8110</v>
      </c>
      <c r="D611">
        <v>0</v>
      </c>
      <c r="E611">
        <v>0.504</v>
      </c>
      <c r="F611">
        <v>0.496</v>
      </c>
      <c r="G611">
        <v>0.70960000000000001</v>
      </c>
      <c r="H611">
        <f t="shared" si="10"/>
        <v>1.7096</v>
      </c>
      <c r="N611">
        <v>1</v>
      </c>
    </row>
    <row r="612" spans="1:14" ht="69.599999999999994" customHeight="1" x14ac:dyDescent="0.4">
      <c r="A612" t="s">
        <v>3213</v>
      </c>
      <c r="B612" s="1" t="s">
        <v>8111</v>
      </c>
      <c r="D612">
        <v>0</v>
      </c>
      <c r="E612">
        <v>0.49</v>
      </c>
      <c r="F612">
        <v>0.51</v>
      </c>
      <c r="G612">
        <v>0.63690000000000002</v>
      </c>
      <c r="H612">
        <f t="shared" si="10"/>
        <v>1.6369</v>
      </c>
      <c r="N612">
        <v>1</v>
      </c>
    </row>
    <row r="613" spans="1:14" ht="69.599999999999994" customHeight="1" x14ac:dyDescent="0.4">
      <c r="A613" t="s">
        <v>851</v>
      </c>
      <c r="B613" s="1" t="s">
        <v>8112</v>
      </c>
      <c r="D613">
        <v>0</v>
      </c>
      <c r="E613">
        <v>0.377</v>
      </c>
      <c r="F613">
        <v>0.623</v>
      </c>
      <c r="G613">
        <v>0.51060000000000005</v>
      </c>
      <c r="H613">
        <f t="shared" si="10"/>
        <v>1.5106000000000002</v>
      </c>
      <c r="N613">
        <v>1</v>
      </c>
    </row>
    <row r="614" spans="1:14" ht="69.599999999999994" customHeight="1" x14ac:dyDescent="0.4">
      <c r="A614" t="s">
        <v>3214</v>
      </c>
      <c r="B614" s="1" t="s">
        <v>2159</v>
      </c>
      <c r="D614">
        <v>0</v>
      </c>
      <c r="E614">
        <v>1</v>
      </c>
      <c r="F614">
        <v>0</v>
      </c>
      <c r="G614">
        <v>0</v>
      </c>
      <c r="H614">
        <f t="shared" si="10"/>
        <v>1</v>
      </c>
      <c r="N614">
        <v>1</v>
      </c>
    </row>
    <row r="615" spans="1:14" ht="69.599999999999994" customHeight="1" x14ac:dyDescent="0.4">
      <c r="A615" t="s">
        <v>3215</v>
      </c>
      <c r="B615" s="1" t="s">
        <v>8113</v>
      </c>
      <c r="D615">
        <v>0</v>
      </c>
      <c r="E615">
        <v>0.51900000000000002</v>
      </c>
      <c r="F615">
        <v>0.48099999999999998</v>
      </c>
      <c r="G615">
        <v>0.57189999999999996</v>
      </c>
      <c r="H615">
        <f t="shared" si="10"/>
        <v>1.5718999999999999</v>
      </c>
      <c r="N615">
        <v>1</v>
      </c>
    </row>
    <row r="616" spans="1:14" ht="69.599999999999994" customHeight="1" x14ac:dyDescent="0.4">
      <c r="A616" t="s">
        <v>3216</v>
      </c>
      <c r="B616" s="1" t="s">
        <v>8114</v>
      </c>
      <c r="D616">
        <v>0</v>
      </c>
      <c r="E616">
        <v>0.64100000000000001</v>
      </c>
      <c r="F616">
        <v>0.35899999999999999</v>
      </c>
      <c r="G616">
        <v>0.42149999999999999</v>
      </c>
      <c r="H616">
        <f t="shared" si="10"/>
        <v>1.4215</v>
      </c>
      <c r="N616">
        <v>1</v>
      </c>
    </row>
    <row r="617" spans="1:14" ht="69.599999999999994" customHeight="1" x14ac:dyDescent="0.4">
      <c r="A617" t="s">
        <v>3217</v>
      </c>
      <c r="B617" s="1" t="s">
        <v>8115</v>
      </c>
      <c r="D617">
        <v>0</v>
      </c>
      <c r="E617">
        <v>0.35099999999999998</v>
      </c>
      <c r="F617">
        <v>0.64900000000000002</v>
      </c>
      <c r="G617">
        <v>0.57189999999999996</v>
      </c>
      <c r="H617">
        <f t="shared" si="10"/>
        <v>1.5718999999999999</v>
      </c>
      <c r="N617">
        <v>1</v>
      </c>
    </row>
    <row r="618" spans="1:14" ht="104.4" customHeight="1" x14ac:dyDescent="0.4">
      <c r="A618" t="s">
        <v>3218</v>
      </c>
      <c r="B618" s="1" t="s">
        <v>8116</v>
      </c>
      <c r="D618">
        <v>0</v>
      </c>
      <c r="E618">
        <v>0.78800000000000003</v>
      </c>
      <c r="F618">
        <v>0.21199999999999999</v>
      </c>
      <c r="G618">
        <v>0.73509999999999998</v>
      </c>
      <c r="H618">
        <f t="shared" si="10"/>
        <v>1.7351000000000001</v>
      </c>
      <c r="N618">
        <v>1</v>
      </c>
    </row>
    <row r="619" spans="1:14" ht="69.599999999999994" customHeight="1" x14ac:dyDescent="0.4">
      <c r="A619" t="s">
        <v>3219</v>
      </c>
      <c r="B619" s="1" t="s">
        <v>8117</v>
      </c>
      <c r="D619">
        <v>0</v>
      </c>
      <c r="E619">
        <v>1</v>
      </c>
      <c r="F619">
        <v>0</v>
      </c>
      <c r="G619">
        <v>0</v>
      </c>
      <c r="H619">
        <f t="shared" si="10"/>
        <v>1</v>
      </c>
      <c r="N619">
        <v>1</v>
      </c>
    </row>
    <row r="620" spans="1:14" ht="69.599999999999994" customHeight="1" x14ac:dyDescent="0.4">
      <c r="A620" t="s">
        <v>3220</v>
      </c>
      <c r="B620" s="1" t="s">
        <v>8118</v>
      </c>
      <c r="D620">
        <v>0</v>
      </c>
      <c r="E620">
        <v>0.57999999999999996</v>
      </c>
      <c r="F620">
        <v>0.42</v>
      </c>
      <c r="G620">
        <v>0.70030000000000003</v>
      </c>
      <c r="H620">
        <f t="shared" si="10"/>
        <v>1.7002999999999999</v>
      </c>
      <c r="N620">
        <v>1</v>
      </c>
    </row>
    <row r="621" spans="1:14" ht="69.599999999999994" customHeight="1" x14ac:dyDescent="0.4">
      <c r="A621" t="s">
        <v>3221</v>
      </c>
      <c r="B621" s="1" t="s">
        <v>8119</v>
      </c>
      <c r="D621">
        <v>0.12</v>
      </c>
      <c r="E621">
        <v>0.59899999999999998</v>
      </c>
      <c r="F621">
        <v>0.28100000000000003</v>
      </c>
      <c r="G621">
        <v>0.40189999999999998</v>
      </c>
      <c r="H621">
        <f t="shared" si="10"/>
        <v>1.4018999999999999</v>
      </c>
      <c r="N621">
        <v>1</v>
      </c>
    </row>
    <row r="622" spans="1:14" ht="69.599999999999994" customHeight="1" x14ac:dyDescent="0.4">
      <c r="A622" t="s">
        <v>3222</v>
      </c>
      <c r="B622" s="1" t="s">
        <v>8120</v>
      </c>
      <c r="D622">
        <v>0</v>
      </c>
      <c r="E622">
        <v>1</v>
      </c>
      <c r="F622">
        <v>0</v>
      </c>
      <c r="G622">
        <v>0</v>
      </c>
      <c r="H622">
        <f t="shared" si="10"/>
        <v>1</v>
      </c>
      <c r="N622">
        <v>1</v>
      </c>
    </row>
    <row r="623" spans="1:14" ht="87" customHeight="1" x14ac:dyDescent="0.4">
      <c r="A623" t="s">
        <v>3223</v>
      </c>
      <c r="B623" s="1" t="s">
        <v>8121</v>
      </c>
      <c r="D623">
        <v>0</v>
      </c>
      <c r="E623">
        <v>0.72399999999999998</v>
      </c>
      <c r="F623">
        <v>0.27600000000000002</v>
      </c>
      <c r="G623">
        <v>0.96</v>
      </c>
      <c r="H623">
        <f t="shared" si="10"/>
        <v>1.96</v>
      </c>
      <c r="N623">
        <v>1</v>
      </c>
    </row>
    <row r="624" spans="1:14" ht="69.599999999999994" customHeight="1" x14ac:dyDescent="0.4">
      <c r="A624" t="s">
        <v>972</v>
      </c>
      <c r="B624" s="1" t="s">
        <v>8122</v>
      </c>
      <c r="D624">
        <v>0</v>
      </c>
      <c r="E624">
        <v>0.83299999999999996</v>
      </c>
      <c r="F624">
        <v>0.16700000000000001</v>
      </c>
      <c r="G624">
        <v>0.20230000000000001</v>
      </c>
      <c r="H624">
        <f t="shared" si="10"/>
        <v>1.2022999999999999</v>
      </c>
      <c r="N624">
        <v>1</v>
      </c>
    </row>
    <row r="625" spans="1:14" ht="69.599999999999994" customHeight="1" x14ac:dyDescent="0.4">
      <c r="A625" t="s">
        <v>3224</v>
      </c>
      <c r="B625" s="1" t="s">
        <v>8123</v>
      </c>
      <c r="D625">
        <v>0</v>
      </c>
      <c r="E625">
        <v>1</v>
      </c>
      <c r="F625">
        <v>0</v>
      </c>
      <c r="G625">
        <v>0</v>
      </c>
      <c r="H625">
        <f t="shared" si="10"/>
        <v>1</v>
      </c>
      <c r="N625">
        <v>1</v>
      </c>
    </row>
    <row r="626" spans="1:14" ht="69.599999999999994" customHeight="1" x14ac:dyDescent="0.4">
      <c r="A626" t="s">
        <v>3225</v>
      </c>
      <c r="B626" s="1" t="s">
        <v>138</v>
      </c>
      <c r="D626">
        <v>0</v>
      </c>
      <c r="E626">
        <v>0</v>
      </c>
      <c r="F626">
        <v>1</v>
      </c>
      <c r="G626">
        <v>0.44040000000000001</v>
      </c>
      <c r="H626">
        <f t="shared" si="10"/>
        <v>1.4403999999999999</v>
      </c>
      <c r="N626">
        <v>1</v>
      </c>
    </row>
    <row r="627" spans="1:14" ht="87" customHeight="1" x14ac:dyDescent="0.4">
      <c r="A627" t="s">
        <v>3226</v>
      </c>
      <c r="B627" s="1" t="s">
        <v>8124</v>
      </c>
      <c r="D627">
        <v>0.10100000000000001</v>
      </c>
      <c r="E627">
        <v>0.64700000000000002</v>
      </c>
      <c r="F627">
        <v>0.252</v>
      </c>
      <c r="G627">
        <v>0.79600000000000004</v>
      </c>
      <c r="H627">
        <f t="shared" si="10"/>
        <v>1.796</v>
      </c>
      <c r="N627">
        <v>1</v>
      </c>
    </row>
    <row r="628" spans="1:14" ht="69.599999999999994" customHeight="1" x14ac:dyDescent="0.4">
      <c r="A628" t="s">
        <v>3227</v>
      </c>
      <c r="B628" s="1" t="s">
        <v>8125</v>
      </c>
      <c r="D628">
        <v>0</v>
      </c>
      <c r="E628">
        <v>0</v>
      </c>
      <c r="F628">
        <v>1</v>
      </c>
      <c r="G628">
        <v>0.31819999999999998</v>
      </c>
      <c r="H628">
        <f t="shared" si="10"/>
        <v>1.3182</v>
      </c>
      <c r="N628">
        <v>1</v>
      </c>
    </row>
    <row r="629" spans="1:14" ht="69.599999999999994" customHeight="1" x14ac:dyDescent="0.4">
      <c r="A629" t="s">
        <v>3228</v>
      </c>
      <c r="B629" s="1" t="s">
        <v>8126</v>
      </c>
      <c r="D629">
        <v>0</v>
      </c>
      <c r="E629">
        <v>1</v>
      </c>
      <c r="F629">
        <v>0</v>
      </c>
      <c r="G629">
        <v>0</v>
      </c>
      <c r="H629">
        <f t="shared" si="10"/>
        <v>1</v>
      </c>
      <c r="N629">
        <v>1</v>
      </c>
    </row>
    <row r="630" spans="1:14" ht="69.599999999999994" customHeight="1" x14ac:dyDescent="0.4">
      <c r="A630" t="s">
        <v>511</v>
      </c>
      <c r="B630" s="1" t="s">
        <v>8127</v>
      </c>
      <c r="D630">
        <v>0</v>
      </c>
      <c r="E630">
        <v>0.58099999999999996</v>
      </c>
      <c r="F630">
        <v>0.41899999999999998</v>
      </c>
      <c r="G630">
        <v>0.92869999999999997</v>
      </c>
      <c r="H630">
        <f t="shared" si="10"/>
        <v>1.9287000000000001</v>
      </c>
      <c r="N630">
        <v>1</v>
      </c>
    </row>
    <row r="631" spans="1:14" ht="69.599999999999994" customHeight="1" x14ac:dyDescent="0.4">
      <c r="A631" t="s">
        <v>3229</v>
      </c>
      <c r="B631" s="1" t="s">
        <v>8128</v>
      </c>
      <c r="D631">
        <v>0</v>
      </c>
      <c r="E631">
        <v>0.66800000000000004</v>
      </c>
      <c r="F631">
        <v>0.33200000000000002</v>
      </c>
      <c r="G631">
        <v>0.53900000000000003</v>
      </c>
      <c r="H631">
        <f t="shared" si="10"/>
        <v>1.5390000000000001</v>
      </c>
      <c r="N631">
        <v>1</v>
      </c>
    </row>
    <row r="632" spans="1:14" ht="139.19999999999999" customHeight="1" x14ac:dyDescent="0.4">
      <c r="A632" t="s">
        <v>2210</v>
      </c>
      <c r="B632" s="1" t="s">
        <v>8129</v>
      </c>
      <c r="D632">
        <v>5.1999999999999998E-2</v>
      </c>
      <c r="E632">
        <v>0.79500000000000004</v>
      </c>
      <c r="F632">
        <v>0.152</v>
      </c>
      <c r="G632">
        <v>0.74180000000000001</v>
      </c>
      <c r="H632">
        <f t="shared" si="10"/>
        <v>1.7418</v>
      </c>
      <c r="N632">
        <v>1</v>
      </c>
    </row>
    <row r="633" spans="1:14" ht="104.4" customHeight="1" x14ac:dyDescent="0.4">
      <c r="A633" t="s">
        <v>3230</v>
      </c>
      <c r="B633" s="1" t="s">
        <v>8130</v>
      </c>
      <c r="D633">
        <v>0.1</v>
      </c>
      <c r="E633">
        <v>0.502</v>
      </c>
      <c r="F633">
        <v>0.39800000000000002</v>
      </c>
      <c r="G633">
        <v>0.77170000000000005</v>
      </c>
      <c r="H633">
        <f t="shared" si="10"/>
        <v>1.7717000000000001</v>
      </c>
      <c r="N633">
        <v>1</v>
      </c>
    </row>
    <row r="634" spans="1:14" ht="69.599999999999994" customHeight="1" x14ac:dyDescent="0.4">
      <c r="A634" t="s">
        <v>3231</v>
      </c>
      <c r="B634" s="1" t="s">
        <v>8131</v>
      </c>
      <c r="D634">
        <v>0</v>
      </c>
      <c r="E634">
        <v>1</v>
      </c>
      <c r="F634">
        <v>0</v>
      </c>
      <c r="G634">
        <v>0</v>
      </c>
      <c r="H634">
        <f t="shared" si="10"/>
        <v>1</v>
      </c>
      <c r="N634">
        <v>1</v>
      </c>
    </row>
    <row r="635" spans="1:14" ht="87" customHeight="1" x14ac:dyDescent="0.4">
      <c r="A635" t="s">
        <v>3232</v>
      </c>
      <c r="B635" s="1" t="s">
        <v>8132</v>
      </c>
      <c r="D635">
        <v>0.153</v>
      </c>
      <c r="E635">
        <v>0.74299999999999999</v>
      </c>
      <c r="F635">
        <v>0.104</v>
      </c>
      <c r="G635">
        <v>-0.66969999999999996</v>
      </c>
      <c r="H635">
        <f t="shared" si="10"/>
        <v>0.33030000000000004</v>
      </c>
      <c r="N635">
        <v>1</v>
      </c>
    </row>
    <row r="636" spans="1:14" ht="87" customHeight="1" x14ac:dyDescent="0.4">
      <c r="A636" t="s">
        <v>3233</v>
      </c>
      <c r="B636" s="1" t="s">
        <v>8133</v>
      </c>
      <c r="D636">
        <v>0</v>
      </c>
      <c r="E636">
        <v>0.90400000000000003</v>
      </c>
      <c r="F636">
        <v>9.6000000000000002E-2</v>
      </c>
      <c r="G636">
        <v>0.20230000000000001</v>
      </c>
      <c r="H636">
        <f t="shared" si="10"/>
        <v>1.2022999999999999</v>
      </c>
      <c r="N636">
        <v>1</v>
      </c>
    </row>
    <row r="637" spans="1:14" ht="69.599999999999994" customHeight="1" x14ac:dyDescent="0.4">
      <c r="A637" t="s">
        <v>3234</v>
      </c>
      <c r="B637" s="1" t="s">
        <v>8134</v>
      </c>
      <c r="D637">
        <v>0</v>
      </c>
      <c r="E637">
        <v>0.502</v>
      </c>
      <c r="F637">
        <v>0.498</v>
      </c>
      <c r="G637">
        <v>0.83809999999999996</v>
      </c>
      <c r="H637">
        <f t="shared" si="10"/>
        <v>1.8380999999999998</v>
      </c>
      <c r="N637">
        <v>1</v>
      </c>
    </row>
    <row r="638" spans="1:14" ht="69.599999999999994" customHeight="1" x14ac:dyDescent="0.4">
      <c r="A638" t="s">
        <v>3235</v>
      </c>
      <c r="B638" s="1" t="s">
        <v>8135</v>
      </c>
      <c r="D638">
        <v>0</v>
      </c>
      <c r="E638">
        <v>1</v>
      </c>
      <c r="F638">
        <v>0</v>
      </c>
      <c r="G638">
        <v>0</v>
      </c>
      <c r="H638">
        <f t="shared" si="10"/>
        <v>1</v>
      </c>
      <c r="N638">
        <v>1</v>
      </c>
    </row>
    <row r="639" spans="1:14" ht="69.599999999999994" customHeight="1" x14ac:dyDescent="0.4">
      <c r="A639" t="s">
        <v>3236</v>
      </c>
      <c r="B639" s="1" t="s">
        <v>8136</v>
      </c>
      <c r="D639">
        <v>0</v>
      </c>
      <c r="E639">
        <v>0.45200000000000001</v>
      </c>
      <c r="F639">
        <v>0.54800000000000004</v>
      </c>
      <c r="G639">
        <v>0.86580000000000001</v>
      </c>
      <c r="H639">
        <f t="shared" si="10"/>
        <v>1.8658000000000001</v>
      </c>
      <c r="N639">
        <v>1</v>
      </c>
    </row>
    <row r="640" spans="1:14" ht="69.599999999999994" customHeight="1" x14ac:dyDescent="0.4">
      <c r="A640" t="s">
        <v>3237</v>
      </c>
      <c r="B640" s="1" t="s">
        <v>8137</v>
      </c>
      <c r="D640">
        <v>0</v>
      </c>
      <c r="E640">
        <v>1</v>
      </c>
      <c r="F640">
        <v>0</v>
      </c>
      <c r="G640">
        <v>0</v>
      </c>
      <c r="H640">
        <f t="shared" si="10"/>
        <v>1</v>
      </c>
      <c r="N640">
        <v>1</v>
      </c>
    </row>
    <row r="641" spans="1:14" ht="69.599999999999994" customHeight="1" x14ac:dyDescent="0.4">
      <c r="A641" t="s">
        <v>3238</v>
      </c>
      <c r="B641" s="1" t="s">
        <v>6642</v>
      </c>
      <c r="D641">
        <v>0</v>
      </c>
      <c r="E641">
        <v>0.32300000000000001</v>
      </c>
      <c r="F641">
        <v>0.67700000000000005</v>
      </c>
      <c r="G641">
        <v>0.63690000000000002</v>
      </c>
      <c r="H641">
        <f t="shared" si="10"/>
        <v>1.6369</v>
      </c>
      <c r="N641">
        <v>1</v>
      </c>
    </row>
    <row r="642" spans="1:14" ht="104.4" customHeight="1" x14ac:dyDescent="0.4">
      <c r="A642" t="s">
        <v>166</v>
      </c>
      <c r="B642" s="1" t="s">
        <v>8138</v>
      </c>
      <c r="D642">
        <v>0</v>
      </c>
      <c r="E642">
        <v>0.749</v>
      </c>
      <c r="F642">
        <v>0.251</v>
      </c>
      <c r="G642">
        <v>0.86580000000000001</v>
      </c>
      <c r="H642">
        <f t="shared" si="10"/>
        <v>1.8658000000000001</v>
      </c>
      <c r="N642">
        <v>1</v>
      </c>
    </row>
    <row r="643" spans="1:14" ht="104.4" customHeight="1" x14ac:dyDescent="0.4">
      <c r="A643" t="s">
        <v>3239</v>
      </c>
      <c r="B643" s="1" t="s">
        <v>8139</v>
      </c>
      <c r="D643">
        <v>0</v>
      </c>
      <c r="E643">
        <v>0.625</v>
      </c>
      <c r="F643">
        <v>0.375</v>
      </c>
      <c r="G643">
        <v>0.65969999999999995</v>
      </c>
      <c r="H643">
        <f t="shared" si="10"/>
        <v>1.6597</v>
      </c>
      <c r="N643">
        <v>1</v>
      </c>
    </row>
    <row r="644" spans="1:14" ht="69.599999999999994" customHeight="1" x14ac:dyDescent="0.4">
      <c r="A644" t="s">
        <v>3240</v>
      </c>
      <c r="B644" s="1" t="s">
        <v>8140</v>
      </c>
      <c r="D644">
        <v>0</v>
      </c>
      <c r="E644">
        <v>0.628</v>
      </c>
      <c r="F644">
        <v>0.372</v>
      </c>
      <c r="G644">
        <v>0.75860000000000005</v>
      </c>
      <c r="H644">
        <f t="shared" si="10"/>
        <v>1.7585999999999999</v>
      </c>
      <c r="N644">
        <v>1</v>
      </c>
    </row>
    <row r="645" spans="1:14" ht="69.599999999999994" customHeight="1" x14ac:dyDescent="0.4">
      <c r="A645" t="s">
        <v>3241</v>
      </c>
      <c r="B645" s="1" t="s">
        <v>8141</v>
      </c>
      <c r="D645">
        <v>0</v>
      </c>
      <c r="E645">
        <v>1</v>
      </c>
      <c r="F645">
        <v>0</v>
      </c>
      <c r="G645">
        <v>0</v>
      </c>
      <c r="H645">
        <f t="shared" si="10"/>
        <v>1</v>
      </c>
      <c r="N645">
        <v>1</v>
      </c>
    </row>
    <row r="646" spans="1:14" ht="69.599999999999994" customHeight="1" x14ac:dyDescent="0.4">
      <c r="A646" t="s">
        <v>3242</v>
      </c>
      <c r="B646" s="1" t="s">
        <v>8142</v>
      </c>
      <c r="D646">
        <v>0</v>
      </c>
      <c r="E646">
        <v>0</v>
      </c>
      <c r="F646">
        <v>1</v>
      </c>
      <c r="G646">
        <v>0.58589999999999998</v>
      </c>
      <c r="H646">
        <f t="shared" si="10"/>
        <v>1.5859000000000001</v>
      </c>
      <c r="N646">
        <v>1</v>
      </c>
    </row>
    <row r="647" spans="1:14" ht="69.599999999999994" customHeight="1" x14ac:dyDescent="0.4">
      <c r="A647" t="s">
        <v>3243</v>
      </c>
      <c r="B647" s="1" t="s">
        <v>8143</v>
      </c>
      <c r="D647">
        <v>0</v>
      </c>
      <c r="E647">
        <v>0.73</v>
      </c>
      <c r="F647">
        <v>0.27</v>
      </c>
      <c r="G647">
        <v>0.57189999999999996</v>
      </c>
      <c r="H647">
        <f t="shared" si="10"/>
        <v>1.5718999999999999</v>
      </c>
      <c r="N647">
        <v>1</v>
      </c>
    </row>
    <row r="648" spans="1:14" ht="69.599999999999994" customHeight="1" x14ac:dyDescent="0.4">
      <c r="A648" t="s">
        <v>3244</v>
      </c>
      <c r="B648" s="1" t="s">
        <v>8144</v>
      </c>
      <c r="D648">
        <v>0</v>
      </c>
      <c r="E648">
        <v>0.59199999999999997</v>
      </c>
      <c r="F648">
        <v>0.40799999999999997</v>
      </c>
      <c r="G648">
        <v>0.73509999999999998</v>
      </c>
      <c r="H648">
        <f t="shared" si="10"/>
        <v>1.7351000000000001</v>
      </c>
      <c r="N648">
        <v>1</v>
      </c>
    </row>
    <row r="649" spans="1:14" ht="69.599999999999994" customHeight="1" x14ac:dyDescent="0.4">
      <c r="A649" t="s">
        <v>3245</v>
      </c>
      <c r="B649" s="1" t="s">
        <v>1015</v>
      </c>
      <c r="D649">
        <v>0</v>
      </c>
      <c r="E649">
        <v>0</v>
      </c>
      <c r="F649">
        <v>1</v>
      </c>
      <c r="G649">
        <v>0.63690000000000002</v>
      </c>
      <c r="H649">
        <f t="shared" si="10"/>
        <v>1.6369</v>
      </c>
      <c r="N649">
        <v>1</v>
      </c>
    </row>
    <row r="650" spans="1:14" ht="69.599999999999994" customHeight="1" x14ac:dyDescent="0.4">
      <c r="A650" t="s">
        <v>3246</v>
      </c>
      <c r="B650" s="1" t="s">
        <v>138</v>
      </c>
      <c r="D650">
        <v>0</v>
      </c>
      <c r="E650">
        <v>0</v>
      </c>
      <c r="F650">
        <v>1</v>
      </c>
      <c r="G650">
        <v>0.44040000000000001</v>
      </c>
      <c r="H650">
        <f t="shared" si="10"/>
        <v>1.4403999999999999</v>
      </c>
      <c r="N650">
        <v>1</v>
      </c>
    </row>
    <row r="651" spans="1:14" ht="69.599999999999994" customHeight="1" x14ac:dyDescent="0.4">
      <c r="A651" t="s">
        <v>3247</v>
      </c>
      <c r="B651" s="1" t="s">
        <v>1015</v>
      </c>
      <c r="D651">
        <v>0</v>
      </c>
      <c r="E651">
        <v>0</v>
      </c>
      <c r="F651">
        <v>1</v>
      </c>
      <c r="G651">
        <v>0.63690000000000002</v>
      </c>
      <c r="H651">
        <f t="shared" si="10"/>
        <v>1.6369</v>
      </c>
      <c r="N651">
        <v>1</v>
      </c>
    </row>
    <row r="652" spans="1:14" ht="104.4" customHeight="1" x14ac:dyDescent="0.4">
      <c r="A652" t="s">
        <v>3248</v>
      </c>
      <c r="B652" s="1" t="s">
        <v>8145</v>
      </c>
      <c r="D652">
        <v>0</v>
      </c>
      <c r="E652">
        <v>0.79500000000000004</v>
      </c>
      <c r="F652">
        <v>0.20499999999999999</v>
      </c>
      <c r="G652">
        <v>0.75739999999999996</v>
      </c>
      <c r="H652">
        <f t="shared" si="10"/>
        <v>1.7574000000000001</v>
      </c>
      <c r="N652">
        <v>1</v>
      </c>
    </row>
    <row r="653" spans="1:14" ht="69.599999999999994" customHeight="1" x14ac:dyDescent="0.4">
      <c r="A653" t="s">
        <v>3249</v>
      </c>
      <c r="B653" s="1" t="s">
        <v>792</v>
      </c>
      <c r="D653">
        <v>0</v>
      </c>
      <c r="E653">
        <v>0.23799999999999999</v>
      </c>
      <c r="F653">
        <v>0.76200000000000001</v>
      </c>
      <c r="G653">
        <v>0.49270000000000003</v>
      </c>
      <c r="H653">
        <f t="shared" si="10"/>
        <v>1.4927000000000001</v>
      </c>
      <c r="N653">
        <v>1</v>
      </c>
    </row>
    <row r="654" spans="1:14" ht="69.599999999999994" customHeight="1" x14ac:dyDescent="0.4">
      <c r="A654" t="s">
        <v>3250</v>
      </c>
      <c r="B654" s="1" t="s">
        <v>8146</v>
      </c>
      <c r="D654">
        <v>0</v>
      </c>
      <c r="E654">
        <v>1</v>
      </c>
      <c r="F654">
        <v>0</v>
      </c>
      <c r="G654">
        <v>0</v>
      </c>
      <c r="H654">
        <f t="shared" si="10"/>
        <v>1</v>
      </c>
      <c r="N654">
        <v>1</v>
      </c>
    </row>
    <row r="655" spans="1:14" ht="69.599999999999994" customHeight="1" x14ac:dyDescent="0.4">
      <c r="A655" t="s">
        <v>3251</v>
      </c>
      <c r="B655" s="1" t="s">
        <v>8147</v>
      </c>
      <c r="D655">
        <v>0</v>
      </c>
      <c r="E655">
        <v>0.51300000000000001</v>
      </c>
      <c r="F655">
        <v>0.48699999999999999</v>
      </c>
      <c r="G655">
        <v>0.85909999999999997</v>
      </c>
      <c r="H655">
        <f t="shared" si="10"/>
        <v>1.8591</v>
      </c>
      <c r="N655">
        <v>1</v>
      </c>
    </row>
    <row r="656" spans="1:14" ht="69.599999999999994" customHeight="1" x14ac:dyDescent="0.4">
      <c r="A656" t="s">
        <v>3252</v>
      </c>
      <c r="B656" s="1" t="s">
        <v>8148</v>
      </c>
      <c r="D656">
        <v>0.22700000000000001</v>
      </c>
      <c r="E656">
        <v>0.54700000000000004</v>
      </c>
      <c r="F656">
        <v>0.22700000000000001</v>
      </c>
      <c r="G656">
        <v>0</v>
      </c>
      <c r="H656">
        <f t="shared" si="10"/>
        <v>1</v>
      </c>
      <c r="N656">
        <v>1</v>
      </c>
    </row>
    <row r="657" spans="1:14" ht="69.599999999999994" customHeight="1" x14ac:dyDescent="0.4">
      <c r="A657" t="s">
        <v>3253</v>
      </c>
      <c r="B657" s="1" t="s">
        <v>8149</v>
      </c>
      <c r="D657">
        <v>0</v>
      </c>
      <c r="E657">
        <v>1</v>
      </c>
      <c r="F657">
        <v>0</v>
      </c>
      <c r="G657">
        <v>0</v>
      </c>
      <c r="H657">
        <f t="shared" si="10"/>
        <v>1</v>
      </c>
      <c r="N657">
        <v>1</v>
      </c>
    </row>
    <row r="658" spans="1:14" ht="87" customHeight="1" x14ac:dyDescent="0.4">
      <c r="A658" t="s">
        <v>3254</v>
      </c>
      <c r="B658" s="1" t="s">
        <v>8150</v>
      </c>
      <c r="D658">
        <v>7.6999999999999999E-2</v>
      </c>
      <c r="E658">
        <v>0.92300000000000004</v>
      </c>
      <c r="F658">
        <v>0</v>
      </c>
      <c r="G658">
        <v>-0.25159999999999999</v>
      </c>
      <c r="H658">
        <f t="shared" si="10"/>
        <v>0.74839999999999995</v>
      </c>
      <c r="N658">
        <v>1</v>
      </c>
    </row>
    <row r="659" spans="1:14" ht="69.599999999999994" customHeight="1" x14ac:dyDescent="0.4">
      <c r="A659" t="s">
        <v>3255</v>
      </c>
      <c r="B659" s="1" t="s">
        <v>8151</v>
      </c>
      <c r="D659">
        <v>0</v>
      </c>
      <c r="E659">
        <v>1</v>
      </c>
      <c r="F659">
        <v>0</v>
      </c>
      <c r="G659">
        <v>0</v>
      </c>
      <c r="H659">
        <f t="shared" si="10"/>
        <v>1</v>
      </c>
      <c r="N659">
        <v>1</v>
      </c>
    </row>
    <row r="660" spans="1:14" ht="69.599999999999994" customHeight="1" x14ac:dyDescent="0.4">
      <c r="A660" t="s">
        <v>3256</v>
      </c>
      <c r="B660" s="1" t="s">
        <v>6456</v>
      </c>
      <c r="D660">
        <v>0</v>
      </c>
      <c r="E660">
        <v>0.32300000000000001</v>
      </c>
      <c r="F660">
        <v>0.67700000000000005</v>
      </c>
      <c r="G660">
        <v>0.63690000000000002</v>
      </c>
      <c r="H660">
        <f t="shared" si="10"/>
        <v>1.6369</v>
      </c>
      <c r="N660">
        <v>1</v>
      </c>
    </row>
    <row r="661" spans="1:14" ht="69.599999999999994" customHeight="1" x14ac:dyDescent="0.4">
      <c r="A661" t="s">
        <v>3257</v>
      </c>
      <c r="B661" s="1" t="s">
        <v>8152</v>
      </c>
      <c r="D661">
        <v>0</v>
      </c>
      <c r="E661">
        <v>0.44800000000000001</v>
      </c>
      <c r="F661">
        <v>0.55200000000000005</v>
      </c>
      <c r="G661">
        <v>0.81259999999999999</v>
      </c>
      <c r="H661">
        <f t="shared" si="10"/>
        <v>1.8126</v>
      </c>
      <c r="N661">
        <v>1</v>
      </c>
    </row>
    <row r="662" spans="1:14" ht="104.4" customHeight="1" x14ac:dyDescent="0.4">
      <c r="A662" t="s">
        <v>3258</v>
      </c>
      <c r="B662" s="1" t="s">
        <v>8153</v>
      </c>
      <c r="D662">
        <v>0</v>
      </c>
      <c r="E662">
        <v>0.65200000000000002</v>
      </c>
      <c r="F662">
        <v>0.34799999999999998</v>
      </c>
      <c r="G662">
        <v>0.9153</v>
      </c>
      <c r="H662">
        <f t="shared" ref="H662:H721" si="11">SUM(G662,N662)</f>
        <v>1.9153</v>
      </c>
      <c r="N662">
        <v>1</v>
      </c>
    </row>
    <row r="663" spans="1:14" ht="69.599999999999994" customHeight="1" x14ac:dyDescent="0.4">
      <c r="A663" t="s">
        <v>3259</v>
      </c>
      <c r="B663" s="1" t="s">
        <v>8154</v>
      </c>
      <c r="D663">
        <v>0</v>
      </c>
      <c r="E663">
        <v>0.79500000000000004</v>
      </c>
      <c r="F663">
        <v>0.20499999999999999</v>
      </c>
      <c r="G663">
        <v>0.20230000000000001</v>
      </c>
      <c r="H663">
        <f t="shared" si="11"/>
        <v>1.2022999999999999</v>
      </c>
      <c r="N663">
        <v>1</v>
      </c>
    </row>
    <row r="664" spans="1:14" ht="69.599999999999994" customHeight="1" x14ac:dyDescent="0.4">
      <c r="A664" t="s">
        <v>3260</v>
      </c>
      <c r="B664" s="1" t="s">
        <v>8155</v>
      </c>
      <c r="D664">
        <v>0</v>
      </c>
      <c r="E664">
        <v>1</v>
      </c>
      <c r="F664">
        <v>0</v>
      </c>
      <c r="G664">
        <v>0</v>
      </c>
      <c r="H664">
        <f t="shared" si="11"/>
        <v>1</v>
      </c>
      <c r="N664">
        <v>1</v>
      </c>
    </row>
    <row r="665" spans="1:14" ht="69.599999999999994" customHeight="1" x14ac:dyDescent="0.4">
      <c r="A665" t="s">
        <v>3261</v>
      </c>
      <c r="B665" s="1" t="s">
        <v>8156</v>
      </c>
      <c r="D665">
        <v>0</v>
      </c>
      <c r="E665">
        <v>1</v>
      </c>
      <c r="F665">
        <v>0</v>
      </c>
      <c r="G665">
        <v>0</v>
      </c>
      <c r="H665">
        <f t="shared" si="11"/>
        <v>1</v>
      </c>
      <c r="N665">
        <v>1</v>
      </c>
    </row>
    <row r="666" spans="1:14" ht="69.599999999999994" customHeight="1" x14ac:dyDescent="0.4">
      <c r="A666" t="s">
        <v>3262</v>
      </c>
      <c r="B666" s="1" t="s">
        <v>8157</v>
      </c>
      <c r="D666">
        <v>0</v>
      </c>
      <c r="E666">
        <v>0.222</v>
      </c>
      <c r="F666">
        <v>0.77800000000000002</v>
      </c>
      <c r="G666">
        <v>0.79059999999999997</v>
      </c>
      <c r="H666">
        <f t="shared" si="11"/>
        <v>1.7906</v>
      </c>
      <c r="N666">
        <v>1</v>
      </c>
    </row>
    <row r="667" spans="1:14" ht="104.4" customHeight="1" x14ac:dyDescent="0.4">
      <c r="A667" t="s">
        <v>3263</v>
      </c>
      <c r="B667" s="1" t="s">
        <v>8158</v>
      </c>
      <c r="D667">
        <v>6.0999999999999999E-2</v>
      </c>
      <c r="E667">
        <v>0.71299999999999997</v>
      </c>
      <c r="F667">
        <v>0.22500000000000001</v>
      </c>
      <c r="G667">
        <v>0.91679999999999995</v>
      </c>
      <c r="H667">
        <f t="shared" si="11"/>
        <v>1.9167999999999998</v>
      </c>
      <c r="N667">
        <v>1</v>
      </c>
    </row>
    <row r="668" spans="1:14" ht="69.599999999999994" customHeight="1" x14ac:dyDescent="0.4">
      <c r="A668" t="s">
        <v>3264</v>
      </c>
      <c r="B668" s="1" t="s">
        <v>8159</v>
      </c>
      <c r="D668">
        <v>0</v>
      </c>
      <c r="E668">
        <v>1</v>
      </c>
      <c r="F668">
        <v>0</v>
      </c>
      <c r="G668">
        <v>0</v>
      </c>
      <c r="H668">
        <f t="shared" si="11"/>
        <v>1</v>
      </c>
      <c r="N668">
        <v>1</v>
      </c>
    </row>
    <row r="669" spans="1:14" x14ac:dyDescent="0.4">
      <c r="A669" t="s">
        <v>880</v>
      </c>
      <c r="B669" t="s">
        <v>8160</v>
      </c>
      <c r="D669">
        <v>0</v>
      </c>
      <c r="E669">
        <v>0.67400000000000004</v>
      </c>
      <c r="F669">
        <v>0.32600000000000001</v>
      </c>
      <c r="G669">
        <v>0.70030000000000003</v>
      </c>
      <c r="H669">
        <f t="shared" si="11"/>
        <v>1.7002999999999999</v>
      </c>
      <c r="N669">
        <v>1</v>
      </c>
    </row>
    <row r="670" spans="1:14" ht="69.599999999999994" customHeight="1" x14ac:dyDescent="0.4">
      <c r="A670" t="s">
        <v>3265</v>
      </c>
      <c r="B670" s="1" t="s">
        <v>8161</v>
      </c>
      <c r="D670">
        <v>0</v>
      </c>
      <c r="E670">
        <v>0.60199999999999998</v>
      </c>
      <c r="F670">
        <v>0.39800000000000002</v>
      </c>
      <c r="G670">
        <v>0.51060000000000005</v>
      </c>
      <c r="H670">
        <f t="shared" si="11"/>
        <v>1.5106000000000002</v>
      </c>
      <c r="N670">
        <v>1</v>
      </c>
    </row>
    <row r="671" spans="1:14" ht="69.599999999999994" customHeight="1" x14ac:dyDescent="0.4">
      <c r="A671" t="s">
        <v>3266</v>
      </c>
      <c r="B671" s="1" t="s">
        <v>8162</v>
      </c>
      <c r="D671">
        <v>0</v>
      </c>
      <c r="E671">
        <v>0.61899999999999999</v>
      </c>
      <c r="F671">
        <v>0.38100000000000001</v>
      </c>
      <c r="G671">
        <v>0.57189999999999996</v>
      </c>
      <c r="H671">
        <f t="shared" si="11"/>
        <v>1.5718999999999999</v>
      </c>
      <c r="N671">
        <v>1</v>
      </c>
    </row>
    <row r="672" spans="1:14" ht="87" customHeight="1" x14ac:dyDescent="0.4">
      <c r="A672" t="s">
        <v>3267</v>
      </c>
      <c r="B672" s="1" t="s">
        <v>8163</v>
      </c>
      <c r="D672">
        <v>0.108</v>
      </c>
      <c r="E672">
        <v>0.48899999999999999</v>
      </c>
      <c r="F672">
        <v>0.40300000000000002</v>
      </c>
      <c r="G672">
        <v>0.80469999999999997</v>
      </c>
      <c r="H672">
        <f t="shared" si="11"/>
        <v>1.8047</v>
      </c>
      <c r="N672">
        <v>1</v>
      </c>
    </row>
    <row r="673" spans="1:14" ht="104.4" customHeight="1" x14ac:dyDescent="0.4">
      <c r="A673" t="s">
        <v>3268</v>
      </c>
      <c r="B673" s="1" t="s">
        <v>8164</v>
      </c>
      <c r="D673">
        <v>0.109</v>
      </c>
      <c r="E673">
        <v>0.89100000000000001</v>
      </c>
      <c r="F673">
        <v>0</v>
      </c>
      <c r="G673">
        <v>-0.29599999999999999</v>
      </c>
      <c r="H673">
        <f t="shared" si="11"/>
        <v>0.70399999999999996</v>
      </c>
      <c r="N673">
        <v>1</v>
      </c>
    </row>
    <row r="674" spans="1:14" ht="69.599999999999994" customHeight="1" x14ac:dyDescent="0.4">
      <c r="A674" t="s">
        <v>3269</v>
      </c>
      <c r="B674" s="1" t="s">
        <v>8165</v>
      </c>
      <c r="D674">
        <v>0</v>
      </c>
      <c r="E674">
        <v>0.63300000000000001</v>
      </c>
      <c r="F674">
        <v>0.36699999999999999</v>
      </c>
      <c r="G674">
        <v>0.44040000000000001</v>
      </c>
      <c r="H674">
        <f t="shared" si="11"/>
        <v>1.4403999999999999</v>
      </c>
      <c r="N674">
        <v>1</v>
      </c>
    </row>
    <row r="675" spans="1:14" ht="69.599999999999994" customHeight="1" x14ac:dyDescent="0.4">
      <c r="A675" t="s">
        <v>3270</v>
      </c>
      <c r="B675" s="1" t="s">
        <v>8166</v>
      </c>
      <c r="D675">
        <v>0</v>
      </c>
      <c r="E675">
        <v>0.48799999999999999</v>
      </c>
      <c r="F675">
        <v>0.51200000000000001</v>
      </c>
      <c r="G675">
        <v>0.2732</v>
      </c>
      <c r="H675">
        <f t="shared" si="11"/>
        <v>1.2732000000000001</v>
      </c>
      <c r="N675">
        <v>1</v>
      </c>
    </row>
    <row r="676" spans="1:14" ht="69.599999999999994" customHeight="1" x14ac:dyDescent="0.4">
      <c r="A676" t="s">
        <v>3271</v>
      </c>
      <c r="B676" s="1" t="s">
        <v>8167</v>
      </c>
      <c r="D676">
        <v>0.157</v>
      </c>
      <c r="E676">
        <v>0.84299999999999997</v>
      </c>
      <c r="F676">
        <v>0</v>
      </c>
      <c r="G676">
        <v>-7.7200000000000005E-2</v>
      </c>
      <c r="H676">
        <f t="shared" si="11"/>
        <v>0.92279999999999995</v>
      </c>
      <c r="N676">
        <v>1</v>
      </c>
    </row>
    <row r="677" spans="1:14" x14ac:dyDescent="0.4">
      <c r="A677" t="s">
        <v>3272</v>
      </c>
      <c r="B677" t="s">
        <v>8168</v>
      </c>
      <c r="D677">
        <v>0</v>
      </c>
      <c r="E677">
        <v>0.77200000000000002</v>
      </c>
      <c r="F677">
        <v>0.22800000000000001</v>
      </c>
      <c r="G677">
        <v>0.5927</v>
      </c>
      <c r="H677">
        <f t="shared" si="11"/>
        <v>1.5927</v>
      </c>
      <c r="N677">
        <v>1</v>
      </c>
    </row>
    <row r="678" spans="1:14" ht="69.599999999999994" customHeight="1" x14ac:dyDescent="0.4">
      <c r="A678" t="s">
        <v>3273</v>
      </c>
      <c r="B678" s="1" t="s">
        <v>8169</v>
      </c>
      <c r="D678">
        <v>0.16800000000000001</v>
      </c>
      <c r="E678">
        <v>0.68700000000000006</v>
      </c>
      <c r="F678">
        <v>0.14499999999999999</v>
      </c>
      <c r="G678">
        <v>-7.7200000000000005E-2</v>
      </c>
      <c r="H678">
        <f t="shared" si="11"/>
        <v>0.92279999999999995</v>
      </c>
      <c r="N678">
        <v>1</v>
      </c>
    </row>
    <row r="679" spans="1:14" ht="69.599999999999994" customHeight="1" x14ac:dyDescent="0.4">
      <c r="A679" t="s">
        <v>724</v>
      </c>
      <c r="B679" s="1" t="s">
        <v>8170</v>
      </c>
      <c r="D679">
        <v>0</v>
      </c>
      <c r="E679">
        <v>1</v>
      </c>
      <c r="F679">
        <v>0</v>
      </c>
      <c r="G679">
        <v>0</v>
      </c>
      <c r="H679">
        <f t="shared" si="11"/>
        <v>1</v>
      </c>
      <c r="N679">
        <v>1</v>
      </c>
    </row>
    <row r="680" spans="1:14" ht="69.599999999999994" customHeight="1" x14ac:dyDescent="0.4">
      <c r="A680" t="s">
        <v>3274</v>
      </c>
      <c r="B680" s="1" t="s">
        <v>8171</v>
      </c>
      <c r="D680">
        <v>0</v>
      </c>
      <c r="E680">
        <v>0.67600000000000005</v>
      </c>
      <c r="F680">
        <v>0.32400000000000001</v>
      </c>
      <c r="G680">
        <v>0.34</v>
      </c>
      <c r="H680">
        <f t="shared" si="11"/>
        <v>1.34</v>
      </c>
      <c r="N680">
        <v>1</v>
      </c>
    </row>
    <row r="681" spans="1:14" ht="69.599999999999994" customHeight="1" x14ac:dyDescent="0.4">
      <c r="A681" t="s">
        <v>3275</v>
      </c>
      <c r="B681" s="1" t="s">
        <v>8172</v>
      </c>
      <c r="D681">
        <v>0</v>
      </c>
      <c r="E681">
        <v>1</v>
      </c>
      <c r="F681">
        <v>0</v>
      </c>
      <c r="G681">
        <v>0</v>
      </c>
      <c r="H681">
        <f t="shared" si="11"/>
        <v>1</v>
      </c>
      <c r="N681">
        <v>1</v>
      </c>
    </row>
    <row r="682" spans="1:14" ht="208.95" customHeight="1" x14ac:dyDescent="0.4">
      <c r="A682" t="s">
        <v>3276</v>
      </c>
      <c r="B682" s="1" t="s">
        <v>8173</v>
      </c>
      <c r="D682">
        <v>0</v>
      </c>
      <c r="E682">
        <v>1</v>
      </c>
      <c r="F682">
        <v>0</v>
      </c>
      <c r="G682">
        <v>0</v>
      </c>
      <c r="H682">
        <f t="shared" si="11"/>
        <v>1</v>
      </c>
      <c r="N682">
        <v>1</v>
      </c>
    </row>
    <row r="683" spans="1:14" ht="69.599999999999994" customHeight="1" x14ac:dyDescent="0.4">
      <c r="A683" t="s">
        <v>3277</v>
      </c>
      <c r="B683" s="1" t="s">
        <v>8174</v>
      </c>
      <c r="D683">
        <v>0</v>
      </c>
      <c r="E683">
        <v>1</v>
      </c>
      <c r="F683">
        <v>0</v>
      </c>
      <c r="G683">
        <v>0</v>
      </c>
      <c r="H683">
        <f t="shared" si="11"/>
        <v>1</v>
      </c>
      <c r="N683">
        <v>1</v>
      </c>
    </row>
    <row r="684" spans="1:14" ht="104.4" customHeight="1" x14ac:dyDescent="0.4">
      <c r="A684" t="s">
        <v>103</v>
      </c>
      <c r="B684" s="1" t="s">
        <v>8175</v>
      </c>
      <c r="D684">
        <v>2.1999999999999999E-2</v>
      </c>
      <c r="E684">
        <v>0.95</v>
      </c>
      <c r="F684">
        <v>2.8000000000000001E-2</v>
      </c>
      <c r="G684">
        <v>0.128</v>
      </c>
      <c r="H684">
        <f t="shared" si="11"/>
        <v>1.1280000000000001</v>
      </c>
      <c r="N684">
        <v>1</v>
      </c>
    </row>
    <row r="685" spans="1:14" ht="69.599999999999994" customHeight="1" x14ac:dyDescent="0.4">
      <c r="A685" t="s">
        <v>3278</v>
      </c>
      <c r="B685" s="1" t="s">
        <v>8176</v>
      </c>
      <c r="D685">
        <v>0</v>
      </c>
      <c r="E685">
        <v>0.32300000000000001</v>
      </c>
      <c r="F685">
        <v>0.67700000000000005</v>
      </c>
      <c r="G685">
        <v>0.63690000000000002</v>
      </c>
      <c r="H685">
        <f t="shared" si="11"/>
        <v>1.6369</v>
      </c>
      <c r="N685">
        <v>1</v>
      </c>
    </row>
    <row r="686" spans="1:14" ht="34.950000000000003" customHeight="1" x14ac:dyDescent="0.4">
      <c r="A686" t="s">
        <v>3279</v>
      </c>
      <c r="B686" s="1" t="s">
        <v>8177</v>
      </c>
      <c r="D686">
        <v>0</v>
      </c>
      <c r="E686">
        <v>1</v>
      </c>
      <c r="F686">
        <v>0</v>
      </c>
      <c r="G686">
        <v>0</v>
      </c>
      <c r="H686">
        <f t="shared" si="11"/>
        <v>1</v>
      </c>
      <c r="N686">
        <v>1</v>
      </c>
    </row>
    <row r="687" spans="1:14" ht="69.599999999999994" customHeight="1" x14ac:dyDescent="0.4">
      <c r="A687" t="s">
        <v>3280</v>
      </c>
      <c r="B687" s="1" t="s">
        <v>8178</v>
      </c>
      <c r="D687">
        <v>0</v>
      </c>
      <c r="E687">
        <v>1</v>
      </c>
      <c r="F687">
        <v>0</v>
      </c>
      <c r="G687">
        <v>0</v>
      </c>
      <c r="H687">
        <f t="shared" si="11"/>
        <v>1</v>
      </c>
      <c r="N687">
        <v>1</v>
      </c>
    </row>
    <row r="688" spans="1:14" ht="69.599999999999994" customHeight="1" x14ac:dyDescent="0.4">
      <c r="A688" t="s">
        <v>3281</v>
      </c>
      <c r="B688" s="1" t="s">
        <v>8179</v>
      </c>
      <c r="D688">
        <v>0</v>
      </c>
      <c r="E688">
        <v>0.40799999999999997</v>
      </c>
      <c r="F688">
        <v>0.59199999999999997</v>
      </c>
      <c r="G688">
        <v>0.44040000000000001</v>
      </c>
      <c r="H688">
        <f t="shared" si="11"/>
        <v>1.4403999999999999</v>
      </c>
      <c r="N688">
        <v>1</v>
      </c>
    </row>
    <row r="689" spans="1:14" ht="104.4" customHeight="1" x14ac:dyDescent="0.4">
      <c r="A689" t="s">
        <v>3282</v>
      </c>
      <c r="B689" s="1" t="s">
        <v>8180</v>
      </c>
      <c r="D689">
        <v>0.13700000000000001</v>
      </c>
      <c r="E689">
        <v>0.65300000000000002</v>
      </c>
      <c r="F689">
        <v>0.21</v>
      </c>
      <c r="G689">
        <v>0.48039999999999999</v>
      </c>
      <c r="H689">
        <f t="shared" si="11"/>
        <v>1.4803999999999999</v>
      </c>
      <c r="N689">
        <v>1</v>
      </c>
    </row>
    <row r="690" spans="1:14" ht="69.599999999999994" customHeight="1" x14ac:dyDescent="0.4">
      <c r="A690" t="s">
        <v>3283</v>
      </c>
      <c r="B690" s="1" t="s">
        <v>8181</v>
      </c>
      <c r="D690">
        <v>0</v>
      </c>
      <c r="E690">
        <v>0.73499999999999999</v>
      </c>
      <c r="F690">
        <v>0.26500000000000001</v>
      </c>
      <c r="G690">
        <v>0.20230000000000001</v>
      </c>
      <c r="H690">
        <f t="shared" si="11"/>
        <v>1.2022999999999999</v>
      </c>
      <c r="N690">
        <v>1</v>
      </c>
    </row>
    <row r="691" spans="1:14" ht="69.599999999999994" customHeight="1" x14ac:dyDescent="0.4">
      <c r="A691" t="s">
        <v>3284</v>
      </c>
      <c r="B691" s="1" t="s">
        <v>8182</v>
      </c>
      <c r="D691">
        <v>0</v>
      </c>
      <c r="E691">
        <v>0.75600000000000001</v>
      </c>
      <c r="F691">
        <v>0.24399999999999999</v>
      </c>
      <c r="G691">
        <v>0.44040000000000001</v>
      </c>
      <c r="H691">
        <f t="shared" si="11"/>
        <v>1.4403999999999999</v>
      </c>
      <c r="N691">
        <v>1</v>
      </c>
    </row>
    <row r="692" spans="1:14" ht="69.599999999999994" customHeight="1" x14ac:dyDescent="0.4">
      <c r="A692" t="s">
        <v>3285</v>
      </c>
      <c r="B692" s="1" t="s">
        <v>8183</v>
      </c>
      <c r="D692">
        <v>0</v>
      </c>
      <c r="E692">
        <v>1</v>
      </c>
      <c r="F692">
        <v>0</v>
      </c>
      <c r="G692">
        <v>0</v>
      </c>
      <c r="H692">
        <f t="shared" si="11"/>
        <v>1</v>
      </c>
      <c r="N692">
        <v>1</v>
      </c>
    </row>
    <row r="693" spans="1:14" ht="87" customHeight="1" x14ac:dyDescent="0.4">
      <c r="A693" t="s">
        <v>3286</v>
      </c>
      <c r="B693" s="1" t="s">
        <v>8184</v>
      </c>
      <c r="D693">
        <v>0</v>
      </c>
      <c r="E693">
        <v>0.56699999999999995</v>
      </c>
      <c r="F693">
        <v>0.433</v>
      </c>
      <c r="G693">
        <v>0.9042</v>
      </c>
      <c r="H693">
        <f t="shared" si="11"/>
        <v>1.9041999999999999</v>
      </c>
      <c r="N693">
        <v>1</v>
      </c>
    </row>
    <row r="694" spans="1:14" ht="69.599999999999994" customHeight="1" x14ac:dyDescent="0.4">
      <c r="A694" t="s">
        <v>3287</v>
      </c>
      <c r="B694" s="1" t="s">
        <v>8185</v>
      </c>
      <c r="D694">
        <v>0</v>
      </c>
      <c r="E694">
        <v>1</v>
      </c>
      <c r="F694">
        <v>0</v>
      </c>
      <c r="G694">
        <v>0</v>
      </c>
      <c r="H694">
        <f t="shared" si="11"/>
        <v>1</v>
      </c>
      <c r="N694">
        <v>1</v>
      </c>
    </row>
    <row r="695" spans="1:14" ht="69.599999999999994" customHeight="1" x14ac:dyDescent="0.4">
      <c r="A695" t="s">
        <v>3288</v>
      </c>
      <c r="B695" s="1" t="s">
        <v>8186</v>
      </c>
      <c r="D695">
        <v>0</v>
      </c>
      <c r="E695">
        <v>1</v>
      </c>
      <c r="F695">
        <v>0</v>
      </c>
      <c r="G695">
        <v>0</v>
      </c>
      <c r="H695">
        <f t="shared" si="11"/>
        <v>1</v>
      </c>
      <c r="N695">
        <v>1</v>
      </c>
    </row>
    <row r="696" spans="1:14" ht="69.599999999999994" customHeight="1" x14ac:dyDescent="0.4">
      <c r="A696" t="s">
        <v>3289</v>
      </c>
      <c r="B696" s="1" t="s">
        <v>8187</v>
      </c>
      <c r="D696">
        <v>0</v>
      </c>
      <c r="E696">
        <v>0.59599999999999997</v>
      </c>
      <c r="F696">
        <v>0.40400000000000003</v>
      </c>
      <c r="G696">
        <v>0.72689999999999999</v>
      </c>
      <c r="H696">
        <f t="shared" si="11"/>
        <v>1.7269000000000001</v>
      </c>
      <c r="N696">
        <v>1</v>
      </c>
    </row>
    <row r="697" spans="1:14" x14ac:dyDescent="0.4">
      <c r="A697" t="s">
        <v>3290</v>
      </c>
      <c r="B697" t="s">
        <v>8188</v>
      </c>
      <c r="D697">
        <v>0</v>
      </c>
      <c r="E697">
        <v>1</v>
      </c>
      <c r="F697">
        <v>0</v>
      </c>
      <c r="G697">
        <v>0</v>
      </c>
      <c r="H697">
        <f t="shared" si="11"/>
        <v>1</v>
      </c>
      <c r="N697">
        <v>1</v>
      </c>
    </row>
    <row r="698" spans="1:14" ht="69.599999999999994" customHeight="1" x14ac:dyDescent="0.4">
      <c r="A698" t="s">
        <v>3291</v>
      </c>
      <c r="B698" s="1" t="s">
        <v>8189</v>
      </c>
      <c r="D698">
        <v>0</v>
      </c>
      <c r="E698">
        <v>1</v>
      </c>
      <c r="F698">
        <v>0</v>
      </c>
      <c r="G698">
        <v>0</v>
      </c>
      <c r="H698">
        <f t="shared" si="11"/>
        <v>1</v>
      </c>
      <c r="N698">
        <v>1</v>
      </c>
    </row>
    <row r="699" spans="1:14" x14ac:dyDescent="0.4">
      <c r="A699" t="s">
        <v>722</v>
      </c>
      <c r="B699" t="s">
        <v>8190</v>
      </c>
      <c r="D699">
        <v>0</v>
      </c>
      <c r="E699">
        <v>0.67700000000000005</v>
      </c>
      <c r="F699">
        <v>0.32300000000000001</v>
      </c>
      <c r="G699">
        <v>0.73509999999999998</v>
      </c>
      <c r="H699">
        <f t="shared" si="11"/>
        <v>1.7351000000000001</v>
      </c>
      <c r="N699">
        <v>1</v>
      </c>
    </row>
    <row r="700" spans="1:14" ht="87" customHeight="1" x14ac:dyDescent="0.4">
      <c r="A700" t="s">
        <v>3292</v>
      </c>
      <c r="B700" s="1" t="s">
        <v>8191</v>
      </c>
      <c r="D700">
        <v>0</v>
      </c>
      <c r="E700">
        <v>0.63500000000000001</v>
      </c>
      <c r="F700">
        <v>0.36499999999999999</v>
      </c>
      <c r="G700">
        <v>0.84789999999999999</v>
      </c>
      <c r="H700">
        <f t="shared" si="11"/>
        <v>1.8479000000000001</v>
      </c>
      <c r="N700">
        <v>1</v>
      </c>
    </row>
    <row r="701" spans="1:14" x14ac:dyDescent="0.4">
      <c r="A701" t="s">
        <v>113</v>
      </c>
      <c r="B701" t="s">
        <v>8192</v>
      </c>
      <c r="D701">
        <v>0</v>
      </c>
      <c r="E701">
        <v>0.67400000000000004</v>
      </c>
      <c r="F701">
        <v>0.32600000000000001</v>
      </c>
      <c r="G701">
        <v>0.44040000000000001</v>
      </c>
      <c r="H701">
        <f t="shared" si="11"/>
        <v>1.4403999999999999</v>
      </c>
      <c r="N701">
        <v>1</v>
      </c>
    </row>
    <row r="702" spans="1:14" ht="104.4" customHeight="1" x14ac:dyDescent="0.4">
      <c r="A702" t="s">
        <v>3293</v>
      </c>
      <c r="B702" s="1" t="s">
        <v>8193</v>
      </c>
      <c r="D702">
        <v>6.3E-2</v>
      </c>
      <c r="E702">
        <v>0.84599999999999997</v>
      </c>
      <c r="F702">
        <v>9.0999999999999998E-2</v>
      </c>
      <c r="G702">
        <v>0.2263</v>
      </c>
      <c r="H702">
        <f t="shared" si="11"/>
        <v>1.2262999999999999</v>
      </c>
      <c r="N702">
        <v>1</v>
      </c>
    </row>
    <row r="703" spans="1:14" x14ac:dyDescent="0.4">
      <c r="A703" t="s">
        <v>1519</v>
      </c>
      <c r="B703" t="s">
        <v>8194</v>
      </c>
      <c r="D703">
        <v>0.04</v>
      </c>
      <c r="E703">
        <v>0.84399999999999997</v>
      </c>
      <c r="F703">
        <v>0.11600000000000001</v>
      </c>
      <c r="G703">
        <v>0.83599999999999997</v>
      </c>
      <c r="H703">
        <f t="shared" si="11"/>
        <v>1.8359999999999999</v>
      </c>
      <c r="N703">
        <v>1</v>
      </c>
    </row>
    <row r="704" spans="1:14" ht="69.599999999999994" customHeight="1" x14ac:dyDescent="0.4">
      <c r="A704" t="s">
        <v>3294</v>
      </c>
      <c r="B704" s="1" t="s">
        <v>8195</v>
      </c>
      <c r="D704">
        <v>0.23100000000000001</v>
      </c>
      <c r="E704">
        <v>0.76900000000000002</v>
      </c>
      <c r="F704">
        <v>0</v>
      </c>
      <c r="G704">
        <v>-0.40229999999999999</v>
      </c>
      <c r="H704">
        <f t="shared" si="11"/>
        <v>0.59770000000000001</v>
      </c>
      <c r="N704">
        <v>1</v>
      </c>
    </row>
    <row r="705" spans="1:14" ht="69.599999999999994" customHeight="1" x14ac:dyDescent="0.4">
      <c r="A705" t="s">
        <v>3295</v>
      </c>
      <c r="B705" s="1" t="s">
        <v>8196</v>
      </c>
      <c r="D705">
        <v>0</v>
      </c>
      <c r="E705">
        <v>0.57099999999999995</v>
      </c>
      <c r="F705">
        <v>0.42899999999999999</v>
      </c>
      <c r="G705">
        <v>0.71840000000000004</v>
      </c>
      <c r="H705">
        <f t="shared" si="11"/>
        <v>1.7183999999999999</v>
      </c>
      <c r="N705">
        <v>1</v>
      </c>
    </row>
    <row r="706" spans="1:14" ht="69.599999999999994" customHeight="1" x14ac:dyDescent="0.4">
      <c r="A706" t="s">
        <v>3296</v>
      </c>
      <c r="B706" s="1" t="s">
        <v>8197</v>
      </c>
      <c r="D706">
        <v>0</v>
      </c>
      <c r="E706">
        <v>0.65500000000000003</v>
      </c>
      <c r="F706">
        <v>0.34499999999999997</v>
      </c>
      <c r="G706">
        <v>0.70030000000000003</v>
      </c>
      <c r="H706">
        <f t="shared" si="11"/>
        <v>1.7002999999999999</v>
      </c>
      <c r="N706">
        <v>1</v>
      </c>
    </row>
    <row r="707" spans="1:14" ht="69.599999999999994" customHeight="1" x14ac:dyDescent="0.4">
      <c r="A707" t="s">
        <v>3297</v>
      </c>
      <c r="B707" s="1" t="s">
        <v>8198</v>
      </c>
      <c r="D707">
        <v>0</v>
      </c>
      <c r="E707">
        <v>1</v>
      </c>
      <c r="F707">
        <v>0</v>
      </c>
      <c r="G707">
        <v>0</v>
      </c>
      <c r="H707">
        <f t="shared" si="11"/>
        <v>1</v>
      </c>
      <c r="N707">
        <v>1</v>
      </c>
    </row>
    <row r="708" spans="1:14" ht="69.599999999999994" customHeight="1" x14ac:dyDescent="0.4">
      <c r="A708" t="s">
        <v>3298</v>
      </c>
      <c r="B708" s="1" t="s">
        <v>8199</v>
      </c>
      <c r="D708">
        <v>0</v>
      </c>
      <c r="E708">
        <v>0.59199999999999997</v>
      </c>
      <c r="F708">
        <v>0.40799999999999997</v>
      </c>
      <c r="G708">
        <v>0.73509999999999998</v>
      </c>
      <c r="H708">
        <f t="shared" si="11"/>
        <v>1.7351000000000001</v>
      </c>
      <c r="N708">
        <v>1</v>
      </c>
    </row>
    <row r="709" spans="1:14" ht="69.599999999999994" customHeight="1" x14ac:dyDescent="0.4">
      <c r="A709" t="s">
        <v>3299</v>
      </c>
      <c r="B709" s="1" t="s">
        <v>8200</v>
      </c>
      <c r="D709">
        <v>0</v>
      </c>
      <c r="E709">
        <v>1</v>
      </c>
      <c r="F709">
        <v>0</v>
      </c>
      <c r="G709">
        <v>0</v>
      </c>
      <c r="H709">
        <f t="shared" si="11"/>
        <v>1</v>
      </c>
      <c r="N709">
        <v>1</v>
      </c>
    </row>
    <row r="710" spans="1:14" ht="69.599999999999994" customHeight="1" x14ac:dyDescent="0.4">
      <c r="A710" t="s">
        <v>2025</v>
      </c>
      <c r="B710" s="1" t="s">
        <v>8201</v>
      </c>
      <c r="D710">
        <v>0</v>
      </c>
      <c r="E710">
        <v>0.71499999999999997</v>
      </c>
      <c r="F710">
        <v>0.28499999999999998</v>
      </c>
      <c r="G710">
        <v>0.49270000000000003</v>
      </c>
      <c r="H710">
        <f t="shared" si="11"/>
        <v>1.4927000000000001</v>
      </c>
      <c r="N710">
        <v>1</v>
      </c>
    </row>
    <row r="711" spans="1:14" ht="69.599999999999994" customHeight="1" x14ac:dyDescent="0.4">
      <c r="A711" t="s">
        <v>3300</v>
      </c>
      <c r="B711" s="1" t="s">
        <v>8202</v>
      </c>
      <c r="D711">
        <v>0.129</v>
      </c>
      <c r="E711">
        <v>0.64500000000000002</v>
      </c>
      <c r="F711">
        <v>0.22600000000000001</v>
      </c>
      <c r="G711">
        <v>0.19989999999999999</v>
      </c>
      <c r="H711">
        <f t="shared" si="11"/>
        <v>1.1999</v>
      </c>
      <c r="N711">
        <v>1</v>
      </c>
    </row>
    <row r="712" spans="1:14" ht="104.4" customHeight="1" x14ac:dyDescent="0.4">
      <c r="A712" t="s">
        <v>139</v>
      </c>
      <c r="B712" s="1" t="s">
        <v>8203</v>
      </c>
      <c r="D712">
        <v>0.152</v>
      </c>
      <c r="E712">
        <v>0.84799999999999998</v>
      </c>
      <c r="F712">
        <v>0</v>
      </c>
      <c r="G712">
        <v>-0.36120000000000002</v>
      </c>
      <c r="H712">
        <f t="shared" si="11"/>
        <v>0.63880000000000003</v>
      </c>
      <c r="N712">
        <v>1</v>
      </c>
    </row>
    <row r="713" spans="1:14" ht="69.599999999999994" customHeight="1" x14ac:dyDescent="0.4">
      <c r="A713" t="s">
        <v>3301</v>
      </c>
      <c r="B713" s="1" t="s">
        <v>8204</v>
      </c>
      <c r="D713">
        <v>0</v>
      </c>
      <c r="E713">
        <v>0.63500000000000001</v>
      </c>
      <c r="F713">
        <v>0.36499999999999999</v>
      </c>
      <c r="G713">
        <v>0.31819999999999998</v>
      </c>
      <c r="H713">
        <f t="shared" si="11"/>
        <v>1.3182</v>
      </c>
      <c r="N713">
        <v>1</v>
      </c>
    </row>
    <row r="714" spans="1:14" ht="69.599999999999994" customHeight="1" x14ac:dyDescent="0.4">
      <c r="A714" t="s">
        <v>3302</v>
      </c>
      <c r="B714" s="1" t="s">
        <v>8205</v>
      </c>
      <c r="D714">
        <v>0</v>
      </c>
      <c r="E714">
        <v>0.53400000000000003</v>
      </c>
      <c r="F714">
        <v>0.46600000000000003</v>
      </c>
      <c r="G714">
        <v>0.72689999999999999</v>
      </c>
      <c r="H714">
        <f t="shared" si="11"/>
        <v>1.7269000000000001</v>
      </c>
      <c r="N714">
        <v>1</v>
      </c>
    </row>
    <row r="715" spans="1:14" x14ac:dyDescent="0.4">
      <c r="A715" t="s">
        <v>3303</v>
      </c>
      <c r="B715" t="s">
        <v>8206</v>
      </c>
      <c r="D715">
        <v>0</v>
      </c>
      <c r="E715">
        <v>0.67400000000000004</v>
      </c>
      <c r="F715">
        <v>0.32600000000000001</v>
      </c>
      <c r="G715">
        <v>0.44040000000000001</v>
      </c>
      <c r="H715">
        <f t="shared" si="11"/>
        <v>1.4403999999999999</v>
      </c>
      <c r="N715">
        <v>1</v>
      </c>
    </row>
    <row r="716" spans="1:14" ht="69.599999999999994" customHeight="1" x14ac:dyDescent="0.4">
      <c r="A716" t="s">
        <v>3304</v>
      </c>
      <c r="B716" s="1" t="s">
        <v>8207</v>
      </c>
      <c r="D716">
        <v>0</v>
      </c>
      <c r="E716">
        <v>1</v>
      </c>
      <c r="F716">
        <v>0</v>
      </c>
      <c r="G716">
        <v>0</v>
      </c>
      <c r="H716">
        <f t="shared" si="11"/>
        <v>1</v>
      </c>
      <c r="N716">
        <v>1</v>
      </c>
    </row>
    <row r="717" spans="1:14" ht="104.4" customHeight="1" x14ac:dyDescent="0.4">
      <c r="A717" t="s">
        <v>2007</v>
      </c>
      <c r="B717" s="1" t="s">
        <v>8208</v>
      </c>
      <c r="D717">
        <v>0</v>
      </c>
      <c r="E717">
        <v>1</v>
      </c>
      <c r="F717">
        <v>0</v>
      </c>
      <c r="G717">
        <v>0</v>
      </c>
      <c r="H717">
        <f t="shared" si="11"/>
        <v>1</v>
      </c>
      <c r="N717">
        <v>1</v>
      </c>
    </row>
    <row r="718" spans="1:14" ht="34.950000000000003" customHeight="1" x14ac:dyDescent="0.4">
      <c r="A718" t="s">
        <v>3305</v>
      </c>
      <c r="B718" s="1" t="s">
        <v>8209</v>
      </c>
      <c r="D718">
        <v>0</v>
      </c>
      <c r="E718">
        <v>0.51</v>
      </c>
      <c r="F718">
        <v>0.49</v>
      </c>
      <c r="G718">
        <v>0.86250000000000004</v>
      </c>
      <c r="H718">
        <f t="shared" si="11"/>
        <v>1.8625</v>
      </c>
      <c r="N718">
        <v>1</v>
      </c>
    </row>
    <row r="719" spans="1:14" ht="69.599999999999994" customHeight="1" x14ac:dyDescent="0.4">
      <c r="A719" t="s">
        <v>3306</v>
      </c>
      <c r="B719" s="1" t="s">
        <v>8210</v>
      </c>
      <c r="D719">
        <v>0</v>
      </c>
      <c r="E719">
        <v>0.23799999999999999</v>
      </c>
      <c r="F719">
        <v>0.76200000000000001</v>
      </c>
      <c r="G719">
        <v>0.49270000000000003</v>
      </c>
      <c r="H719">
        <f t="shared" si="11"/>
        <v>1.4927000000000001</v>
      </c>
      <c r="N719">
        <v>1</v>
      </c>
    </row>
    <row r="720" spans="1:14" ht="69.599999999999994" customHeight="1" x14ac:dyDescent="0.4">
      <c r="A720" t="s">
        <v>3307</v>
      </c>
      <c r="B720" s="1" t="s">
        <v>8211</v>
      </c>
      <c r="D720">
        <v>0</v>
      </c>
      <c r="E720">
        <v>0.67500000000000004</v>
      </c>
      <c r="F720">
        <v>0.32500000000000001</v>
      </c>
      <c r="G720">
        <v>0.52159999999999995</v>
      </c>
      <c r="H720">
        <f t="shared" si="11"/>
        <v>1.5215999999999998</v>
      </c>
      <c r="N720">
        <v>1</v>
      </c>
    </row>
    <row r="721" spans="1:14" ht="69.599999999999994" customHeight="1" x14ac:dyDescent="0.4">
      <c r="A721" t="s">
        <v>671</v>
      </c>
      <c r="B721" s="1" t="s">
        <v>8212</v>
      </c>
      <c r="D721">
        <v>0</v>
      </c>
      <c r="E721">
        <v>0.61899999999999999</v>
      </c>
      <c r="F721">
        <v>0.38100000000000001</v>
      </c>
      <c r="G721">
        <v>0.57189999999999996</v>
      </c>
      <c r="H721">
        <f t="shared" si="11"/>
        <v>1.5718999999999999</v>
      </c>
      <c r="N721">
        <v>1</v>
      </c>
    </row>
    <row r="722" spans="1:14" ht="69.599999999999994" customHeight="1" x14ac:dyDescent="0.4">
      <c r="A722" t="s">
        <v>3308</v>
      </c>
      <c r="B722" s="1" t="s">
        <v>8213</v>
      </c>
      <c r="D722">
        <v>0</v>
      </c>
      <c r="E722">
        <v>1</v>
      </c>
      <c r="F722">
        <v>0</v>
      </c>
      <c r="G722">
        <v>0</v>
      </c>
      <c r="H722">
        <f t="shared" ref="H722:H780" si="12">SUM(G722,N722)</f>
        <v>1</v>
      </c>
      <c r="N722">
        <v>1</v>
      </c>
    </row>
    <row r="723" spans="1:14" ht="104.4" customHeight="1" x14ac:dyDescent="0.4">
      <c r="A723" t="s">
        <v>3309</v>
      </c>
      <c r="B723" s="1" t="s">
        <v>8214</v>
      </c>
      <c r="D723">
        <v>0</v>
      </c>
      <c r="E723">
        <v>0.54300000000000004</v>
      </c>
      <c r="F723">
        <v>0.45700000000000002</v>
      </c>
      <c r="G723">
        <v>0.95520000000000005</v>
      </c>
      <c r="H723">
        <f t="shared" si="12"/>
        <v>1.9552</v>
      </c>
      <c r="N723">
        <v>1</v>
      </c>
    </row>
    <row r="724" spans="1:14" x14ac:dyDescent="0.4">
      <c r="A724" t="s">
        <v>3310</v>
      </c>
      <c r="B724" t="s">
        <v>8215</v>
      </c>
      <c r="D724">
        <v>0</v>
      </c>
      <c r="E724">
        <v>0.89500000000000002</v>
      </c>
      <c r="F724">
        <v>0.105</v>
      </c>
      <c r="G724">
        <v>0.51060000000000005</v>
      </c>
      <c r="H724">
        <f t="shared" si="12"/>
        <v>1.5106000000000002</v>
      </c>
      <c r="N724">
        <v>1</v>
      </c>
    </row>
    <row r="725" spans="1:14" ht="69.599999999999994" customHeight="1" x14ac:dyDescent="0.4">
      <c r="A725" t="s">
        <v>3311</v>
      </c>
      <c r="B725" s="1" t="s">
        <v>8216</v>
      </c>
      <c r="D725">
        <v>0</v>
      </c>
      <c r="E725">
        <v>0.39</v>
      </c>
      <c r="F725">
        <v>0.61</v>
      </c>
      <c r="G725">
        <v>0.57189999999999996</v>
      </c>
      <c r="H725">
        <f t="shared" si="12"/>
        <v>1.5718999999999999</v>
      </c>
      <c r="N725">
        <v>1</v>
      </c>
    </row>
    <row r="726" spans="1:14" ht="69.599999999999994" customHeight="1" x14ac:dyDescent="0.4">
      <c r="A726" t="s">
        <v>3312</v>
      </c>
      <c r="B726" s="1" t="s">
        <v>8217</v>
      </c>
      <c r="D726">
        <v>0</v>
      </c>
      <c r="E726">
        <v>0.66700000000000004</v>
      </c>
      <c r="F726">
        <v>0.33300000000000002</v>
      </c>
      <c r="G726">
        <v>0.128</v>
      </c>
      <c r="H726">
        <f t="shared" si="12"/>
        <v>1.1280000000000001</v>
      </c>
      <c r="N726">
        <v>1</v>
      </c>
    </row>
    <row r="727" spans="1:14" ht="69.599999999999994" customHeight="1" x14ac:dyDescent="0.4">
      <c r="A727" t="s">
        <v>3313</v>
      </c>
      <c r="B727" s="1" t="s">
        <v>8218</v>
      </c>
      <c r="D727">
        <v>0</v>
      </c>
      <c r="E727">
        <v>1</v>
      </c>
      <c r="F727">
        <v>0</v>
      </c>
      <c r="G727">
        <v>0</v>
      </c>
      <c r="H727">
        <f t="shared" si="12"/>
        <v>1</v>
      </c>
      <c r="N727">
        <v>1</v>
      </c>
    </row>
    <row r="728" spans="1:14" ht="104.4" customHeight="1" x14ac:dyDescent="0.4">
      <c r="A728" t="s">
        <v>2558</v>
      </c>
      <c r="B728" s="1" t="s">
        <v>8219</v>
      </c>
      <c r="D728">
        <v>0.255</v>
      </c>
      <c r="E728">
        <v>0.63700000000000001</v>
      </c>
      <c r="F728">
        <v>0.109</v>
      </c>
      <c r="G728">
        <v>-0.44040000000000001</v>
      </c>
      <c r="H728">
        <f t="shared" si="12"/>
        <v>0.55959999999999999</v>
      </c>
      <c r="N728">
        <v>1</v>
      </c>
    </row>
    <row r="729" spans="1:14" ht="104.4" customHeight="1" x14ac:dyDescent="0.4">
      <c r="A729" t="s">
        <v>3314</v>
      </c>
      <c r="B729" s="1" t="s">
        <v>8220</v>
      </c>
      <c r="D729">
        <v>3.5999999999999997E-2</v>
      </c>
      <c r="E729">
        <v>0.52100000000000002</v>
      </c>
      <c r="F729">
        <v>0.44400000000000001</v>
      </c>
      <c r="G729">
        <v>0.96740000000000004</v>
      </c>
      <c r="H729">
        <f t="shared" si="12"/>
        <v>1.9674</v>
      </c>
      <c r="N729">
        <v>1</v>
      </c>
    </row>
    <row r="730" spans="1:14" ht="69.599999999999994" customHeight="1" x14ac:dyDescent="0.4">
      <c r="A730" t="s">
        <v>3315</v>
      </c>
      <c r="B730" s="1" t="s">
        <v>8221</v>
      </c>
      <c r="D730">
        <v>0</v>
      </c>
      <c r="E730">
        <v>1</v>
      </c>
      <c r="F730">
        <v>0</v>
      </c>
      <c r="G730">
        <v>0</v>
      </c>
      <c r="H730">
        <f t="shared" si="12"/>
        <v>1</v>
      </c>
      <c r="N730">
        <v>1</v>
      </c>
    </row>
    <row r="731" spans="1:14" x14ac:dyDescent="0.4">
      <c r="A731" t="s">
        <v>3316</v>
      </c>
      <c r="B731" t="s">
        <v>8222</v>
      </c>
      <c r="D731">
        <v>5.8999999999999997E-2</v>
      </c>
      <c r="E731">
        <v>0.79800000000000004</v>
      </c>
      <c r="F731">
        <v>0.14399999999999999</v>
      </c>
      <c r="G731">
        <v>0.49390000000000001</v>
      </c>
      <c r="H731">
        <f t="shared" si="12"/>
        <v>1.4939</v>
      </c>
      <c r="N731">
        <v>1</v>
      </c>
    </row>
    <row r="732" spans="1:14" ht="69.599999999999994" customHeight="1" x14ac:dyDescent="0.4">
      <c r="A732" t="s">
        <v>3317</v>
      </c>
      <c r="B732" s="1" t="s">
        <v>8223</v>
      </c>
      <c r="D732">
        <v>0</v>
      </c>
      <c r="E732">
        <v>0.47599999999999998</v>
      </c>
      <c r="F732">
        <v>0.52400000000000002</v>
      </c>
      <c r="G732">
        <v>0.51060000000000005</v>
      </c>
      <c r="H732">
        <f t="shared" si="12"/>
        <v>1.5106000000000002</v>
      </c>
      <c r="N732">
        <v>1</v>
      </c>
    </row>
    <row r="733" spans="1:14" ht="69.599999999999994" customHeight="1" x14ac:dyDescent="0.4">
      <c r="A733" t="s">
        <v>3318</v>
      </c>
      <c r="B733" s="1" t="s">
        <v>138</v>
      </c>
      <c r="D733">
        <v>0</v>
      </c>
      <c r="E733">
        <v>0</v>
      </c>
      <c r="F733">
        <v>1</v>
      </c>
      <c r="G733">
        <v>0.44040000000000001</v>
      </c>
      <c r="H733">
        <f t="shared" si="12"/>
        <v>1.4403999999999999</v>
      </c>
      <c r="N733">
        <v>1</v>
      </c>
    </row>
    <row r="734" spans="1:14" ht="69.599999999999994" customHeight="1" x14ac:dyDescent="0.4">
      <c r="A734" t="s">
        <v>1568</v>
      </c>
      <c r="B734" s="1" t="s">
        <v>5983</v>
      </c>
      <c r="D734">
        <v>0</v>
      </c>
      <c r="E734">
        <v>0.63300000000000001</v>
      </c>
      <c r="F734">
        <v>0.36699999999999999</v>
      </c>
      <c r="G734">
        <v>0.44040000000000001</v>
      </c>
      <c r="H734">
        <f t="shared" si="12"/>
        <v>1.4403999999999999</v>
      </c>
      <c r="N734">
        <v>1</v>
      </c>
    </row>
    <row r="735" spans="1:14" ht="69.599999999999994" customHeight="1" x14ac:dyDescent="0.4">
      <c r="A735" t="s">
        <v>3319</v>
      </c>
      <c r="B735" s="1" t="s">
        <v>8224</v>
      </c>
      <c r="D735">
        <v>0</v>
      </c>
      <c r="E735">
        <v>1</v>
      </c>
      <c r="F735">
        <v>0</v>
      </c>
      <c r="G735">
        <v>0</v>
      </c>
      <c r="H735">
        <f t="shared" si="12"/>
        <v>1</v>
      </c>
      <c r="N735">
        <v>1</v>
      </c>
    </row>
    <row r="736" spans="1:14" ht="104.4" customHeight="1" x14ac:dyDescent="0.4">
      <c r="A736" t="s">
        <v>3320</v>
      </c>
      <c r="B736" s="1" t="s">
        <v>8225</v>
      </c>
      <c r="D736">
        <v>0</v>
      </c>
      <c r="E736">
        <v>0.75600000000000001</v>
      </c>
      <c r="F736">
        <v>0.24399999999999999</v>
      </c>
      <c r="G736">
        <v>0.82740000000000002</v>
      </c>
      <c r="H736">
        <f t="shared" si="12"/>
        <v>1.8273999999999999</v>
      </c>
      <c r="N736">
        <v>1</v>
      </c>
    </row>
    <row r="737" spans="1:14" ht="69.599999999999994" customHeight="1" x14ac:dyDescent="0.4">
      <c r="A737" t="s">
        <v>3321</v>
      </c>
      <c r="B737" s="1" t="s">
        <v>8226</v>
      </c>
      <c r="D737">
        <v>0</v>
      </c>
      <c r="E737">
        <v>0.61899999999999999</v>
      </c>
      <c r="F737">
        <v>0.38100000000000001</v>
      </c>
      <c r="G737">
        <v>0.57189999999999996</v>
      </c>
      <c r="H737">
        <f t="shared" si="12"/>
        <v>1.5718999999999999</v>
      </c>
      <c r="N737">
        <v>1</v>
      </c>
    </row>
    <row r="738" spans="1:14" ht="104.4" customHeight="1" x14ac:dyDescent="0.4">
      <c r="A738" t="s">
        <v>3322</v>
      </c>
      <c r="B738" s="1" t="s">
        <v>8227</v>
      </c>
      <c r="D738">
        <v>0</v>
      </c>
      <c r="E738">
        <v>0.61699999999999999</v>
      </c>
      <c r="F738">
        <v>0.38300000000000001</v>
      </c>
      <c r="G738">
        <v>0.82709999999999995</v>
      </c>
      <c r="H738">
        <f t="shared" si="12"/>
        <v>1.8270999999999999</v>
      </c>
      <c r="N738">
        <v>1</v>
      </c>
    </row>
    <row r="739" spans="1:14" ht="69.599999999999994" customHeight="1" x14ac:dyDescent="0.4">
      <c r="A739" t="s">
        <v>3323</v>
      </c>
      <c r="B739" s="1" t="s">
        <v>138</v>
      </c>
      <c r="D739">
        <v>0</v>
      </c>
      <c r="E739">
        <v>0</v>
      </c>
      <c r="F739">
        <v>1</v>
      </c>
      <c r="G739">
        <v>0.44040000000000001</v>
      </c>
      <c r="H739">
        <f t="shared" si="12"/>
        <v>1.4403999999999999</v>
      </c>
      <c r="N739">
        <v>1</v>
      </c>
    </row>
    <row r="740" spans="1:14" ht="69.599999999999994" customHeight="1" x14ac:dyDescent="0.4">
      <c r="A740" t="s">
        <v>3324</v>
      </c>
      <c r="B740" s="1" t="s">
        <v>8228</v>
      </c>
      <c r="D740">
        <v>0</v>
      </c>
      <c r="E740">
        <v>0.70699999999999996</v>
      </c>
      <c r="F740">
        <v>0.29299999999999998</v>
      </c>
      <c r="G740">
        <v>0.44040000000000001</v>
      </c>
      <c r="H740">
        <f t="shared" si="12"/>
        <v>1.4403999999999999</v>
      </c>
      <c r="N740">
        <v>1</v>
      </c>
    </row>
    <row r="741" spans="1:14" ht="69.599999999999994" customHeight="1" x14ac:dyDescent="0.4">
      <c r="A741" t="s">
        <v>3325</v>
      </c>
      <c r="B741" s="1" t="s">
        <v>8229</v>
      </c>
      <c r="D741">
        <v>0</v>
      </c>
      <c r="E741">
        <v>0.69599999999999995</v>
      </c>
      <c r="F741">
        <v>0.30399999999999999</v>
      </c>
      <c r="G741">
        <v>0.54110000000000003</v>
      </c>
      <c r="H741">
        <f t="shared" si="12"/>
        <v>1.5411000000000001</v>
      </c>
      <c r="N741">
        <v>1</v>
      </c>
    </row>
    <row r="742" spans="1:14" ht="69.599999999999994" customHeight="1" x14ac:dyDescent="0.4">
      <c r="A742" t="s">
        <v>3326</v>
      </c>
      <c r="B742" s="1" t="s">
        <v>8230</v>
      </c>
      <c r="D742">
        <v>0</v>
      </c>
      <c r="E742">
        <v>1</v>
      </c>
      <c r="F742">
        <v>0</v>
      </c>
      <c r="G742">
        <v>0</v>
      </c>
      <c r="H742">
        <f t="shared" si="12"/>
        <v>1</v>
      </c>
      <c r="N742">
        <v>1</v>
      </c>
    </row>
    <row r="743" spans="1:14" ht="69.599999999999994" customHeight="1" x14ac:dyDescent="0.4">
      <c r="A743" t="s">
        <v>3327</v>
      </c>
      <c r="B743" s="1" t="s">
        <v>8231</v>
      </c>
      <c r="D743">
        <v>0</v>
      </c>
      <c r="E743">
        <v>1</v>
      </c>
      <c r="F743">
        <v>0</v>
      </c>
      <c r="G743">
        <v>0</v>
      </c>
      <c r="H743">
        <f t="shared" si="12"/>
        <v>1</v>
      </c>
      <c r="N743">
        <v>1</v>
      </c>
    </row>
    <row r="744" spans="1:14" ht="104.4" customHeight="1" x14ac:dyDescent="0.4">
      <c r="A744" t="s">
        <v>3328</v>
      </c>
      <c r="B744" s="1" t="s">
        <v>8232</v>
      </c>
      <c r="D744">
        <v>0.151</v>
      </c>
      <c r="E744">
        <v>0.75700000000000001</v>
      </c>
      <c r="F744">
        <v>9.2999999999999999E-2</v>
      </c>
      <c r="G744">
        <v>-0.2666</v>
      </c>
      <c r="H744">
        <f t="shared" si="12"/>
        <v>0.73340000000000005</v>
      </c>
      <c r="N744">
        <v>1</v>
      </c>
    </row>
    <row r="745" spans="1:14" ht="104.4" customHeight="1" x14ac:dyDescent="0.4">
      <c r="A745" t="s">
        <v>3329</v>
      </c>
      <c r="B745" s="1" t="s">
        <v>8233</v>
      </c>
      <c r="D745">
        <v>0</v>
      </c>
      <c r="E745">
        <v>0.9</v>
      </c>
      <c r="F745">
        <v>0.1</v>
      </c>
      <c r="G745">
        <v>0.44040000000000001</v>
      </c>
      <c r="H745">
        <f t="shared" si="12"/>
        <v>1.4403999999999999</v>
      </c>
      <c r="N745">
        <v>1</v>
      </c>
    </row>
    <row r="746" spans="1:14" ht="69.599999999999994" customHeight="1" x14ac:dyDescent="0.4">
      <c r="A746" t="s">
        <v>3330</v>
      </c>
      <c r="B746" s="1" t="s">
        <v>8234</v>
      </c>
      <c r="D746">
        <v>0</v>
      </c>
      <c r="E746">
        <v>0.82199999999999995</v>
      </c>
      <c r="F746">
        <v>0.17799999999999999</v>
      </c>
      <c r="G746">
        <v>7.7200000000000005E-2</v>
      </c>
      <c r="H746">
        <f t="shared" si="12"/>
        <v>1.0771999999999999</v>
      </c>
      <c r="N746">
        <v>1</v>
      </c>
    </row>
    <row r="747" spans="1:14" ht="69.599999999999994" customHeight="1" x14ac:dyDescent="0.4">
      <c r="A747" t="s">
        <v>3331</v>
      </c>
      <c r="B747" s="1" t="s">
        <v>8235</v>
      </c>
      <c r="D747">
        <v>0</v>
      </c>
      <c r="E747">
        <v>0.78200000000000003</v>
      </c>
      <c r="F747">
        <v>0.218</v>
      </c>
      <c r="G747">
        <v>0.44040000000000001</v>
      </c>
      <c r="H747">
        <f t="shared" si="12"/>
        <v>1.4403999999999999</v>
      </c>
      <c r="N747">
        <v>1</v>
      </c>
    </row>
    <row r="748" spans="1:14" ht="69.599999999999994" customHeight="1" x14ac:dyDescent="0.4">
      <c r="A748" t="s">
        <v>3332</v>
      </c>
      <c r="B748" s="1" t="s">
        <v>8236</v>
      </c>
      <c r="D748">
        <v>0</v>
      </c>
      <c r="E748">
        <v>1</v>
      </c>
      <c r="F748">
        <v>0</v>
      </c>
      <c r="G748">
        <v>0</v>
      </c>
      <c r="H748">
        <f t="shared" si="12"/>
        <v>1</v>
      </c>
      <c r="N748">
        <v>1</v>
      </c>
    </row>
    <row r="749" spans="1:14" ht="69.599999999999994" customHeight="1" x14ac:dyDescent="0.4">
      <c r="A749" t="s">
        <v>3333</v>
      </c>
      <c r="B749" s="1" t="s">
        <v>8237</v>
      </c>
      <c r="D749">
        <v>0</v>
      </c>
      <c r="E749">
        <v>0.76600000000000001</v>
      </c>
      <c r="F749">
        <v>0.23400000000000001</v>
      </c>
      <c r="G749">
        <v>0.66969999999999996</v>
      </c>
      <c r="H749">
        <f t="shared" si="12"/>
        <v>1.6697</v>
      </c>
      <c r="N749">
        <v>1</v>
      </c>
    </row>
    <row r="750" spans="1:14" ht="69.599999999999994" customHeight="1" x14ac:dyDescent="0.4">
      <c r="A750" t="s">
        <v>3334</v>
      </c>
      <c r="B750" s="1" t="s">
        <v>8238</v>
      </c>
      <c r="D750">
        <v>0</v>
      </c>
      <c r="E750">
        <v>0</v>
      </c>
      <c r="F750">
        <v>1</v>
      </c>
      <c r="G750">
        <v>0.51060000000000005</v>
      </c>
      <c r="H750">
        <f t="shared" si="12"/>
        <v>1.5106000000000002</v>
      </c>
      <c r="N750">
        <v>1</v>
      </c>
    </row>
    <row r="751" spans="1:14" ht="69.599999999999994" customHeight="1" x14ac:dyDescent="0.4">
      <c r="A751" t="s">
        <v>3335</v>
      </c>
      <c r="B751" s="1" t="s">
        <v>8239</v>
      </c>
      <c r="D751">
        <v>0</v>
      </c>
      <c r="E751">
        <v>1</v>
      </c>
      <c r="F751">
        <v>0</v>
      </c>
      <c r="G751">
        <v>0</v>
      </c>
      <c r="H751">
        <f t="shared" si="12"/>
        <v>1</v>
      </c>
      <c r="N751">
        <v>1</v>
      </c>
    </row>
    <row r="752" spans="1:14" ht="69.599999999999994" customHeight="1" x14ac:dyDescent="0.4">
      <c r="A752" t="s">
        <v>3336</v>
      </c>
      <c r="B752" s="1" t="s">
        <v>138</v>
      </c>
      <c r="D752">
        <v>0</v>
      </c>
      <c r="E752">
        <v>0</v>
      </c>
      <c r="F752">
        <v>1</v>
      </c>
      <c r="G752">
        <v>0.44040000000000001</v>
      </c>
      <c r="H752">
        <f t="shared" si="12"/>
        <v>1.4403999999999999</v>
      </c>
      <c r="N752">
        <v>1</v>
      </c>
    </row>
    <row r="753" spans="1:14" x14ac:dyDescent="0.4">
      <c r="A753" t="s">
        <v>3337</v>
      </c>
      <c r="B753" t="s">
        <v>8240</v>
      </c>
      <c r="D753">
        <v>0</v>
      </c>
      <c r="E753">
        <v>0.67800000000000005</v>
      </c>
      <c r="F753">
        <v>0.32200000000000001</v>
      </c>
      <c r="G753">
        <v>0.2263</v>
      </c>
      <c r="H753">
        <f t="shared" si="12"/>
        <v>1.2262999999999999</v>
      </c>
      <c r="N753">
        <v>1</v>
      </c>
    </row>
    <row r="754" spans="1:14" x14ac:dyDescent="0.4">
      <c r="A754" t="s">
        <v>3338</v>
      </c>
      <c r="B754" t="s">
        <v>8241</v>
      </c>
      <c r="D754">
        <v>0</v>
      </c>
      <c r="E754">
        <v>0.81399999999999995</v>
      </c>
      <c r="F754">
        <v>0.186</v>
      </c>
      <c r="G754">
        <v>0.49270000000000003</v>
      </c>
      <c r="H754">
        <f t="shared" si="12"/>
        <v>1.4927000000000001</v>
      </c>
      <c r="N754">
        <v>1</v>
      </c>
    </row>
    <row r="755" spans="1:14" ht="69.599999999999994" customHeight="1" x14ac:dyDescent="0.4">
      <c r="A755" t="s">
        <v>3339</v>
      </c>
      <c r="B755" s="1" t="s">
        <v>8242</v>
      </c>
      <c r="D755">
        <v>0.155</v>
      </c>
      <c r="E755">
        <v>0.53500000000000003</v>
      </c>
      <c r="F755">
        <v>0.31</v>
      </c>
      <c r="G755">
        <v>0.44040000000000001</v>
      </c>
      <c r="H755">
        <f t="shared" si="12"/>
        <v>1.4403999999999999</v>
      </c>
      <c r="N755">
        <v>1</v>
      </c>
    </row>
    <row r="756" spans="1:14" ht="69.599999999999994" customHeight="1" x14ac:dyDescent="0.4">
      <c r="A756" t="s">
        <v>3340</v>
      </c>
      <c r="B756" s="1" t="s">
        <v>8243</v>
      </c>
      <c r="D756">
        <v>0</v>
      </c>
      <c r="E756">
        <v>0</v>
      </c>
      <c r="F756">
        <v>1</v>
      </c>
      <c r="G756">
        <v>0.57189999999999996</v>
      </c>
      <c r="H756">
        <f t="shared" si="12"/>
        <v>1.5718999999999999</v>
      </c>
      <c r="N756">
        <v>1</v>
      </c>
    </row>
    <row r="757" spans="1:14" x14ac:dyDescent="0.4">
      <c r="A757" t="s">
        <v>3341</v>
      </c>
      <c r="B757" t="s">
        <v>8244</v>
      </c>
      <c r="D757">
        <v>0</v>
      </c>
      <c r="E757">
        <v>0.33300000000000002</v>
      </c>
      <c r="F757">
        <v>0.66700000000000004</v>
      </c>
      <c r="G757">
        <v>0.71840000000000004</v>
      </c>
      <c r="H757">
        <f t="shared" si="12"/>
        <v>1.7183999999999999</v>
      </c>
      <c r="N757">
        <v>1</v>
      </c>
    </row>
    <row r="758" spans="1:14" ht="69.599999999999994" customHeight="1" x14ac:dyDescent="0.4">
      <c r="A758" t="s">
        <v>3342</v>
      </c>
      <c r="B758" s="1" t="s">
        <v>138</v>
      </c>
      <c r="D758">
        <v>0</v>
      </c>
      <c r="E758">
        <v>0</v>
      </c>
      <c r="F758">
        <v>1</v>
      </c>
      <c r="G758">
        <v>0.44040000000000001</v>
      </c>
      <c r="H758">
        <f t="shared" si="12"/>
        <v>1.4403999999999999</v>
      </c>
      <c r="N758">
        <v>1</v>
      </c>
    </row>
    <row r="759" spans="1:14" ht="69.599999999999994" customHeight="1" x14ac:dyDescent="0.4">
      <c r="A759" t="s">
        <v>3343</v>
      </c>
      <c r="B759" s="1" t="s">
        <v>8245</v>
      </c>
      <c r="D759">
        <v>0</v>
      </c>
      <c r="E759">
        <v>1</v>
      </c>
      <c r="F759">
        <v>0</v>
      </c>
      <c r="G759">
        <v>0</v>
      </c>
      <c r="H759">
        <f t="shared" si="12"/>
        <v>1</v>
      </c>
      <c r="N759">
        <v>1</v>
      </c>
    </row>
    <row r="760" spans="1:14" x14ac:dyDescent="0.4">
      <c r="A760" t="s">
        <v>3344</v>
      </c>
      <c r="B760" t="s">
        <v>8246</v>
      </c>
      <c r="D760">
        <v>0</v>
      </c>
      <c r="E760">
        <v>0.68</v>
      </c>
      <c r="F760">
        <v>0.32</v>
      </c>
      <c r="G760">
        <v>0.51060000000000005</v>
      </c>
      <c r="H760">
        <f t="shared" si="12"/>
        <v>1.5106000000000002</v>
      </c>
      <c r="N760">
        <v>1</v>
      </c>
    </row>
    <row r="761" spans="1:14" x14ac:dyDescent="0.4">
      <c r="A761" t="s">
        <v>3345</v>
      </c>
      <c r="B761" t="s">
        <v>8247</v>
      </c>
      <c r="D761">
        <v>0</v>
      </c>
      <c r="E761">
        <v>1</v>
      </c>
      <c r="F761">
        <v>0</v>
      </c>
      <c r="G761">
        <v>0</v>
      </c>
      <c r="H761">
        <f t="shared" si="12"/>
        <v>1</v>
      </c>
      <c r="N761">
        <v>1</v>
      </c>
    </row>
    <row r="762" spans="1:14" ht="69.599999999999994" customHeight="1" x14ac:dyDescent="0.4">
      <c r="A762" t="s">
        <v>3346</v>
      </c>
      <c r="B762" s="1" t="s">
        <v>8248</v>
      </c>
      <c r="D762">
        <v>0</v>
      </c>
      <c r="E762">
        <v>1</v>
      </c>
      <c r="F762">
        <v>0</v>
      </c>
      <c r="G762">
        <v>0</v>
      </c>
      <c r="H762">
        <f t="shared" si="12"/>
        <v>1</v>
      </c>
      <c r="N762">
        <v>1</v>
      </c>
    </row>
    <row r="763" spans="1:14" ht="69.599999999999994" customHeight="1" x14ac:dyDescent="0.4">
      <c r="A763" t="s">
        <v>3347</v>
      </c>
      <c r="B763" s="1" t="s">
        <v>8249</v>
      </c>
      <c r="D763">
        <v>0</v>
      </c>
      <c r="E763">
        <v>0.73599999999999999</v>
      </c>
      <c r="F763">
        <v>0.26400000000000001</v>
      </c>
      <c r="G763">
        <v>0.28460000000000002</v>
      </c>
      <c r="H763">
        <f t="shared" si="12"/>
        <v>1.2846</v>
      </c>
      <c r="N763">
        <v>1</v>
      </c>
    </row>
    <row r="764" spans="1:14" ht="69.599999999999994" customHeight="1" x14ac:dyDescent="0.4">
      <c r="A764" t="s">
        <v>706</v>
      </c>
      <c r="B764" s="1" t="s">
        <v>8250</v>
      </c>
      <c r="D764">
        <v>0</v>
      </c>
      <c r="E764">
        <v>0.58099999999999996</v>
      </c>
      <c r="F764">
        <v>0.41899999999999998</v>
      </c>
      <c r="G764">
        <v>0.80200000000000005</v>
      </c>
      <c r="H764">
        <f t="shared" si="12"/>
        <v>1.802</v>
      </c>
      <c r="N764">
        <v>1</v>
      </c>
    </row>
    <row r="765" spans="1:14" x14ac:dyDescent="0.4">
      <c r="A765" t="s">
        <v>3348</v>
      </c>
      <c r="B765" t="s">
        <v>8251</v>
      </c>
      <c r="D765">
        <v>0.22500000000000001</v>
      </c>
      <c r="E765">
        <v>0.65900000000000003</v>
      </c>
      <c r="F765">
        <v>0.115</v>
      </c>
      <c r="G765">
        <v>-0.74609999999999999</v>
      </c>
      <c r="H765">
        <f t="shared" si="12"/>
        <v>0.25390000000000001</v>
      </c>
      <c r="N765">
        <v>1</v>
      </c>
    </row>
    <row r="766" spans="1:14" x14ac:dyDescent="0.4">
      <c r="A766" t="s">
        <v>3349</v>
      </c>
      <c r="B766" t="s">
        <v>8252</v>
      </c>
      <c r="D766">
        <v>0</v>
      </c>
      <c r="E766">
        <v>0.61899999999999999</v>
      </c>
      <c r="F766">
        <v>0.38100000000000001</v>
      </c>
      <c r="G766">
        <v>0.79059999999999997</v>
      </c>
      <c r="H766">
        <f t="shared" si="12"/>
        <v>1.7906</v>
      </c>
      <c r="N766">
        <v>1</v>
      </c>
    </row>
    <row r="767" spans="1:14" ht="87" customHeight="1" x14ac:dyDescent="0.4">
      <c r="A767" t="s">
        <v>3350</v>
      </c>
      <c r="B767" s="1" t="s">
        <v>8253</v>
      </c>
      <c r="D767">
        <v>0.13200000000000001</v>
      </c>
      <c r="E767">
        <v>0.86799999999999999</v>
      </c>
      <c r="F767">
        <v>0</v>
      </c>
      <c r="G767">
        <v>-0.42149999999999999</v>
      </c>
      <c r="H767">
        <f t="shared" si="12"/>
        <v>0.57850000000000001</v>
      </c>
      <c r="N767">
        <v>1</v>
      </c>
    </row>
    <row r="768" spans="1:14" ht="69.599999999999994" customHeight="1" x14ac:dyDescent="0.4">
      <c r="A768" t="s">
        <v>1872</v>
      </c>
      <c r="B768" s="1" t="s">
        <v>8254</v>
      </c>
      <c r="D768">
        <v>0</v>
      </c>
      <c r="E768">
        <v>0.84699999999999998</v>
      </c>
      <c r="F768">
        <v>0.153</v>
      </c>
      <c r="G768">
        <v>0.44040000000000001</v>
      </c>
      <c r="H768">
        <f t="shared" si="12"/>
        <v>1.4403999999999999</v>
      </c>
      <c r="N768">
        <v>1</v>
      </c>
    </row>
    <row r="769" spans="1:14" ht="104.4" customHeight="1" x14ac:dyDescent="0.4">
      <c r="A769" t="s">
        <v>3351</v>
      </c>
      <c r="B769" s="1" t="s">
        <v>8255</v>
      </c>
      <c r="D769">
        <v>0.112</v>
      </c>
      <c r="E769">
        <v>0.628</v>
      </c>
      <c r="F769">
        <v>0.26</v>
      </c>
      <c r="G769">
        <v>0.51060000000000005</v>
      </c>
      <c r="H769">
        <f t="shared" si="12"/>
        <v>1.5106000000000002</v>
      </c>
      <c r="N769">
        <v>1</v>
      </c>
    </row>
    <row r="770" spans="1:14" x14ac:dyDescent="0.4">
      <c r="A770" t="s">
        <v>3352</v>
      </c>
      <c r="B770" t="s">
        <v>8256</v>
      </c>
      <c r="D770">
        <v>0</v>
      </c>
      <c r="E770">
        <v>1</v>
      </c>
      <c r="F770">
        <v>0</v>
      </c>
      <c r="G770">
        <v>0</v>
      </c>
      <c r="H770">
        <f t="shared" si="12"/>
        <v>1</v>
      </c>
      <c r="N770">
        <v>1</v>
      </c>
    </row>
    <row r="771" spans="1:14" ht="34.950000000000003" customHeight="1" x14ac:dyDescent="0.4">
      <c r="A771" t="s">
        <v>3353</v>
      </c>
      <c r="B771" s="1" t="s">
        <v>8257</v>
      </c>
      <c r="D771">
        <v>0</v>
      </c>
      <c r="E771">
        <v>0.748</v>
      </c>
      <c r="F771">
        <v>0.252</v>
      </c>
      <c r="G771">
        <v>0.57189999999999996</v>
      </c>
      <c r="H771">
        <f t="shared" si="12"/>
        <v>1.5718999999999999</v>
      </c>
      <c r="N771">
        <v>1</v>
      </c>
    </row>
    <row r="772" spans="1:14" ht="87" customHeight="1" x14ac:dyDescent="0.4">
      <c r="A772" t="s">
        <v>3354</v>
      </c>
      <c r="B772" s="1" t="s">
        <v>8258</v>
      </c>
      <c r="D772">
        <v>0</v>
      </c>
      <c r="E772">
        <v>1</v>
      </c>
      <c r="F772">
        <v>0</v>
      </c>
      <c r="G772">
        <v>0</v>
      </c>
      <c r="H772">
        <f t="shared" si="12"/>
        <v>1</v>
      </c>
      <c r="N772">
        <v>1</v>
      </c>
    </row>
    <row r="773" spans="1:14" ht="69.599999999999994" customHeight="1" x14ac:dyDescent="0.4">
      <c r="A773" t="s">
        <v>3355</v>
      </c>
      <c r="B773" s="1" t="s">
        <v>8259</v>
      </c>
      <c r="D773">
        <v>0</v>
      </c>
      <c r="E773">
        <v>0.47099999999999997</v>
      </c>
      <c r="F773">
        <v>0.52900000000000003</v>
      </c>
      <c r="G773">
        <v>0.84019999999999995</v>
      </c>
      <c r="H773">
        <f t="shared" si="12"/>
        <v>1.8401999999999998</v>
      </c>
      <c r="N773">
        <v>1</v>
      </c>
    </row>
    <row r="774" spans="1:14" x14ac:dyDescent="0.4">
      <c r="A774" t="s">
        <v>3356</v>
      </c>
      <c r="B774" t="s">
        <v>8260</v>
      </c>
      <c r="D774">
        <v>0</v>
      </c>
      <c r="E774">
        <v>0.70699999999999996</v>
      </c>
      <c r="F774">
        <v>0.29299999999999998</v>
      </c>
      <c r="G774">
        <v>0.44040000000000001</v>
      </c>
      <c r="H774">
        <f t="shared" si="12"/>
        <v>1.4403999999999999</v>
      </c>
      <c r="N774">
        <v>1</v>
      </c>
    </row>
    <row r="775" spans="1:14" x14ac:dyDescent="0.4">
      <c r="A775" t="s">
        <v>181</v>
      </c>
      <c r="B775" t="s">
        <v>8261</v>
      </c>
      <c r="D775">
        <v>0</v>
      </c>
      <c r="E775">
        <v>1</v>
      </c>
      <c r="F775">
        <v>0</v>
      </c>
      <c r="G775">
        <v>0</v>
      </c>
      <c r="H775">
        <f t="shared" si="12"/>
        <v>1</v>
      </c>
      <c r="N775">
        <v>1</v>
      </c>
    </row>
    <row r="776" spans="1:14" ht="69.599999999999994" customHeight="1" x14ac:dyDescent="0.4">
      <c r="A776" t="s">
        <v>996</v>
      </c>
      <c r="B776" s="1" t="s">
        <v>8262</v>
      </c>
      <c r="D776">
        <v>0</v>
      </c>
      <c r="E776">
        <v>0.63100000000000001</v>
      </c>
      <c r="F776">
        <v>0.36899999999999999</v>
      </c>
      <c r="G776">
        <v>0.76500000000000001</v>
      </c>
      <c r="H776">
        <f t="shared" si="12"/>
        <v>1.7650000000000001</v>
      </c>
      <c r="N776">
        <v>1</v>
      </c>
    </row>
    <row r="777" spans="1:14" ht="69.599999999999994" customHeight="1" x14ac:dyDescent="0.4">
      <c r="A777" t="s">
        <v>3357</v>
      </c>
      <c r="B777" s="1" t="s">
        <v>8263</v>
      </c>
      <c r="D777">
        <v>0</v>
      </c>
      <c r="E777">
        <v>0.35099999999999998</v>
      </c>
      <c r="F777">
        <v>0.64900000000000002</v>
      </c>
      <c r="G777">
        <v>0.57189999999999996</v>
      </c>
      <c r="H777">
        <f t="shared" si="12"/>
        <v>1.5718999999999999</v>
      </c>
      <c r="N777">
        <v>1</v>
      </c>
    </row>
    <row r="778" spans="1:14" ht="69.599999999999994" customHeight="1" x14ac:dyDescent="0.4">
      <c r="A778" t="s">
        <v>3358</v>
      </c>
      <c r="B778" s="1" t="s">
        <v>8264</v>
      </c>
      <c r="D778">
        <v>0</v>
      </c>
      <c r="E778">
        <v>1</v>
      </c>
      <c r="F778">
        <v>0</v>
      </c>
      <c r="G778">
        <v>0</v>
      </c>
      <c r="H778">
        <f t="shared" si="12"/>
        <v>1</v>
      </c>
      <c r="N778">
        <v>1</v>
      </c>
    </row>
    <row r="779" spans="1:14" ht="87" customHeight="1" x14ac:dyDescent="0.4">
      <c r="A779" t="s">
        <v>3359</v>
      </c>
      <c r="B779" s="1" t="s">
        <v>8265</v>
      </c>
      <c r="D779">
        <v>0</v>
      </c>
      <c r="E779">
        <v>0.68100000000000005</v>
      </c>
      <c r="F779">
        <v>0.31900000000000001</v>
      </c>
      <c r="G779">
        <v>0.87050000000000005</v>
      </c>
      <c r="H779">
        <f t="shared" si="12"/>
        <v>1.8705000000000001</v>
      </c>
      <c r="N779">
        <v>1</v>
      </c>
    </row>
    <row r="780" spans="1:14" ht="69.599999999999994" customHeight="1" x14ac:dyDescent="0.4">
      <c r="A780" t="s">
        <v>3360</v>
      </c>
      <c r="B780" s="1" t="s">
        <v>8266</v>
      </c>
      <c r="D780">
        <v>0</v>
      </c>
      <c r="E780">
        <v>0.625</v>
      </c>
      <c r="F780">
        <v>0.375</v>
      </c>
      <c r="G780">
        <v>0.63690000000000002</v>
      </c>
      <c r="H780">
        <f t="shared" si="12"/>
        <v>1.6369</v>
      </c>
      <c r="N780">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95"/>
  <sheetViews>
    <sheetView topLeftCell="A50" workbookViewId="0">
      <selection activeCell="B55" sqref="B55 B61 B70 B145 B162 B177 B249 B257 B326 B398 B491 B501"/>
    </sheetView>
  </sheetViews>
  <sheetFormatPr defaultRowHeight="17.399999999999999" x14ac:dyDescent="0.4"/>
  <cols>
    <col min="2" max="2" width="99.5" style="2" customWidth="1"/>
  </cols>
  <sheetData>
    <row r="1" spans="1:12" x14ac:dyDescent="0.4">
      <c r="A1" t="s">
        <v>3361</v>
      </c>
      <c r="B1" t="s">
        <v>3362</v>
      </c>
      <c r="D1">
        <v>0</v>
      </c>
      <c r="E1">
        <v>0.91900000000000004</v>
      </c>
      <c r="F1">
        <v>8.1000000000000003E-2</v>
      </c>
      <c r="G1">
        <v>0.60770000000000002</v>
      </c>
      <c r="H1">
        <f>SUM(G1,L1)</f>
        <v>1.6076999999999999</v>
      </c>
      <c r="I1">
        <f>AVERAGE(H1:H495)</f>
        <v>1.4540997979797987</v>
      </c>
      <c r="L1">
        <v>1</v>
      </c>
    </row>
    <row r="2" spans="1:12" x14ac:dyDescent="0.4">
      <c r="A2" t="s">
        <v>2619</v>
      </c>
      <c r="B2" t="s">
        <v>3363</v>
      </c>
      <c r="D2">
        <v>0</v>
      </c>
      <c r="E2">
        <v>0.86499999999999999</v>
      </c>
      <c r="F2">
        <v>0.13500000000000001</v>
      </c>
      <c r="G2">
        <v>0.73650000000000004</v>
      </c>
      <c r="H2">
        <f t="shared" ref="H2:H63" si="0">SUM(G2,L2)</f>
        <v>1.7364999999999999</v>
      </c>
      <c r="L2">
        <v>1</v>
      </c>
    </row>
    <row r="3" spans="1:12" ht="34.950000000000003" customHeight="1" x14ac:dyDescent="0.4">
      <c r="A3" t="s">
        <v>3364</v>
      </c>
      <c r="B3" s="1" t="s">
        <v>8267</v>
      </c>
      <c r="D3">
        <v>0</v>
      </c>
      <c r="E3">
        <v>0.79300000000000004</v>
      </c>
      <c r="F3">
        <v>0.20699999999999999</v>
      </c>
      <c r="G3">
        <v>0.77829999999999999</v>
      </c>
      <c r="H3">
        <f t="shared" si="0"/>
        <v>1.7783</v>
      </c>
      <c r="L3">
        <v>1</v>
      </c>
    </row>
    <row r="4" spans="1:12" ht="69.599999999999994" customHeight="1" x14ac:dyDescent="0.4">
      <c r="A4" t="s">
        <v>3365</v>
      </c>
      <c r="B4" s="1" t="s">
        <v>8268</v>
      </c>
      <c r="D4">
        <v>0</v>
      </c>
      <c r="E4">
        <v>0.439</v>
      </c>
      <c r="F4">
        <v>0.56100000000000005</v>
      </c>
      <c r="G4">
        <v>0.9506</v>
      </c>
      <c r="H4">
        <f t="shared" si="0"/>
        <v>1.9506000000000001</v>
      </c>
      <c r="L4">
        <v>1</v>
      </c>
    </row>
    <row r="5" spans="1:12" ht="69.599999999999994" customHeight="1" x14ac:dyDescent="0.4">
      <c r="A5" t="s">
        <v>3366</v>
      </c>
      <c r="B5" s="1" t="s">
        <v>8269</v>
      </c>
      <c r="D5">
        <v>0</v>
      </c>
      <c r="E5">
        <v>1</v>
      </c>
      <c r="F5">
        <v>0</v>
      </c>
      <c r="G5">
        <v>0</v>
      </c>
      <c r="H5">
        <f t="shared" si="0"/>
        <v>1</v>
      </c>
      <c r="L5">
        <v>1</v>
      </c>
    </row>
    <row r="6" spans="1:12" ht="69.599999999999994" customHeight="1" x14ac:dyDescent="0.4">
      <c r="A6" t="s">
        <v>1028</v>
      </c>
      <c r="B6" s="1" t="s">
        <v>8270</v>
      </c>
      <c r="D6">
        <v>0</v>
      </c>
      <c r="E6">
        <v>0.67400000000000004</v>
      </c>
      <c r="F6">
        <v>0.32600000000000001</v>
      </c>
      <c r="G6">
        <v>0.44040000000000001</v>
      </c>
      <c r="H6">
        <f t="shared" si="0"/>
        <v>1.4403999999999999</v>
      </c>
      <c r="L6">
        <v>1</v>
      </c>
    </row>
    <row r="7" spans="1:12" ht="69.599999999999994" customHeight="1" x14ac:dyDescent="0.4">
      <c r="A7" t="s">
        <v>3367</v>
      </c>
      <c r="B7" s="1" t="s">
        <v>8271</v>
      </c>
      <c r="D7">
        <v>0</v>
      </c>
      <c r="E7">
        <v>0.55300000000000005</v>
      </c>
      <c r="F7">
        <v>0.44700000000000001</v>
      </c>
      <c r="G7">
        <v>0.86550000000000005</v>
      </c>
      <c r="H7">
        <f t="shared" si="0"/>
        <v>1.8654999999999999</v>
      </c>
      <c r="L7">
        <v>1</v>
      </c>
    </row>
    <row r="8" spans="1:12" ht="69.599999999999994" customHeight="1" x14ac:dyDescent="0.4">
      <c r="A8" t="s">
        <v>3368</v>
      </c>
      <c r="B8" s="1" t="s">
        <v>8272</v>
      </c>
      <c r="D8">
        <v>0</v>
      </c>
      <c r="E8">
        <v>0.60599999999999998</v>
      </c>
      <c r="F8">
        <v>0.39400000000000002</v>
      </c>
      <c r="G8">
        <v>0.88600000000000001</v>
      </c>
      <c r="H8">
        <f t="shared" si="0"/>
        <v>1.8860000000000001</v>
      </c>
      <c r="L8">
        <v>1</v>
      </c>
    </row>
    <row r="9" spans="1:12" x14ac:dyDescent="0.4">
      <c r="A9" t="s">
        <v>1032</v>
      </c>
      <c r="B9" t="s">
        <v>3369</v>
      </c>
      <c r="D9">
        <v>0</v>
      </c>
      <c r="E9">
        <v>0.61599999999999999</v>
      </c>
      <c r="F9">
        <v>0.38400000000000001</v>
      </c>
      <c r="G9">
        <v>0.92869999999999997</v>
      </c>
      <c r="H9">
        <f t="shared" si="0"/>
        <v>1.9287000000000001</v>
      </c>
      <c r="L9">
        <v>1</v>
      </c>
    </row>
    <row r="10" spans="1:12" x14ac:dyDescent="0.4">
      <c r="A10" t="s">
        <v>3370</v>
      </c>
      <c r="B10" t="s">
        <v>3371</v>
      </c>
      <c r="D10">
        <v>0</v>
      </c>
      <c r="E10">
        <v>0.81599999999999995</v>
      </c>
      <c r="F10">
        <v>0.184</v>
      </c>
      <c r="G10">
        <v>0.40189999999999998</v>
      </c>
      <c r="H10">
        <f t="shared" si="0"/>
        <v>1.4018999999999999</v>
      </c>
      <c r="L10">
        <v>1</v>
      </c>
    </row>
    <row r="11" spans="1:12" x14ac:dyDescent="0.4">
      <c r="A11" t="s">
        <v>3372</v>
      </c>
      <c r="B11" t="s">
        <v>3373</v>
      </c>
      <c r="D11">
        <v>0</v>
      </c>
      <c r="E11">
        <v>0.72</v>
      </c>
      <c r="F11">
        <v>0.28000000000000003</v>
      </c>
      <c r="G11">
        <v>0.95650000000000002</v>
      </c>
      <c r="H11">
        <f t="shared" si="0"/>
        <v>1.9565000000000001</v>
      </c>
      <c r="L11">
        <v>1</v>
      </c>
    </row>
    <row r="12" spans="1:12" x14ac:dyDescent="0.4">
      <c r="A12" t="s">
        <v>3374</v>
      </c>
      <c r="B12" t="s">
        <v>3375</v>
      </c>
      <c r="D12">
        <v>0</v>
      </c>
      <c r="E12">
        <v>0.56899999999999995</v>
      </c>
      <c r="F12">
        <v>0.43099999999999999</v>
      </c>
      <c r="G12">
        <v>0.91620000000000001</v>
      </c>
      <c r="H12">
        <f t="shared" si="0"/>
        <v>1.9161999999999999</v>
      </c>
      <c r="L12">
        <v>1</v>
      </c>
    </row>
    <row r="13" spans="1:12" x14ac:dyDescent="0.4">
      <c r="A13" t="s">
        <v>3376</v>
      </c>
      <c r="B13" t="s">
        <v>3377</v>
      </c>
      <c r="D13">
        <v>0</v>
      </c>
      <c r="E13">
        <v>1</v>
      </c>
      <c r="F13">
        <v>0</v>
      </c>
      <c r="G13">
        <v>0</v>
      </c>
      <c r="H13">
        <f t="shared" si="0"/>
        <v>1</v>
      </c>
      <c r="L13">
        <v>1</v>
      </c>
    </row>
    <row r="14" spans="1:12" x14ac:dyDescent="0.4">
      <c r="A14" t="s">
        <v>3378</v>
      </c>
      <c r="B14" t="s">
        <v>3379</v>
      </c>
      <c r="D14">
        <v>0</v>
      </c>
      <c r="E14">
        <v>0.54300000000000004</v>
      </c>
      <c r="F14">
        <v>0.45700000000000002</v>
      </c>
      <c r="G14">
        <v>0.63690000000000002</v>
      </c>
      <c r="H14">
        <f t="shared" si="0"/>
        <v>1.6369</v>
      </c>
      <c r="L14">
        <v>1</v>
      </c>
    </row>
    <row r="15" spans="1:12" x14ac:dyDescent="0.4">
      <c r="A15" t="s">
        <v>293</v>
      </c>
      <c r="B15" t="s">
        <v>3380</v>
      </c>
      <c r="D15">
        <v>0</v>
      </c>
      <c r="E15">
        <v>0.63100000000000001</v>
      </c>
      <c r="F15">
        <v>0.36899999999999999</v>
      </c>
      <c r="G15">
        <v>0.62490000000000001</v>
      </c>
      <c r="H15">
        <f t="shared" si="0"/>
        <v>1.6249</v>
      </c>
      <c r="L15">
        <v>1</v>
      </c>
    </row>
    <row r="16" spans="1:12" x14ac:dyDescent="0.4">
      <c r="A16" t="s">
        <v>3381</v>
      </c>
      <c r="B16" t="s">
        <v>3382</v>
      </c>
      <c r="D16">
        <v>0</v>
      </c>
      <c r="E16">
        <v>0.308</v>
      </c>
      <c r="F16">
        <v>0.69199999999999995</v>
      </c>
      <c r="G16">
        <v>0.66890000000000005</v>
      </c>
      <c r="H16">
        <f t="shared" si="0"/>
        <v>1.6689000000000001</v>
      </c>
      <c r="L16">
        <v>1</v>
      </c>
    </row>
    <row r="17" spans="1:12" x14ac:dyDescent="0.4">
      <c r="A17" t="s">
        <v>303</v>
      </c>
      <c r="B17" t="s">
        <v>3383</v>
      </c>
      <c r="D17">
        <v>0</v>
      </c>
      <c r="E17">
        <v>0.60599999999999998</v>
      </c>
      <c r="F17">
        <v>0.39400000000000002</v>
      </c>
      <c r="G17">
        <v>0.59940000000000004</v>
      </c>
      <c r="H17">
        <f t="shared" si="0"/>
        <v>1.5994000000000002</v>
      </c>
      <c r="L17">
        <v>1</v>
      </c>
    </row>
    <row r="18" spans="1:12" x14ac:dyDescent="0.4">
      <c r="A18" t="s">
        <v>3384</v>
      </c>
      <c r="B18" t="s">
        <v>3385</v>
      </c>
      <c r="D18">
        <v>0</v>
      </c>
      <c r="E18">
        <v>0.316</v>
      </c>
      <c r="F18">
        <v>0.68400000000000005</v>
      </c>
      <c r="G18">
        <v>0.75790000000000002</v>
      </c>
      <c r="H18">
        <f t="shared" si="0"/>
        <v>1.7579</v>
      </c>
      <c r="L18">
        <v>1</v>
      </c>
    </row>
    <row r="19" spans="1:12" x14ac:dyDescent="0.4">
      <c r="A19" t="s">
        <v>3386</v>
      </c>
      <c r="B19" t="s">
        <v>3387</v>
      </c>
      <c r="D19">
        <v>0</v>
      </c>
      <c r="E19">
        <v>1</v>
      </c>
      <c r="F19">
        <v>0</v>
      </c>
      <c r="G19">
        <v>0</v>
      </c>
      <c r="H19">
        <f t="shared" si="0"/>
        <v>1</v>
      </c>
      <c r="L19">
        <v>1</v>
      </c>
    </row>
    <row r="20" spans="1:12" x14ac:dyDescent="0.4">
      <c r="A20" t="s">
        <v>3388</v>
      </c>
      <c r="B20" t="s">
        <v>3389</v>
      </c>
      <c r="D20">
        <v>0</v>
      </c>
      <c r="E20">
        <v>0.73399999999999999</v>
      </c>
      <c r="F20">
        <v>0.26600000000000001</v>
      </c>
      <c r="G20">
        <v>0.44040000000000001</v>
      </c>
      <c r="H20">
        <f t="shared" si="0"/>
        <v>1.4403999999999999</v>
      </c>
      <c r="L20">
        <v>1</v>
      </c>
    </row>
    <row r="21" spans="1:12" x14ac:dyDescent="0.4">
      <c r="A21" t="s">
        <v>3390</v>
      </c>
      <c r="B21" t="s">
        <v>3391</v>
      </c>
      <c r="D21">
        <v>0</v>
      </c>
      <c r="E21">
        <v>0.26300000000000001</v>
      </c>
      <c r="F21">
        <v>0.73699999999999999</v>
      </c>
      <c r="G21">
        <v>0.42149999999999999</v>
      </c>
      <c r="H21">
        <f t="shared" si="0"/>
        <v>1.4215</v>
      </c>
      <c r="L21">
        <v>1</v>
      </c>
    </row>
    <row r="22" spans="1:12" x14ac:dyDescent="0.4">
      <c r="A22" t="s">
        <v>3392</v>
      </c>
      <c r="B22" t="s">
        <v>3393</v>
      </c>
      <c r="D22">
        <v>0</v>
      </c>
      <c r="E22">
        <v>0.20799999999999999</v>
      </c>
      <c r="F22">
        <v>0.79200000000000004</v>
      </c>
      <c r="G22">
        <v>0.58589999999999998</v>
      </c>
      <c r="H22">
        <f t="shared" si="0"/>
        <v>1.5859000000000001</v>
      </c>
      <c r="L22">
        <v>1</v>
      </c>
    </row>
    <row r="23" spans="1:12" x14ac:dyDescent="0.4">
      <c r="A23" t="s">
        <v>3394</v>
      </c>
      <c r="B23" t="s">
        <v>3395</v>
      </c>
      <c r="D23">
        <v>0</v>
      </c>
      <c r="E23">
        <v>0.24399999999999999</v>
      </c>
      <c r="F23">
        <v>0.75600000000000001</v>
      </c>
      <c r="G23">
        <v>0.4753</v>
      </c>
      <c r="H23">
        <f t="shared" si="0"/>
        <v>1.4753000000000001</v>
      </c>
      <c r="L23">
        <v>1</v>
      </c>
    </row>
    <row r="24" spans="1:12" x14ac:dyDescent="0.4">
      <c r="A24" t="s">
        <v>3396</v>
      </c>
      <c r="B24" t="s">
        <v>3397</v>
      </c>
      <c r="D24">
        <v>0</v>
      </c>
      <c r="E24">
        <v>0.64100000000000001</v>
      </c>
      <c r="F24">
        <v>0.35899999999999999</v>
      </c>
      <c r="G24">
        <v>0.42149999999999999</v>
      </c>
      <c r="H24">
        <f t="shared" si="0"/>
        <v>1.4215</v>
      </c>
      <c r="L24">
        <v>1</v>
      </c>
    </row>
    <row r="25" spans="1:12" x14ac:dyDescent="0.4">
      <c r="A25" t="s">
        <v>3398</v>
      </c>
      <c r="B25" t="s">
        <v>800</v>
      </c>
      <c r="D25">
        <v>0</v>
      </c>
      <c r="E25">
        <v>0</v>
      </c>
      <c r="F25">
        <v>1</v>
      </c>
      <c r="G25">
        <v>0.44040000000000001</v>
      </c>
      <c r="H25">
        <f t="shared" si="0"/>
        <v>1.4403999999999999</v>
      </c>
      <c r="L25">
        <v>1</v>
      </c>
    </row>
    <row r="26" spans="1:12" x14ac:dyDescent="0.4">
      <c r="A26" t="s">
        <v>3399</v>
      </c>
      <c r="B26" t="s">
        <v>3400</v>
      </c>
      <c r="D26">
        <v>0</v>
      </c>
      <c r="E26">
        <v>0</v>
      </c>
      <c r="F26">
        <v>1</v>
      </c>
      <c r="G26">
        <v>0.42149999999999999</v>
      </c>
      <c r="H26">
        <f t="shared" si="0"/>
        <v>1.4215</v>
      </c>
      <c r="L26">
        <v>1</v>
      </c>
    </row>
    <row r="27" spans="1:12" x14ac:dyDescent="0.4">
      <c r="A27" t="s">
        <v>3401</v>
      </c>
      <c r="B27" t="s">
        <v>3402</v>
      </c>
      <c r="D27">
        <v>0</v>
      </c>
      <c r="E27">
        <v>0.25600000000000001</v>
      </c>
      <c r="F27">
        <v>0.74399999999999999</v>
      </c>
      <c r="G27">
        <v>0.70030000000000003</v>
      </c>
      <c r="H27">
        <f t="shared" si="0"/>
        <v>1.7002999999999999</v>
      </c>
      <c r="L27">
        <v>1</v>
      </c>
    </row>
    <row r="28" spans="1:12" x14ac:dyDescent="0.4">
      <c r="A28" t="s">
        <v>3403</v>
      </c>
      <c r="B28" t="s">
        <v>3404</v>
      </c>
      <c r="D28">
        <v>0</v>
      </c>
      <c r="E28">
        <v>0</v>
      </c>
      <c r="F28">
        <v>1</v>
      </c>
      <c r="G28">
        <v>0.59830000000000005</v>
      </c>
      <c r="H28">
        <f t="shared" si="0"/>
        <v>1.5983000000000001</v>
      </c>
      <c r="L28">
        <v>1</v>
      </c>
    </row>
    <row r="29" spans="1:12" x14ac:dyDescent="0.4">
      <c r="A29" t="s">
        <v>3405</v>
      </c>
      <c r="B29" t="s">
        <v>3406</v>
      </c>
      <c r="D29">
        <v>0</v>
      </c>
      <c r="E29">
        <v>0.378</v>
      </c>
      <c r="F29">
        <v>0.622</v>
      </c>
      <c r="G29">
        <v>0.50929999999999997</v>
      </c>
      <c r="H29">
        <f t="shared" si="0"/>
        <v>1.5093000000000001</v>
      </c>
      <c r="L29">
        <v>1</v>
      </c>
    </row>
    <row r="30" spans="1:12" x14ac:dyDescent="0.4">
      <c r="A30" t="s">
        <v>3407</v>
      </c>
      <c r="B30" t="s">
        <v>3408</v>
      </c>
      <c r="D30">
        <v>0</v>
      </c>
      <c r="E30">
        <v>0</v>
      </c>
      <c r="F30">
        <v>1</v>
      </c>
      <c r="G30">
        <v>0.59940000000000004</v>
      </c>
      <c r="H30">
        <f t="shared" si="0"/>
        <v>1.5994000000000002</v>
      </c>
      <c r="L30">
        <v>1</v>
      </c>
    </row>
    <row r="31" spans="1:12" x14ac:dyDescent="0.4">
      <c r="A31" t="s">
        <v>3409</v>
      </c>
      <c r="B31" t="s">
        <v>800</v>
      </c>
      <c r="D31">
        <v>0</v>
      </c>
      <c r="E31">
        <v>0</v>
      </c>
      <c r="F31">
        <v>1</v>
      </c>
      <c r="G31">
        <v>0.44040000000000001</v>
      </c>
      <c r="H31">
        <f t="shared" si="0"/>
        <v>1.4403999999999999</v>
      </c>
      <c r="L31">
        <v>1</v>
      </c>
    </row>
    <row r="32" spans="1:12" x14ac:dyDescent="0.4">
      <c r="A32" t="s">
        <v>3410</v>
      </c>
      <c r="B32" t="s">
        <v>800</v>
      </c>
      <c r="D32">
        <v>0</v>
      </c>
      <c r="E32">
        <v>0</v>
      </c>
      <c r="F32">
        <v>1</v>
      </c>
      <c r="G32">
        <v>0.44040000000000001</v>
      </c>
      <c r="H32">
        <f t="shared" si="0"/>
        <v>1.4403999999999999</v>
      </c>
      <c r="L32">
        <v>1</v>
      </c>
    </row>
    <row r="33" spans="1:12" x14ac:dyDescent="0.4">
      <c r="A33" t="s">
        <v>2461</v>
      </c>
      <c r="B33" t="s">
        <v>3411</v>
      </c>
      <c r="D33">
        <v>0</v>
      </c>
      <c r="E33">
        <v>0.41699999999999998</v>
      </c>
      <c r="F33">
        <v>0.58299999999999996</v>
      </c>
      <c r="G33">
        <v>0.42149999999999999</v>
      </c>
      <c r="H33">
        <f t="shared" si="0"/>
        <v>1.4215</v>
      </c>
      <c r="L33">
        <v>1</v>
      </c>
    </row>
    <row r="34" spans="1:12" ht="174" customHeight="1" x14ac:dyDescent="0.4">
      <c r="A34" t="s">
        <v>3412</v>
      </c>
      <c r="B34" s="1" t="s">
        <v>8273</v>
      </c>
      <c r="D34">
        <v>0</v>
      </c>
      <c r="E34">
        <v>0.81699999999999995</v>
      </c>
      <c r="F34">
        <v>0.183</v>
      </c>
      <c r="G34">
        <v>0.94030000000000002</v>
      </c>
      <c r="H34">
        <f t="shared" si="0"/>
        <v>1.9403000000000001</v>
      </c>
      <c r="L34">
        <v>1</v>
      </c>
    </row>
    <row r="35" spans="1:12" x14ac:dyDescent="0.4">
      <c r="A35" t="s">
        <v>3413</v>
      </c>
      <c r="B35" t="s">
        <v>8274</v>
      </c>
      <c r="D35">
        <v>5.6000000000000001E-2</v>
      </c>
      <c r="E35">
        <v>0.69799999999999995</v>
      </c>
      <c r="F35">
        <v>0.247</v>
      </c>
      <c r="G35">
        <v>0.93</v>
      </c>
      <c r="H35">
        <f t="shared" si="0"/>
        <v>1.9300000000000002</v>
      </c>
      <c r="L35">
        <v>1</v>
      </c>
    </row>
    <row r="36" spans="1:12" ht="104.4" customHeight="1" x14ac:dyDescent="0.4">
      <c r="A36" t="s">
        <v>2920</v>
      </c>
      <c r="B36" s="1" t="s">
        <v>8275</v>
      </c>
      <c r="D36">
        <v>0</v>
      </c>
      <c r="E36">
        <v>0.82199999999999995</v>
      </c>
      <c r="F36">
        <v>0.17799999999999999</v>
      </c>
      <c r="G36">
        <v>0.86890000000000001</v>
      </c>
      <c r="H36">
        <f t="shared" si="0"/>
        <v>1.8689</v>
      </c>
      <c r="L36">
        <v>1</v>
      </c>
    </row>
    <row r="37" spans="1:12" x14ac:dyDescent="0.4">
      <c r="A37" t="s">
        <v>392</v>
      </c>
      <c r="B37" t="s">
        <v>8276</v>
      </c>
      <c r="D37">
        <v>3.7999999999999999E-2</v>
      </c>
      <c r="E37">
        <v>0.78300000000000003</v>
      </c>
      <c r="F37">
        <v>0.17899999999999999</v>
      </c>
      <c r="G37">
        <v>0.9032</v>
      </c>
      <c r="H37">
        <f t="shared" si="0"/>
        <v>1.9032</v>
      </c>
      <c r="L37">
        <v>1</v>
      </c>
    </row>
    <row r="38" spans="1:12" x14ac:dyDescent="0.4">
      <c r="A38" t="s">
        <v>3414</v>
      </c>
      <c r="B38" t="s">
        <v>8277</v>
      </c>
      <c r="D38">
        <v>1.9E-2</v>
      </c>
      <c r="E38">
        <v>0.73</v>
      </c>
      <c r="F38">
        <v>0.252</v>
      </c>
      <c r="G38">
        <v>0.96719999999999995</v>
      </c>
      <c r="H38">
        <f t="shared" si="0"/>
        <v>1.9672000000000001</v>
      </c>
      <c r="L38">
        <v>1</v>
      </c>
    </row>
    <row r="39" spans="1:12" ht="34.950000000000003" customHeight="1" x14ac:dyDescent="0.4">
      <c r="A39" t="s">
        <v>3415</v>
      </c>
      <c r="B39" s="1" t="s">
        <v>8278</v>
      </c>
      <c r="D39">
        <v>0</v>
      </c>
      <c r="E39">
        <v>0.755</v>
      </c>
      <c r="F39">
        <v>0.245</v>
      </c>
      <c r="G39">
        <v>0.7964</v>
      </c>
      <c r="H39">
        <f t="shared" si="0"/>
        <v>1.7964</v>
      </c>
      <c r="L39">
        <v>1</v>
      </c>
    </row>
    <row r="40" spans="1:12" x14ac:dyDescent="0.4">
      <c r="A40" t="s">
        <v>3416</v>
      </c>
      <c r="B40" t="s">
        <v>8279</v>
      </c>
      <c r="D40">
        <v>0</v>
      </c>
      <c r="E40">
        <v>0.60099999999999998</v>
      </c>
      <c r="F40">
        <v>0.39900000000000002</v>
      </c>
      <c r="G40">
        <v>0.93600000000000005</v>
      </c>
      <c r="H40">
        <f t="shared" si="0"/>
        <v>1.9359999999999999</v>
      </c>
      <c r="L40">
        <v>1</v>
      </c>
    </row>
    <row r="41" spans="1:12" ht="87" customHeight="1" x14ac:dyDescent="0.4">
      <c r="A41" t="s">
        <v>1079</v>
      </c>
      <c r="B41" s="1" t="s">
        <v>8280</v>
      </c>
      <c r="D41">
        <v>0</v>
      </c>
      <c r="E41">
        <v>0.91100000000000003</v>
      </c>
      <c r="F41">
        <v>8.8999999999999996E-2</v>
      </c>
      <c r="G41">
        <v>0.84019999999999995</v>
      </c>
      <c r="H41">
        <f t="shared" si="0"/>
        <v>1.8401999999999998</v>
      </c>
      <c r="L41">
        <v>1</v>
      </c>
    </row>
    <row r="42" spans="1:12" ht="104.4" customHeight="1" x14ac:dyDescent="0.4">
      <c r="A42" t="s">
        <v>3417</v>
      </c>
      <c r="B42" s="1" t="s">
        <v>8281</v>
      </c>
      <c r="D42">
        <v>0</v>
      </c>
      <c r="E42">
        <v>0.61099999999999999</v>
      </c>
      <c r="F42">
        <v>0.38900000000000001</v>
      </c>
      <c r="G42">
        <v>0.93600000000000005</v>
      </c>
      <c r="H42">
        <f t="shared" si="0"/>
        <v>1.9359999999999999</v>
      </c>
      <c r="L42">
        <v>1</v>
      </c>
    </row>
    <row r="43" spans="1:12" ht="87" customHeight="1" x14ac:dyDescent="0.4">
      <c r="A43" t="s">
        <v>3418</v>
      </c>
      <c r="B43" s="1" t="s">
        <v>8282</v>
      </c>
      <c r="D43">
        <v>8.6999999999999994E-2</v>
      </c>
      <c r="E43">
        <v>0.876</v>
      </c>
      <c r="F43">
        <v>3.5999999999999997E-2</v>
      </c>
      <c r="G43">
        <v>-0.4738</v>
      </c>
      <c r="H43">
        <f t="shared" si="0"/>
        <v>0.5262</v>
      </c>
      <c r="L43">
        <v>1</v>
      </c>
    </row>
    <row r="44" spans="1:12" ht="156.6" customHeight="1" x14ac:dyDescent="0.4">
      <c r="A44" t="s">
        <v>3419</v>
      </c>
      <c r="B44" s="1" t="s">
        <v>8283</v>
      </c>
      <c r="D44">
        <v>0</v>
      </c>
      <c r="E44">
        <v>0.73399999999999999</v>
      </c>
      <c r="F44">
        <v>0.26600000000000001</v>
      </c>
      <c r="G44">
        <v>0.93540000000000001</v>
      </c>
      <c r="H44">
        <f t="shared" si="0"/>
        <v>1.9354</v>
      </c>
      <c r="L44">
        <v>1</v>
      </c>
    </row>
    <row r="45" spans="1:12" ht="87" customHeight="1" x14ac:dyDescent="0.4">
      <c r="A45" t="s">
        <v>3420</v>
      </c>
      <c r="B45" s="1" t="s">
        <v>8284</v>
      </c>
      <c r="D45">
        <v>0</v>
      </c>
      <c r="E45">
        <v>0.85499999999999998</v>
      </c>
      <c r="F45">
        <v>0.14499999999999999</v>
      </c>
      <c r="G45">
        <v>0.62270000000000003</v>
      </c>
      <c r="H45">
        <f t="shared" si="0"/>
        <v>1.6227</v>
      </c>
      <c r="L45">
        <v>1</v>
      </c>
    </row>
    <row r="46" spans="1:12" ht="69.599999999999994" customHeight="1" x14ac:dyDescent="0.4">
      <c r="A46" t="s">
        <v>3421</v>
      </c>
      <c r="B46" s="1" t="s">
        <v>8285</v>
      </c>
      <c r="D46">
        <v>0</v>
      </c>
      <c r="E46">
        <v>0.59499999999999997</v>
      </c>
      <c r="F46">
        <v>0.40500000000000003</v>
      </c>
      <c r="G46">
        <v>0.89759999999999995</v>
      </c>
      <c r="H46">
        <f t="shared" si="0"/>
        <v>1.8976</v>
      </c>
      <c r="L46">
        <v>1</v>
      </c>
    </row>
    <row r="47" spans="1:12" ht="208.95" customHeight="1" x14ac:dyDescent="0.4">
      <c r="A47" t="s">
        <v>3422</v>
      </c>
      <c r="B47" s="1" t="s">
        <v>8286</v>
      </c>
      <c r="D47">
        <v>2.9000000000000001E-2</v>
      </c>
      <c r="E47">
        <v>0.83299999999999996</v>
      </c>
      <c r="F47">
        <v>0.13700000000000001</v>
      </c>
      <c r="G47">
        <v>0.86890000000000001</v>
      </c>
      <c r="H47">
        <f t="shared" si="0"/>
        <v>1.8689</v>
      </c>
      <c r="L47">
        <v>1</v>
      </c>
    </row>
    <row r="48" spans="1:12" ht="69.599999999999994" customHeight="1" x14ac:dyDescent="0.4">
      <c r="A48" t="s">
        <v>3423</v>
      </c>
      <c r="B48" s="1" t="s">
        <v>8287</v>
      </c>
      <c r="D48">
        <v>0</v>
      </c>
      <c r="E48">
        <v>0.63200000000000001</v>
      </c>
      <c r="F48">
        <v>0.36799999999999999</v>
      </c>
      <c r="G48">
        <v>0.85189999999999999</v>
      </c>
      <c r="H48">
        <f t="shared" si="0"/>
        <v>1.8519000000000001</v>
      </c>
      <c r="L48">
        <v>1</v>
      </c>
    </row>
    <row r="49" spans="1:12" ht="104.4" customHeight="1" x14ac:dyDescent="0.4">
      <c r="A49" t="s">
        <v>3424</v>
      </c>
      <c r="B49" s="1" t="s">
        <v>8288</v>
      </c>
      <c r="D49">
        <v>5.1999999999999998E-2</v>
      </c>
      <c r="E49">
        <v>0.70899999999999996</v>
      </c>
      <c r="F49">
        <v>0.23899999999999999</v>
      </c>
      <c r="G49">
        <v>0.78449999999999998</v>
      </c>
      <c r="H49">
        <f t="shared" si="0"/>
        <v>1.7845</v>
      </c>
      <c r="L49">
        <v>1</v>
      </c>
    </row>
    <row r="50" spans="1:12" x14ac:dyDescent="0.4">
      <c r="A50" t="s">
        <v>3425</v>
      </c>
      <c r="B50" t="s">
        <v>8289</v>
      </c>
      <c r="D50">
        <v>0</v>
      </c>
      <c r="E50">
        <v>0.86799999999999999</v>
      </c>
      <c r="F50">
        <v>0.13200000000000001</v>
      </c>
      <c r="G50">
        <v>0.44040000000000001</v>
      </c>
      <c r="H50">
        <f t="shared" si="0"/>
        <v>1.4403999999999999</v>
      </c>
      <c r="L50">
        <v>1</v>
      </c>
    </row>
    <row r="51" spans="1:12" ht="104.4" customHeight="1" x14ac:dyDescent="0.4">
      <c r="A51" t="s">
        <v>3426</v>
      </c>
      <c r="B51" s="1" t="s">
        <v>8290</v>
      </c>
      <c r="D51">
        <v>4.4999999999999998E-2</v>
      </c>
      <c r="E51">
        <v>0.79</v>
      </c>
      <c r="F51">
        <v>0.16500000000000001</v>
      </c>
      <c r="G51">
        <v>0.91810000000000003</v>
      </c>
      <c r="H51">
        <f t="shared" si="0"/>
        <v>1.9180999999999999</v>
      </c>
      <c r="L51">
        <v>1</v>
      </c>
    </row>
    <row r="52" spans="1:12" ht="139.19999999999999" customHeight="1" x14ac:dyDescent="0.4">
      <c r="A52" t="s">
        <v>3427</v>
      </c>
      <c r="B52" s="1" t="s">
        <v>8291</v>
      </c>
      <c r="D52">
        <v>0</v>
      </c>
      <c r="E52">
        <v>0.74399999999999999</v>
      </c>
      <c r="F52">
        <v>0.25600000000000001</v>
      </c>
      <c r="G52">
        <v>0.86550000000000005</v>
      </c>
      <c r="H52">
        <f t="shared" si="0"/>
        <v>1.8654999999999999</v>
      </c>
      <c r="L52">
        <v>1</v>
      </c>
    </row>
    <row r="53" spans="1:12" ht="87" customHeight="1" x14ac:dyDescent="0.4">
      <c r="A53" t="s">
        <v>3428</v>
      </c>
      <c r="B53" s="1" t="s">
        <v>8292</v>
      </c>
      <c r="D53">
        <v>0</v>
      </c>
      <c r="E53">
        <v>0.61199999999999999</v>
      </c>
      <c r="F53">
        <v>0.38800000000000001</v>
      </c>
      <c r="G53">
        <v>0.95989999999999998</v>
      </c>
      <c r="H53">
        <f t="shared" si="0"/>
        <v>1.9599</v>
      </c>
      <c r="L53">
        <v>1</v>
      </c>
    </row>
    <row r="54" spans="1:12" ht="104.4" customHeight="1" x14ac:dyDescent="0.4">
      <c r="A54" t="s">
        <v>2780</v>
      </c>
      <c r="B54" s="1" t="s">
        <v>8293</v>
      </c>
      <c r="D54">
        <v>3.3000000000000002E-2</v>
      </c>
      <c r="E54">
        <v>0.626</v>
      </c>
      <c r="F54">
        <v>0.34100000000000003</v>
      </c>
      <c r="G54">
        <v>0.9778</v>
      </c>
      <c r="H54">
        <f t="shared" si="0"/>
        <v>1.9778</v>
      </c>
      <c r="L54">
        <v>1</v>
      </c>
    </row>
    <row r="55" spans="1:12" ht="156.6" customHeight="1" x14ac:dyDescent="0.4">
      <c r="A55" t="s">
        <v>3429</v>
      </c>
      <c r="B55" s="1" t="s">
        <v>8294</v>
      </c>
      <c r="D55">
        <v>0</v>
      </c>
      <c r="E55">
        <v>0.82599999999999996</v>
      </c>
      <c r="F55">
        <v>0.17399999999999999</v>
      </c>
      <c r="G55">
        <v>0.81759999999999999</v>
      </c>
      <c r="H55">
        <f t="shared" si="0"/>
        <v>1.8176000000000001</v>
      </c>
      <c r="L55">
        <v>1</v>
      </c>
    </row>
    <row r="56" spans="1:12" ht="139.19999999999999" customHeight="1" x14ac:dyDescent="0.4">
      <c r="A56" t="s">
        <v>3430</v>
      </c>
      <c r="B56" s="1" t="s">
        <v>8295</v>
      </c>
      <c r="D56">
        <v>0</v>
      </c>
      <c r="E56">
        <v>0.78</v>
      </c>
      <c r="F56">
        <v>0.22</v>
      </c>
      <c r="G56">
        <v>0.90620000000000001</v>
      </c>
      <c r="H56">
        <f t="shared" si="0"/>
        <v>1.9062000000000001</v>
      </c>
      <c r="L56">
        <v>1</v>
      </c>
    </row>
    <row r="57" spans="1:12" x14ac:dyDescent="0.4">
      <c r="A57" t="s">
        <v>3431</v>
      </c>
      <c r="B57" t="s">
        <v>8296</v>
      </c>
      <c r="D57">
        <v>0</v>
      </c>
      <c r="E57">
        <v>0.69799999999999995</v>
      </c>
      <c r="F57">
        <v>0.30199999999999999</v>
      </c>
      <c r="G57">
        <v>0.59940000000000004</v>
      </c>
      <c r="H57">
        <f t="shared" si="0"/>
        <v>1.5994000000000002</v>
      </c>
      <c r="L57">
        <v>1</v>
      </c>
    </row>
    <row r="58" spans="1:12" ht="174" customHeight="1" x14ac:dyDescent="0.4">
      <c r="A58" t="s">
        <v>3432</v>
      </c>
      <c r="B58" s="1" t="s">
        <v>8297</v>
      </c>
      <c r="D58">
        <v>0</v>
      </c>
      <c r="E58">
        <v>0.67400000000000004</v>
      </c>
      <c r="F58">
        <v>0.32600000000000001</v>
      </c>
      <c r="G58">
        <v>0.82750000000000001</v>
      </c>
      <c r="H58">
        <f t="shared" si="0"/>
        <v>1.8275000000000001</v>
      </c>
      <c r="L58">
        <v>1</v>
      </c>
    </row>
    <row r="59" spans="1:12" x14ac:dyDescent="0.4">
      <c r="A59" t="s">
        <v>3433</v>
      </c>
      <c r="B59" t="s">
        <v>8298</v>
      </c>
      <c r="D59">
        <v>0</v>
      </c>
      <c r="E59">
        <v>0.40100000000000002</v>
      </c>
      <c r="F59">
        <v>0.59899999999999998</v>
      </c>
      <c r="G59">
        <v>0.71709999999999996</v>
      </c>
      <c r="H59">
        <f t="shared" si="0"/>
        <v>1.7170999999999998</v>
      </c>
      <c r="L59">
        <v>1</v>
      </c>
    </row>
    <row r="60" spans="1:12" ht="104.4" customHeight="1" x14ac:dyDescent="0.4">
      <c r="A60" t="s">
        <v>3434</v>
      </c>
      <c r="B60" s="1" t="s">
        <v>8299</v>
      </c>
      <c r="D60">
        <v>0</v>
      </c>
      <c r="E60">
        <v>1</v>
      </c>
      <c r="F60">
        <v>0</v>
      </c>
      <c r="G60">
        <v>0</v>
      </c>
      <c r="H60">
        <f t="shared" si="0"/>
        <v>1</v>
      </c>
      <c r="L60">
        <v>1</v>
      </c>
    </row>
    <row r="61" spans="1:12" ht="104.4" customHeight="1" x14ac:dyDescent="0.4">
      <c r="A61" t="s">
        <v>1451</v>
      </c>
      <c r="B61" s="1" t="s">
        <v>8300</v>
      </c>
      <c r="D61">
        <v>0</v>
      </c>
      <c r="E61">
        <v>0.86199999999999999</v>
      </c>
      <c r="F61">
        <v>0.13800000000000001</v>
      </c>
      <c r="G61">
        <v>0.43099999999999999</v>
      </c>
      <c r="H61">
        <f t="shared" si="0"/>
        <v>1.431</v>
      </c>
      <c r="L61">
        <v>1</v>
      </c>
    </row>
    <row r="62" spans="1:12" ht="69.599999999999994" customHeight="1" x14ac:dyDescent="0.4">
      <c r="A62" t="s">
        <v>3020</v>
      </c>
      <c r="B62" s="1" t="s">
        <v>8301</v>
      </c>
      <c r="D62">
        <v>0</v>
      </c>
      <c r="E62">
        <v>0.42899999999999999</v>
      </c>
      <c r="F62">
        <v>0.57099999999999995</v>
      </c>
      <c r="G62">
        <v>0.92310000000000003</v>
      </c>
      <c r="H62">
        <f t="shared" si="0"/>
        <v>1.9231</v>
      </c>
      <c r="L62">
        <v>1</v>
      </c>
    </row>
    <row r="63" spans="1:12" ht="104.4" customHeight="1" x14ac:dyDescent="0.4">
      <c r="A63" t="s">
        <v>3435</v>
      </c>
      <c r="B63" s="1" t="s">
        <v>8302</v>
      </c>
      <c r="D63">
        <v>0</v>
      </c>
      <c r="E63">
        <v>0.81200000000000006</v>
      </c>
      <c r="F63">
        <v>0.188</v>
      </c>
      <c r="G63">
        <v>0.70030000000000003</v>
      </c>
      <c r="H63">
        <f t="shared" si="0"/>
        <v>1.7002999999999999</v>
      </c>
      <c r="L63">
        <v>1</v>
      </c>
    </row>
    <row r="64" spans="1:12" ht="139.19999999999999" customHeight="1" x14ac:dyDescent="0.4">
      <c r="A64" t="s">
        <v>3436</v>
      </c>
      <c r="B64" s="1" t="s">
        <v>8303</v>
      </c>
      <c r="D64">
        <v>0</v>
      </c>
      <c r="E64">
        <v>0.77700000000000002</v>
      </c>
      <c r="F64">
        <v>0.223</v>
      </c>
      <c r="G64">
        <v>0.64859999999999995</v>
      </c>
      <c r="H64">
        <f t="shared" ref="H64:H126" si="1">SUM(G64,L64)</f>
        <v>1.6486000000000001</v>
      </c>
      <c r="L64">
        <v>1</v>
      </c>
    </row>
    <row r="65" spans="1:12" x14ac:dyDescent="0.4">
      <c r="A65" t="s">
        <v>3437</v>
      </c>
      <c r="B65" t="s">
        <v>8304</v>
      </c>
      <c r="D65">
        <v>0</v>
      </c>
      <c r="E65">
        <v>0.71099999999999997</v>
      </c>
      <c r="F65">
        <v>0.28899999999999998</v>
      </c>
      <c r="G65">
        <v>0.72689999999999999</v>
      </c>
      <c r="H65">
        <f t="shared" si="1"/>
        <v>1.7269000000000001</v>
      </c>
      <c r="L65">
        <v>1</v>
      </c>
    </row>
    <row r="66" spans="1:12" x14ac:dyDescent="0.4">
      <c r="A66" t="s">
        <v>3438</v>
      </c>
      <c r="B66" t="s">
        <v>8305</v>
      </c>
      <c r="D66">
        <v>0</v>
      </c>
      <c r="E66">
        <v>0.56499999999999995</v>
      </c>
      <c r="F66">
        <v>0.435</v>
      </c>
      <c r="G66">
        <v>0.92449999999999999</v>
      </c>
      <c r="H66">
        <f t="shared" si="1"/>
        <v>1.9245000000000001</v>
      </c>
      <c r="L66">
        <v>1</v>
      </c>
    </row>
    <row r="67" spans="1:12" ht="191.4" customHeight="1" x14ac:dyDescent="0.4">
      <c r="A67" t="s">
        <v>3439</v>
      </c>
      <c r="B67" s="1" t="s">
        <v>8306</v>
      </c>
      <c r="D67">
        <v>6.6000000000000003E-2</v>
      </c>
      <c r="E67">
        <v>0.72299999999999998</v>
      </c>
      <c r="F67">
        <v>0.21099999999999999</v>
      </c>
      <c r="G67">
        <v>0.58589999999999998</v>
      </c>
      <c r="H67">
        <f t="shared" si="1"/>
        <v>1.5859000000000001</v>
      </c>
      <c r="L67">
        <v>1</v>
      </c>
    </row>
    <row r="68" spans="1:12" ht="34.950000000000003" customHeight="1" x14ac:dyDescent="0.4">
      <c r="A68" t="s">
        <v>3440</v>
      </c>
      <c r="B68" s="1" t="s">
        <v>8307</v>
      </c>
      <c r="D68">
        <v>0</v>
      </c>
      <c r="E68">
        <v>0.56899999999999995</v>
      </c>
      <c r="F68">
        <v>0.43099999999999999</v>
      </c>
      <c r="G68">
        <v>0.82069999999999999</v>
      </c>
      <c r="H68">
        <f t="shared" si="1"/>
        <v>1.8207</v>
      </c>
      <c r="L68">
        <v>1</v>
      </c>
    </row>
    <row r="69" spans="1:12" x14ac:dyDescent="0.4">
      <c r="A69" t="s">
        <v>3441</v>
      </c>
      <c r="B69" t="s">
        <v>8308</v>
      </c>
      <c r="D69">
        <v>0</v>
      </c>
      <c r="E69">
        <v>1</v>
      </c>
      <c r="F69">
        <v>0</v>
      </c>
      <c r="G69">
        <v>0</v>
      </c>
      <c r="H69">
        <f t="shared" si="1"/>
        <v>1</v>
      </c>
      <c r="L69">
        <v>1</v>
      </c>
    </row>
    <row r="70" spans="1:12" x14ac:dyDescent="0.4">
      <c r="A70" t="s">
        <v>3442</v>
      </c>
      <c r="B70" t="s">
        <v>8309</v>
      </c>
      <c r="D70">
        <v>0</v>
      </c>
      <c r="E70">
        <v>0.56299999999999994</v>
      </c>
      <c r="F70">
        <v>0.437</v>
      </c>
      <c r="G70">
        <v>0.85189999999999999</v>
      </c>
      <c r="H70">
        <f t="shared" si="1"/>
        <v>1.8519000000000001</v>
      </c>
      <c r="L70">
        <v>1</v>
      </c>
    </row>
    <row r="71" spans="1:12" ht="104.4" customHeight="1" x14ac:dyDescent="0.4">
      <c r="A71" t="s">
        <v>3443</v>
      </c>
      <c r="B71" s="1" t="s">
        <v>8310</v>
      </c>
      <c r="D71">
        <v>0</v>
      </c>
      <c r="E71">
        <v>0.69299999999999995</v>
      </c>
      <c r="F71">
        <v>0.307</v>
      </c>
      <c r="G71">
        <v>0.90810000000000002</v>
      </c>
      <c r="H71">
        <f t="shared" si="1"/>
        <v>1.9081000000000001</v>
      </c>
      <c r="L71">
        <v>1</v>
      </c>
    </row>
    <row r="72" spans="1:12" x14ac:dyDescent="0.4">
      <c r="A72" t="s">
        <v>3444</v>
      </c>
      <c r="B72" t="s">
        <v>8311</v>
      </c>
      <c r="D72">
        <v>0</v>
      </c>
      <c r="E72">
        <v>0.628</v>
      </c>
      <c r="F72">
        <v>0.372</v>
      </c>
      <c r="G72">
        <v>0.72689999999999999</v>
      </c>
      <c r="H72">
        <f t="shared" si="1"/>
        <v>1.7269000000000001</v>
      </c>
      <c r="L72">
        <v>1</v>
      </c>
    </row>
    <row r="73" spans="1:12" ht="174" customHeight="1" x14ac:dyDescent="0.4">
      <c r="A73" t="s">
        <v>3445</v>
      </c>
      <c r="B73" s="1" t="s">
        <v>8312</v>
      </c>
      <c r="D73">
        <v>0</v>
      </c>
      <c r="E73">
        <v>0.79400000000000004</v>
      </c>
      <c r="F73">
        <v>0.20599999999999999</v>
      </c>
      <c r="G73">
        <v>0.75739999999999996</v>
      </c>
      <c r="H73">
        <f t="shared" si="1"/>
        <v>1.7574000000000001</v>
      </c>
      <c r="L73">
        <v>1</v>
      </c>
    </row>
    <row r="74" spans="1:12" ht="104.4" customHeight="1" x14ac:dyDescent="0.4">
      <c r="A74" t="s">
        <v>3446</v>
      </c>
      <c r="B74" s="1" t="s">
        <v>8313</v>
      </c>
      <c r="D74">
        <v>5.1999999999999998E-2</v>
      </c>
      <c r="E74">
        <v>0.83599999999999997</v>
      </c>
      <c r="F74">
        <v>0.112</v>
      </c>
      <c r="G74">
        <v>0.49390000000000001</v>
      </c>
      <c r="H74">
        <f t="shared" si="1"/>
        <v>1.4939</v>
      </c>
      <c r="L74">
        <v>1</v>
      </c>
    </row>
    <row r="75" spans="1:12" x14ac:dyDescent="0.4">
      <c r="A75" t="s">
        <v>3447</v>
      </c>
      <c r="B75" t="s">
        <v>8314</v>
      </c>
      <c r="D75">
        <v>0</v>
      </c>
      <c r="E75">
        <v>0.73399999999999999</v>
      </c>
      <c r="F75">
        <v>0.26600000000000001</v>
      </c>
      <c r="G75">
        <v>0.44040000000000001</v>
      </c>
      <c r="H75">
        <f t="shared" si="1"/>
        <v>1.4403999999999999</v>
      </c>
      <c r="L75">
        <v>1</v>
      </c>
    </row>
    <row r="76" spans="1:12" ht="34.950000000000003" customHeight="1" x14ac:dyDescent="0.4">
      <c r="A76" t="s">
        <v>3448</v>
      </c>
      <c r="B76" s="1" t="s">
        <v>8315</v>
      </c>
      <c r="D76">
        <v>0</v>
      </c>
      <c r="E76">
        <v>0.84899999999999998</v>
      </c>
      <c r="F76">
        <v>0.151</v>
      </c>
      <c r="G76">
        <v>0.49390000000000001</v>
      </c>
      <c r="H76">
        <f t="shared" si="1"/>
        <v>1.4939</v>
      </c>
      <c r="L76">
        <v>1</v>
      </c>
    </row>
    <row r="77" spans="1:12" ht="34.950000000000003" customHeight="1" x14ac:dyDescent="0.4">
      <c r="A77" t="s">
        <v>3449</v>
      </c>
      <c r="B77" s="1" t="s">
        <v>8316</v>
      </c>
      <c r="D77">
        <v>0</v>
      </c>
      <c r="E77">
        <v>0.73799999999999999</v>
      </c>
      <c r="F77">
        <v>0.26200000000000001</v>
      </c>
      <c r="G77">
        <v>0.49270000000000003</v>
      </c>
      <c r="H77">
        <f t="shared" si="1"/>
        <v>1.4927000000000001</v>
      </c>
      <c r="L77">
        <v>1</v>
      </c>
    </row>
    <row r="78" spans="1:12" ht="34.950000000000003" customHeight="1" x14ac:dyDescent="0.4">
      <c r="A78" t="s">
        <v>3450</v>
      </c>
      <c r="B78" s="1" t="s">
        <v>8317</v>
      </c>
      <c r="D78">
        <v>0</v>
      </c>
      <c r="E78">
        <v>0.57699999999999996</v>
      </c>
      <c r="F78">
        <v>0.42299999999999999</v>
      </c>
      <c r="G78">
        <v>0.79510000000000003</v>
      </c>
      <c r="H78">
        <f t="shared" si="1"/>
        <v>1.7951000000000001</v>
      </c>
      <c r="L78">
        <v>1</v>
      </c>
    </row>
    <row r="79" spans="1:12" ht="69.599999999999994" customHeight="1" x14ac:dyDescent="0.4">
      <c r="A79" t="s">
        <v>1449</v>
      </c>
      <c r="B79" s="1" t="s">
        <v>8318</v>
      </c>
      <c r="D79">
        <v>0</v>
      </c>
      <c r="E79">
        <v>0.78900000000000003</v>
      </c>
      <c r="F79">
        <v>0.21099999999999999</v>
      </c>
      <c r="G79">
        <v>0.49390000000000001</v>
      </c>
      <c r="H79">
        <f t="shared" si="1"/>
        <v>1.4939</v>
      </c>
      <c r="L79">
        <v>1</v>
      </c>
    </row>
    <row r="80" spans="1:12" ht="139.19999999999999" customHeight="1" x14ac:dyDescent="0.4">
      <c r="A80" t="s">
        <v>3451</v>
      </c>
      <c r="B80" s="1" t="s">
        <v>8319</v>
      </c>
      <c r="D80">
        <v>0</v>
      </c>
      <c r="E80">
        <v>0.76600000000000001</v>
      </c>
      <c r="F80">
        <v>0.23400000000000001</v>
      </c>
      <c r="G80">
        <v>0.72689999999999999</v>
      </c>
      <c r="H80">
        <f t="shared" si="1"/>
        <v>1.7269000000000001</v>
      </c>
      <c r="L80">
        <v>1</v>
      </c>
    </row>
    <row r="81" spans="1:12" x14ac:dyDescent="0.4">
      <c r="A81" t="s">
        <v>398</v>
      </c>
      <c r="B81" t="s">
        <v>8320</v>
      </c>
      <c r="D81">
        <v>0</v>
      </c>
      <c r="E81">
        <v>0.45800000000000002</v>
      </c>
      <c r="F81">
        <v>0.54200000000000004</v>
      </c>
      <c r="G81">
        <v>0.80740000000000001</v>
      </c>
      <c r="H81">
        <f t="shared" si="1"/>
        <v>1.8073999999999999</v>
      </c>
      <c r="L81">
        <v>1</v>
      </c>
    </row>
    <row r="82" spans="1:12" ht="139.19999999999999" customHeight="1" x14ac:dyDescent="0.4">
      <c r="A82" t="s">
        <v>3452</v>
      </c>
      <c r="B82" s="1" t="s">
        <v>8321</v>
      </c>
      <c r="D82">
        <v>0</v>
      </c>
      <c r="E82">
        <v>0.55800000000000005</v>
      </c>
      <c r="F82">
        <v>0.442</v>
      </c>
      <c r="G82">
        <v>0.85909999999999997</v>
      </c>
      <c r="H82">
        <f t="shared" si="1"/>
        <v>1.8591</v>
      </c>
      <c r="L82">
        <v>1</v>
      </c>
    </row>
    <row r="83" spans="1:12" ht="156.6" customHeight="1" x14ac:dyDescent="0.4">
      <c r="A83" t="s">
        <v>3453</v>
      </c>
      <c r="B83" s="1" t="s">
        <v>8322</v>
      </c>
      <c r="D83">
        <v>0</v>
      </c>
      <c r="E83">
        <v>0.871</v>
      </c>
      <c r="F83">
        <v>0.129</v>
      </c>
      <c r="G83">
        <v>0.91349999999999998</v>
      </c>
      <c r="H83">
        <f t="shared" si="1"/>
        <v>1.9135</v>
      </c>
      <c r="L83">
        <v>1</v>
      </c>
    </row>
    <row r="84" spans="1:12" x14ac:dyDescent="0.4">
      <c r="A84" t="s">
        <v>3454</v>
      </c>
      <c r="B84" t="s">
        <v>8323</v>
      </c>
      <c r="D84">
        <v>0</v>
      </c>
      <c r="E84">
        <v>0.79200000000000004</v>
      </c>
      <c r="F84">
        <v>0.20799999999999999</v>
      </c>
      <c r="G84">
        <v>0.2732</v>
      </c>
      <c r="H84">
        <f t="shared" si="1"/>
        <v>1.2732000000000001</v>
      </c>
      <c r="L84">
        <v>1</v>
      </c>
    </row>
    <row r="85" spans="1:12" ht="104.4" customHeight="1" x14ac:dyDescent="0.4">
      <c r="A85" t="s">
        <v>3455</v>
      </c>
      <c r="B85" s="1" t="s">
        <v>8324</v>
      </c>
      <c r="D85">
        <v>0</v>
      </c>
      <c r="E85">
        <v>0.5</v>
      </c>
      <c r="F85">
        <v>0.5</v>
      </c>
      <c r="G85">
        <v>0.71840000000000004</v>
      </c>
      <c r="H85">
        <f t="shared" si="1"/>
        <v>1.7183999999999999</v>
      </c>
      <c r="L85">
        <v>1</v>
      </c>
    </row>
    <row r="86" spans="1:12" ht="69.599999999999994" customHeight="1" x14ac:dyDescent="0.4">
      <c r="A86" t="s">
        <v>3456</v>
      </c>
      <c r="B86" s="1" t="s">
        <v>8325</v>
      </c>
      <c r="D86">
        <v>0.126</v>
      </c>
      <c r="E86">
        <v>0.60099999999999998</v>
      </c>
      <c r="F86">
        <v>0.27300000000000002</v>
      </c>
      <c r="G86">
        <v>0.56599999999999995</v>
      </c>
      <c r="H86">
        <f t="shared" si="1"/>
        <v>1.5659999999999998</v>
      </c>
      <c r="L86">
        <v>1</v>
      </c>
    </row>
    <row r="87" spans="1:12" x14ac:dyDescent="0.4">
      <c r="A87" t="s">
        <v>3457</v>
      </c>
      <c r="B87" t="s">
        <v>8326</v>
      </c>
      <c r="D87">
        <v>0</v>
      </c>
      <c r="E87">
        <v>0.48399999999999999</v>
      </c>
      <c r="F87">
        <v>0.51600000000000001</v>
      </c>
      <c r="G87">
        <v>0.75060000000000004</v>
      </c>
      <c r="H87">
        <f t="shared" si="1"/>
        <v>1.7505999999999999</v>
      </c>
      <c r="L87">
        <v>1</v>
      </c>
    </row>
    <row r="88" spans="1:12" ht="69.599999999999994" customHeight="1" x14ac:dyDescent="0.4">
      <c r="A88" t="s">
        <v>3458</v>
      </c>
      <c r="B88" s="1" t="s">
        <v>8327</v>
      </c>
      <c r="D88">
        <v>0</v>
      </c>
      <c r="E88">
        <v>0.68100000000000005</v>
      </c>
      <c r="F88">
        <v>0.31900000000000001</v>
      </c>
      <c r="G88">
        <v>0.81759999999999999</v>
      </c>
      <c r="H88">
        <f t="shared" si="1"/>
        <v>1.8176000000000001</v>
      </c>
      <c r="L88">
        <v>1</v>
      </c>
    </row>
    <row r="89" spans="1:12" ht="226.2" customHeight="1" x14ac:dyDescent="0.4">
      <c r="A89" t="s">
        <v>3459</v>
      </c>
      <c r="B89" s="1" t="s">
        <v>8328</v>
      </c>
      <c r="D89">
        <v>2.1999999999999999E-2</v>
      </c>
      <c r="E89">
        <v>0.90600000000000003</v>
      </c>
      <c r="F89">
        <v>7.1999999999999995E-2</v>
      </c>
      <c r="G89">
        <v>0.64859999999999995</v>
      </c>
      <c r="H89">
        <f t="shared" si="1"/>
        <v>1.6486000000000001</v>
      </c>
      <c r="L89">
        <v>1</v>
      </c>
    </row>
    <row r="90" spans="1:12" ht="69.599999999999994" customHeight="1" x14ac:dyDescent="0.4">
      <c r="A90" t="s">
        <v>3460</v>
      </c>
      <c r="B90" s="1" t="s">
        <v>8329</v>
      </c>
      <c r="D90">
        <v>0</v>
      </c>
      <c r="E90">
        <v>0.48799999999999999</v>
      </c>
      <c r="F90">
        <v>0.51200000000000001</v>
      </c>
      <c r="G90">
        <v>0.64859999999999995</v>
      </c>
      <c r="H90">
        <f t="shared" si="1"/>
        <v>1.6486000000000001</v>
      </c>
      <c r="L90">
        <v>1</v>
      </c>
    </row>
    <row r="91" spans="1:12" ht="104.4" customHeight="1" x14ac:dyDescent="0.4">
      <c r="A91" t="s">
        <v>3461</v>
      </c>
      <c r="B91" s="1" t="s">
        <v>8330</v>
      </c>
      <c r="D91">
        <v>0.17699999999999999</v>
      </c>
      <c r="E91">
        <v>0.56499999999999995</v>
      </c>
      <c r="F91">
        <v>0.25800000000000001</v>
      </c>
      <c r="G91">
        <v>0.25</v>
      </c>
      <c r="H91">
        <f t="shared" si="1"/>
        <v>1.25</v>
      </c>
      <c r="L91">
        <v>1</v>
      </c>
    </row>
    <row r="92" spans="1:12" ht="69.599999999999994" customHeight="1" x14ac:dyDescent="0.4">
      <c r="A92" t="s">
        <v>3462</v>
      </c>
      <c r="B92" s="1" t="s">
        <v>8331</v>
      </c>
      <c r="D92">
        <v>0</v>
      </c>
      <c r="E92">
        <v>0.73799999999999999</v>
      </c>
      <c r="F92">
        <v>0.26200000000000001</v>
      </c>
      <c r="G92">
        <v>0.49390000000000001</v>
      </c>
      <c r="H92">
        <f t="shared" si="1"/>
        <v>1.4939</v>
      </c>
      <c r="L92">
        <v>1</v>
      </c>
    </row>
    <row r="93" spans="1:12" ht="69.599999999999994" customHeight="1" x14ac:dyDescent="0.4">
      <c r="A93" t="s">
        <v>3463</v>
      </c>
      <c r="B93" s="1" t="s">
        <v>8332</v>
      </c>
      <c r="D93">
        <v>0</v>
      </c>
      <c r="E93">
        <v>0.48099999999999998</v>
      </c>
      <c r="F93">
        <v>0.51900000000000002</v>
      </c>
      <c r="G93">
        <v>0.65969999999999995</v>
      </c>
      <c r="H93">
        <f t="shared" si="1"/>
        <v>1.6597</v>
      </c>
      <c r="L93">
        <v>1</v>
      </c>
    </row>
    <row r="94" spans="1:12" ht="69.599999999999994" customHeight="1" x14ac:dyDescent="0.4">
      <c r="A94" t="s">
        <v>3464</v>
      </c>
      <c r="B94" s="1" t="s">
        <v>8333</v>
      </c>
      <c r="D94">
        <v>0</v>
      </c>
      <c r="E94">
        <v>0.55900000000000005</v>
      </c>
      <c r="F94">
        <v>0.441</v>
      </c>
      <c r="G94">
        <v>0.74299999999999999</v>
      </c>
      <c r="H94">
        <f t="shared" si="1"/>
        <v>1.7429999999999999</v>
      </c>
      <c r="L94">
        <v>1</v>
      </c>
    </row>
    <row r="95" spans="1:12" ht="69.599999999999994" customHeight="1" x14ac:dyDescent="0.4">
      <c r="A95" t="s">
        <v>3465</v>
      </c>
      <c r="B95" s="1" t="s">
        <v>8334</v>
      </c>
      <c r="D95">
        <v>0</v>
      </c>
      <c r="E95">
        <v>0.434</v>
      </c>
      <c r="F95">
        <v>0.56599999999999995</v>
      </c>
      <c r="G95">
        <v>0.91949999999999998</v>
      </c>
      <c r="H95">
        <f t="shared" si="1"/>
        <v>1.9195</v>
      </c>
      <c r="L95">
        <v>1</v>
      </c>
    </row>
    <row r="96" spans="1:12" x14ac:dyDescent="0.4">
      <c r="A96" t="s">
        <v>3466</v>
      </c>
      <c r="B96" t="s">
        <v>8335</v>
      </c>
      <c r="D96">
        <v>0</v>
      </c>
      <c r="E96">
        <v>0.67400000000000004</v>
      </c>
      <c r="F96">
        <v>0.32600000000000001</v>
      </c>
      <c r="G96">
        <v>0.44040000000000001</v>
      </c>
      <c r="H96">
        <f t="shared" si="1"/>
        <v>1.4403999999999999</v>
      </c>
      <c r="L96">
        <v>1</v>
      </c>
    </row>
    <row r="97" spans="1:12" ht="69.599999999999994" customHeight="1" x14ac:dyDescent="0.4">
      <c r="A97" t="s">
        <v>3467</v>
      </c>
      <c r="B97" s="1" t="s">
        <v>8336</v>
      </c>
      <c r="D97">
        <v>0</v>
      </c>
      <c r="E97">
        <v>0.753</v>
      </c>
      <c r="F97">
        <v>0.247</v>
      </c>
      <c r="G97">
        <v>0.31819999999999998</v>
      </c>
      <c r="H97">
        <f t="shared" si="1"/>
        <v>1.3182</v>
      </c>
      <c r="L97">
        <v>1</v>
      </c>
    </row>
    <row r="98" spans="1:12" ht="104.4" customHeight="1" x14ac:dyDescent="0.4">
      <c r="A98" t="s">
        <v>3468</v>
      </c>
      <c r="B98" s="1" t="s">
        <v>8337</v>
      </c>
      <c r="D98">
        <v>0.13600000000000001</v>
      </c>
      <c r="E98">
        <v>0.51</v>
      </c>
      <c r="F98">
        <v>0.35499999999999998</v>
      </c>
      <c r="G98">
        <v>0.59550000000000003</v>
      </c>
      <c r="H98">
        <f t="shared" si="1"/>
        <v>1.5954999999999999</v>
      </c>
      <c r="L98">
        <v>1</v>
      </c>
    </row>
    <row r="99" spans="1:12" x14ac:dyDescent="0.4">
      <c r="A99" t="s">
        <v>3469</v>
      </c>
      <c r="B99" t="s">
        <v>8338</v>
      </c>
      <c r="D99">
        <v>0</v>
      </c>
      <c r="E99">
        <v>0.496</v>
      </c>
      <c r="F99">
        <v>0.504</v>
      </c>
      <c r="G99">
        <v>0.72689999999999999</v>
      </c>
      <c r="H99">
        <f t="shared" si="1"/>
        <v>1.7269000000000001</v>
      </c>
      <c r="L99">
        <v>1</v>
      </c>
    </row>
    <row r="100" spans="1:12" ht="69.599999999999994" customHeight="1" x14ac:dyDescent="0.4">
      <c r="A100" t="s">
        <v>3470</v>
      </c>
      <c r="B100" s="1" t="s">
        <v>8339</v>
      </c>
      <c r="D100">
        <v>0</v>
      </c>
      <c r="E100">
        <v>0.78200000000000003</v>
      </c>
      <c r="F100">
        <v>0.218</v>
      </c>
      <c r="G100">
        <v>0.4199</v>
      </c>
      <c r="H100">
        <f t="shared" si="1"/>
        <v>1.4198999999999999</v>
      </c>
      <c r="L100">
        <v>1</v>
      </c>
    </row>
    <row r="101" spans="1:12" ht="104.4" customHeight="1" x14ac:dyDescent="0.4">
      <c r="A101" t="s">
        <v>3471</v>
      </c>
      <c r="B101" s="1" t="s">
        <v>8340</v>
      </c>
      <c r="D101">
        <v>0.06</v>
      </c>
      <c r="E101">
        <v>0.77800000000000002</v>
      </c>
      <c r="F101">
        <v>0.16200000000000001</v>
      </c>
      <c r="G101">
        <v>0.81220000000000003</v>
      </c>
      <c r="H101">
        <f t="shared" si="1"/>
        <v>1.8122</v>
      </c>
      <c r="L101">
        <v>1</v>
      </c>
    </row>
    <row r="102" spans="1:12" ht="69.599999999999994" customHeight="1" x14ac:dyDescent="0.4">
      <c r="A102" t="s">
        <v>3472</v>
      </c>
      <c r="B102" s="1" t="s">
        <v>8341</v>
      </c>
      <c r="D102">
        <v>0.15</v>
      </c>
      <c r="E102">
        <v>0.28000000000000003</v>
      </c>
      <c r="F102">
        <v>0.56999999999999995</v>
      </c>
      <c r="G102">
        <v>0.67049999999999998</v>
      </c>
      <c r="H102">
        <f t="shared" si="1"/>
        <v>1.6705000000000001</v>
      </c>
      <c r="L102">
        <v>1</v>
      </c>
    </row>
    <row r="103" spans="1:12" ht="69.599999999999994" customHeight="1" x14ac:dyDescent="0.4">
      <c r="A103" t="s">
        <v>3473</v>
      </c>
      <c r="B103" s="1" t="s">
        <v>8342</v>
      </c>
      <c r="D103">
        <v>0</v>
      </c>
      <c r="E103">
        <v>0.39700000000000002</v>
      </c>
      <c r="F103">
        <v>0.60299999999999998</v>
      </c>
      <c r="G103">
        <v>0.93489999999999995</v>
      </c>
      <c r="H103">
        <f t="shared" si="1"/>
        <v>1.9348999999999998</v>
      </c>
      <c r="L103">
        <v>1</v>
      </c>
    </row>
    <row r="104" spans="1:12" ht="69.599999999999994" customHeight="1" x14ac:dyDescent="0.4">
      <c r="A104" t="s">
        <v>26</v>
      </c>
      <c r="B104" s="1" t="s">
        <v>8343</v>
      </c>
      <c r="D104">
        <v>0</v>
      </c>
      <c r="E104">
        <v>0.60699999999999998</v>
      </c>
      <c r="F104">
        <v>0.39300000000000002</v>
      </c>
      <c r="G104">
        <v>0.81259999999999999</v>
      </c>
      <c r="H104">
        <f t="shared" si="1"/>
        <v>1.8126</v>
      </c>
      <c r="L104">
        <v>1</v>
      </c>
    </row>
    <row r="105" spans="1:12" ht="69.599999999999994" customHeight="1" x14ac:dyDescent="0.4">
      <c r="A105" t="s">
        <v>3474</v>
      </c>
      <c r="B105" s="1" t="s">
        <v>8344</v>
      </c>
      <c r="D105">
        <v>0</v>
      </c>
      <c r="E105">
        <v>0.59299999999999997</v>
      </c>
      <c r="F105">
        <v>0.40699999999999997</v>
      </c>
      <c r="G105">
        <v>0.58589999999999998</v>
      </c>
      <c r="H105">
        <f t="shared" si="1"/>
        <v>1.5859000000000001</v>
      </c>
      <c r="L105">
        <v>1</v>
      </c>
    </row>
    <row r="106" spans="1:12" ht="69.599999999999994" customHeight="1" x14ac:dyDescent="0.4">
      <c r="A106" t="s">
        <v>3475</v>
      </c>
      <c r="B106" s="1" t="s">
        <v>8345</v>
      </c>
      <c r="D106">
        <v>0</v>
      </c>
      <c r="E106">
        <v>1</v>
      </c>
      <c r="F106">
        <v>0</v>
      </c>
      <c r="G106">
        <v>0</v>
      </c>
      <c r="H106">
        <f t="shared" si="1"/>
        <v>1</v>
      </c>
      <c r="L106">
        <v>1</v>
      </c>
    </row>
    <row r="107" spans="1:12" x14ac:dyDescent="0.4">
      <c r="A107" t="s">
        <v>3476</v>
      </c>
      <c r="B107" t="s">
        <v>8346</v>
      </c>
      <c r="D107">
        <v>0</v>
      </c>
      <c r="E107">
        <v>0.45100000000000001</v>
      </c>
      <c r="F107">
        <v>0.54900000000000004</v>
      </c>
      <c r="G107">
        <v>0.80830000000000002</v>
      </c>
      <c r="H107">
        <f t="shared" si="1"/>
        <v>1.8083</v>
      </c>
      <c r="L107">
        <v>1</v>
      </c>
    </row>
    <row r="108" spans="1:12" ht="69.599999999999994" customHeight="1" x14ac:dyDescent="0.4">
      <c r="A108" t="s">
        <v>3477</v>
      </c>
      <c r="B108" s="1" t="s">
        <v>8347</v>
      </c>
      <c r="D108">
        <v>0</v>
      </c>
      <c r="E108">
        <v>0.72799999999999998</v>
      </c>
      <c r="F108">
        <v>0.27200000000000002</v>
      </c>
      <c r="G108">
        <v>0.62490000000000001</v>
      </c>
      <c r="H108">
        <f t="shared" si="1"/>
        <v>1.6249</v>
      </c>
      <c r="L108">
        <v>1</v>
      </c>
    </row>
    <row r="109" spans="1:12" ht="69.599999999999994" customHeight="1" x14ac:dyDescent="0.4">
      <c r="A109" t="s">
        <v>3478</v>
      </c>
      <c r="B109" s="1" t="s">
        <v>8348</v>
      </c>
      <c r="D109">
        <v>0</v>
      </c>
      <c r="E109">
        <v>0.59399999999999997</v>
      </c>
      <c r="F109">
        <v>0.40600000000000003</v>
      </c>
      <c r="G109">
        <v>0.62490000000000001</v>
      </c>
      <c r="H109">
        <f t="shared" si="1"/>
        <v>1.6249</v>
      </c>
      <c r="L109">
        <v>1</v>
      </c>
    </row>
    <row r="110" spans="1:12" x14ac:dyDescent="0.4">
      <c r="A110" t="s">
        <v>3479</v>
      </c>
      <c r="B110" t="s">
        <v>8349</v>
      </c>
      <c r="D110">
        <v>0</v>
      </c>
      <c r="E110">
        <v>0.496</v>
      </c>
      <c r="F110">
        <v>0.504</v>
      </c>
      <c r="G110">
        <v>0.72640000000000005</v>
      </c>
      <c r="H110">
        <f t="shared" si="1"/>
        <v>1.7263999999999999</v>
      </c>
      <c r="L110">
        <v>1</v>
      </c>
    </row>
    <row r="111" spans="1:12" x14ac:dyDescent="0.4">
      <c r="A111" t="s">
        <v>3480</v>
      </c>
      <c r="B111" t="s">
        <v>8350</v>
      </c>
      <c r="D111">
        <v>0</v>
      </c>
      <c r="E111">
        <v>0.46300000000000002</v>
      </c>
      <c r="F111">
        <v>0.53700000000000003</v>
      </c>
      <c r="G111">
        <v>0.70030000000000003</v>
      </c>
      <c r="H111">
        <f t="shared" si="1"/>
        <v>1.7002999999999999</v>
      </c>
      <c r="L111">
        <v>1</v>
      </c>
    </row>
    <row r="112" spans="1:12" ht="139.19999999999999" customHeight="1" x14ac:dyDescent="0.4">
      <c r="A112" t="s">
        <v>3481</v>
      </c>
      <c r="B112" s="1" t="s">
        <v>8351</v>
      </c>
      <c r="D112">
        <v>6.6000000000000003E-2</v>
      </c>
      <c r="E112">
        <v>0.72</v>
      </c>
      <c r="F112">
        <v>0.214</v>
      </c>
      <c r="G112">
        <v>0.62670000000000003</v>
      </c>
      <c r="H112">
        <f t="shared" si="1"/>
        <v>1.6267</v>
      </c>
      <c r="L112">
        <v>1</v>
      </c>
    </row>
    <row r="113" spans="1:12" ht="69.599999999999994" customHeight="1" x14ac:dyDescent="0.4">
      <c r="A113" t="s">
        <v>1275</v>
      </c>
      <c r="B113" s="1" t="s">
        <v>8352</v>
      </c>
      <c r="D113">
        <v>0.28000000000000003</v>
      </c>
      <c r="E113">
        <v>0.72</v>
      </c>
      <c r="F113">
        <v>0</v>
      </c>
      <c r="G113">
        <v>-0.47820000000000001</v>
      </c>
      <c r="H113">
        <f t="shared" si="1"/>
        <v>0.52180000000000004</v>
      </c>
      <c r="L113">
        <v>1</v>
      </c>
    </row>
    <row r="114" spans="1:12" ht="69.599999999999994" customHeight="1" x14ac:dyDescent="0.4">
      <c r="A114" t="s">
        <v>3482</v>
      </c>
      <c r="B114" s="1" t="s">
        <v>8353</v>
      </c>
      <c r="D114">
        <v>0</v>
      </c>
      <c r="E114">
        <v>0.84699999999999998</v>
      </c>
      <c r="F114">
        <v>0.153</v>
      </c>
      <c r="G114">
        <v>0.44040000000000001</v>
      </c>
      <c r="H114">
        <f t="shared" si="1"/>
        <v>1.4403999999999999</v>
      </c>
      <c r="L114">
        <v>1</v>
      </c>
    </row>
    <row r="115" spans="1:12" ht="87" customHeight="1" x14ac:dyDescent="0.4">
      <c r="A115" t="s">
        <v>3018</v>
      </c>
      <c r="B115" s="1" t="s">
        <v>8354</v>
      </c>
      <c r="D115">
        <v>0</v>
      </c>
      <c r="E115">
        <v>0.78</v>
      </c>
      <c r="F115">
        <v>0.22</v>
      </c>
      <c r="G115">
        <v>0.75739999999999996</v>
      </c>
      <c r="H115">
        <f t="shared" si="1"/>
        <v>1.7574000000000001</v>
      </c>
      <c r="L115">
        <v>1</v>
      </c>
    </row>
    <row r="116" spans="1:12" ht="69.599999999999994" customHeight="1" x14ac:dyDescent="0.4">
      <c r="A116" t="s">
        <v>3483</v>
      </c>
      <c r="B116" s="1" t="s">
        <v>8355</v>
      </c>
      <c r="D116">
        <v>0</v>
      </c>
      <c r="E116">
        <v>0.56200000000000006</v>
      </c>
      <c r="F116">
        <v>0.438</v>
      </c>
      <c r="G116">
        <v>0.79059999999999997</v>
      </c>
      <c r="H116">
        <f t="shared" si="1"/>
        <v>1.7906</v>
      </c>
      <c r="L116">
        <v>1</v>
      </c>
    </row>
    <row r="117" spans="1:12" ht="104.4" customHeight="1" x14ac:dyDescent="0.4">
      <c r="A117" t="s">
        <v>3484</v>
      </c>
      <c r="B117" s="1" t="s">
        <v>8356</v>
      </c>
      <c r="D117">
        <v>0</v>
      </c>
      <c r="E117">
        <v>0.59599999999999997</v>
      </c>
      <c r="F117">
        <v>0.40400000000000003</v>
      </c>
      <c r="G117">
        <v>0.72689999999999999</v>
      </c>
      <c r="H117">
        <f t="shared" si="1"/>
        <v>1.7269000000000001</v>
      </c>
      <c r="L117">
        <v>1</v>
      </c>
    </row>
    <row r="118" spans="1:12" x14ac:dyDescent="0.4">
      <c r="A118" t="s">
        <v>3485</v>
      </c>
      <c r="B118" t="s">
        <v>8357</v>
      </c>
      <c r="D118">
        <v>0</v>
      </c>
      <c r="E118">
        <v>1</v>
      </c>
      <c r="F118">
        <v>0</v>
      </c>
      <c r="G118">
        <v>0</v>
      </c>
      <c r="H118">
        <f t="shared" si="1"/>
        <v>1</v>
      </c>
      <c r="L118">
        <v>1</v>
      </c>
    </row>
    <row r="119" spans="1:12" ht="104.4" customHeight="1" x14ac:dyDescent="0.4">
      <c r="A119" t="s">
        <v>3486</v>
      </c>
      <c r="B119" s="1" t="s">
        <v>8358</v>
      </c>
      <c r="D119">
        <v>0</v>
      </c>
      <c r="E119">
        <v>0.66</v>
      </c>
      <c r="F119">
        <v>0.34</v>
      </c>
      <c r="G119">
        <v>0.85189999999999999</v>
      </c>
      <c r="H119">
        <f t="shared" si="1"/>
        <v>1.8519000000000001</v>
      </c>
      <c r="L119">
        <v>1</v>
      </c>
    </row>
    <row r="120" spans="1:12" ht="69.599999999999994" customHeight="1" x14ac:dyDescent="0.4">
      <c r="A120" t="s">
        <v>3487</v>
      </c>
      <c r="B120" s="1" t="s">
        <v>8359</v>
      </c>
      <c r="D120">
        <v>0</v>
      </c>
      <c r="E120">
        <v>0.81100000000000005</v>
      </c>
      <c r="F120">
        <v>0.189</v>
      </c>
      <c r="G120">
        <v>0.2732</v>
      </c>
      <c r="H120">
        <f t="shared" si="1"/>
        <v>1.2732000000000001</v>
      </c>
      <c r="L120">
        <v>1</v>
      </c>
    </row>
    <row r="121" spans="1:12" ht="104.4" customHeight="1" x14ac:dyDescent="0.4">
      <c r="A121" t="s">
        <v>3488</v>
      </c>
      <c r="B121" s="1" t="s">
        <v>8360</v>
      </c>
      <c r="D121">
        <v>0</v>
      </c>
      <c r="E121">
        <v>0.435</v>
      </c>
      <c r="F121">
        <v>0.56499999999999995</v>
      </c>
      <c r="G121">
        <v>0.75790000000000002</v>
      </c>
      <c r="H121">
        <f t="shared" si="1"/>
        <v>1.7579</v>
      </c>
      <c r="L121">
        <v>1</v>
      </c>
    </row>
    <row r="122" spans="1:12" ht="69.599999999999994" customHeight="1" x14ac:dyDescent="0.4">
      <c r="A122" t="s">
        <v>3489</v>
      </c>
      <c r="B122" s="1" t="s">
        <v>8361</v>
      </c>
      <c r="D122">
        <v>0</v>
      </c>
      <c r="E122">
        <v>0.77900000000000003</v>
      </c>
      <c r="F122">
        <v>0.221</v>
      </c>
      <c r="G122">
        <v>0.37159999999999999</v>
      </c>
      <c r="H122">
        <f t="shared" si="1"/>
        <v>1.3715999999999999</v>
      </c>
      <c r="L122">
        <v>1</v>
      </c>
    </row>
    <row r="123" spans="1:12" ht="69.599999999999994" customHeight="1" x14ac:dyDescent="0.4">
      <c r="A123" t="s">
        <v>3490</v>
      </c>
      <c r="B123" s="1" t="s">
        <v>8362</v>
      </c>
      <c r="D123">
        <v>0</v>
      </c>
      <c r="E123">
        <v>0.44400000000000001</v>
      </c>
      <c r="F123">
        <v>0.55600000000000005</v>
      </c>
      <c r="G123">
        <v>0.61240000000000006</v>
      </c>
      <c r="H123">
        <f t="shared" si="1"/>
        <v>1.6124000000000001</v>
      </c>
      <c r="L123">
        <v>1</v>
      </c>
    </row>
    <row r="124" spans="1:12" ht="139.19999999999999" customHeight="1" x14ac:dyDescent="0.4">
      <c r="A124" t="s">
        <v>3491</v>
      </c>
      <c r="B124" s="1" t="s">
        <v>8363</v>
      </c>
      <c r="D124">
        <v>0</v>
      </c>
      <c r="E124">
        <v>0.39200000000000002</v>
      </c>
      <c r="F124">
        <v>0.60799999999999998</v>
      </c>
      <c r="G124">
        <v>0.85189999999999999</v>
      </c>
      <c r="H124">
        <f t="shared" si="1"/>
        <v>1.8519000000000001</v>
      </c>
      <c r="L124">
        <v>1</v>
      </c>
    </row>
    <row r="125" spans="1:12" x14ac:dyDescent="0.4">
      <c r="A125" t="s">
        <v>3492</v>
      </c>
      <c r="B125" t="s">
        <v>8364</v>
      </c>
      <c r="D125">
        <v>0</v>
      </c>
      <c r="E125">
        <v>0.5</v>
      </c>
      <c r="F125">
        <v>0.5</v>
      </c>
      <c r="G125">
        <v>0.71840000000000004</v>
      </c>
      <c r="H125">
        <f t="shared" si="1"/>
        <v>1.7183999999999999</v>
      </c>
      <c r="L125">
        <v>1</v>
      </c>
    </row>
    <row r="126" spans="1:12" ht="69.599999999999994" customHeight="1" x14ac:dyDescent="0.4">
      <c r="A126" t="s">
        <v>3493</v>
      </c>
      <c r="B126" s="1" t="s">
        <v>8365</v>
      </c>
      <c r="D126">
        <v>0</v>
      </c>
      <c r="E126">
        <v>0.39600000000000002</v>
      </c>
      <c r="F126">
        <v>0.60399999999999998</v>
      </c>
      <c r="G126">
        <v>0.72689999999999999</v>
      </c>
      <c r="H126">
        <f t="shared" si="1"/>
        <v>1.7269000000000001</v>
      </c>
      <c r="L126">
        <v>1</v>
      </c>
    </row>
    <row r="127" spans="1:12" ht="69.599999999999994" customHeight="1" x14ac:dyDescent="0.4">
      <c r="A127" t="s">
        <v>1763</v>
      </c>
      <c r="B127" s="1" t="s">
        <v>8366</v>
      </c>
      <c r="D127">
        <v>0</v>
      </c>
      <c r="E127">
        <v>0.625</v>
      </c>
      <c r="F127">
        <v>0.375</v>
      </c>
      <c r="G127">
        <v>0.76500000000000001</v>
      </c>
      <c r="H127">
        <f t="shared" ref="H127:H187" si="2">SUM(G127,L127)</f>
        <v>1.7650000000000001</v>
      </c>
      <c r="L127">
        <v>1</v>
      </c>
    </row>
    <row r="128" spans="1:12" ht="191.4" customHeight="1" x14ac:dyDescent="0.4">
      <c r="A128" t="s">
        <v>3494</v>
      </c>
      <c r="B128" s="1" t="s">
        <v>8367</v>
      </c>
      <c r="D128">
        <v>0.125</v>
      </c>
      <c r="E128">
        <v>0.72499999999999998</v>
      </c>
      <c r="F128">
        <v>0.15</v>
      </c>
      <c r="G128">
        <v>0.34889999999999999</v>
      </c>
      <c r="H128">
        <f t="shared" si="2"/>
        <v>1.3489</v>
      </c>
      <c r="L128">
        <v>1</v>
      </c>
    </row>
    <row r="129" spans="1:12" ht="104.4" customHeight="1" x14ac:dyDescent="0.4">
      <c r="A129" t="s">
        <v>3495</v>
      </c>
      <c r="B129" s="1" t="s">
        <v>8368</v>
      </c>
      <c r="D129">
        <v>0</v>
      </c>
      <c r="E129">
        <v>0.439</v>
      </c>
      <c r="F129">
        <v>0.56100000000000005</v>
      </c>
      <c r="G129">
        <v>0.75009999999999999</v>
      </c>
      <c r="H129">
        <f t="shared" si="2"/>
        <v>1.7501</v>
      </c>
      <c r="L129">
        <v>1</v>
      </c>
    </row>
    <row r="130" spans="1:12" ht="69.599999999999994" customHeight="1" x14ac:dyDescent="0.4">
      <c r="A130" t="s">
        <v>2821</v>
      </c>
      <c r="B130" s="1" t="s">
        <v>8369</v>
      </c>
      <c r="D130">
        <v>0</v>
      </c>
      <c r="E130">
        <v>0.69799999999999995</v>
      </c>
      <c r="F130">
        <v>0.30199999999999999</v>
      </c>
      <c r="G130">
        <v>0.63690000000000002</v>
      </c>
      <c r="H130">
        <f t="shared" si="2"/>
        <v>1.6369</v>
      </c>
      <c r="L130">
        <v>1</v>
      </c>
    </row>
    <row r="131" spans="1:12" ht="69.599999999999994" customHeight="1" x14ac:dyDescent="0.4">
      <c r="A131" t="s">
        <v>3496</v>
      </c>
      <c r="B131" s="1" t="s">
        <v>8370</v>
      </c>
      <c r="D131">
        <v>0</v>
      </c>
      <c r="E131">
        <v>0.495</v>
      </c>
      <c r="F131">
        <v>0.505</v>
      </c>
      <c r="G131">
        <v>0.79869999999999997</v>
      </c>
      <c r="H131">
        <f t="shared" si="2"/>
        <v>1.7987</v>
      </c>
      <c r="L131">
        <v>1</v>
      </c>
    </row>
    <row r="132" spans="1:12" ht="104.4" customHeight="1" x14ac:dyDescent="0.4">
      <c r="A132" t="s">
        <v>3497</v>
      </c>
      <c r="B132" s="1" t="s">
        <v>8371</v>
      </c>
      <c r="D132">
        <v>3.9E-2</v>
      </c>
      <c r="E132">
        <v>0.79200000000000004</v>
      </c>
      <c r="F132">
        <v>0.16900000000000001</v>
      </c>
      <c r="G132">
        <v>0.81259999999999999</v>
      </c>
      <c r="H132">
        <f t="shared" si="2"/>
        <v>1.8126</v>
      </c>
      <c r="L132">
        <v>1</v>
      </c>
    </row>
    <row r="133" spans="1:12" ht="208.95" customHeight="1" x14ac:dyDescent="0.4">
      <c r="A133" t="s">
        <v>3498</v>
      </c>
      <c r="B133" s="1" t="s">
        <v>8372</v>
      </c>
      <c r="D133">
        <v>0</v>
      </c>
      <c r="E133">
        <v>0.83099999999999996</v>
      </c>
      <c r="F133">
        <v>0.16900000000000001</v>
      </c>
      <c r="G133">
        <v>0.69079999999999997</v>
      </c>
      <c r="H133">
        <f t="shared" si="2"/>
        <v>1.6907999999999999</v>
      </c>
      <c r="L133">
        <v>1</v>
      </c>
    </row>
    <row r="134" spans="1:12" ht="69.599999999999994" customHeight="1" x14ac:dyDescent="0.4">
      <c r="A134" t="s">
        <v>3499</v>
      </c>
      <c r="B134" s="1" t="s">
        <v>8373</v>
      </c>
      <c r="D134">
        <v>0</v>
      </c>
      <c r="E134">
        <v>0.48799999999999999</v>
      </c>
      <c r="F134">
        <v>0.51200000000000001</v>
      </c>
      <c r="G134">
        <v>0.63690000000000002</v>
      </c>
      <c r="H134">
        <f t="shared" si="2"/>
        <v>1.6369</v>
      </c>
      <c r="L134">
        <v>1</v>
      </c>
    </row>
    <row r="135" spans="1:12" ht="69.599999999999994" customHeight="1" x14ac:dyDescent="0.4">
      <c r="A135" t="s">
        <v>3500</v>
      </c>
      <c r="B135" s="1" t="s">
        <v>8374</v>
      </c>
      <c r="D135">
        <v>0</v>
      </c>
      <c r="E135">
        <v>0.752</v>
      </c>
      <c r="F135">
        <v>0.248</v>
      </c>
      <c r="G135">
        <v>0.51060000000000005</v>
      </c>
      <c r="H135">
        <f t="shared" si="2"/>
        <v>1.5106000000000002</v>
      </c>
      <c r="L135">
        <v>1</v>
      </c>
    </row>
    <row r="136" spans="1:12" ht="69.599999999999994" customHeight="1" x14ac:dyDescent="0.4">
      <c r="A136" t="s">
        <v>3501</v>
      </c>
      <c r="B136" s="1" t="s">
        <v>8375</v>
      </c>
      <c r="D136">
        <v>0</v>
      </c>
      <c r="E136">
        <v>0.71399999999999997</v>
      </c>
      <c r="F136">
        <v>0.28599999999999998</v>
      </c>
      <c r="G136">
        <v>0.68079999999999996</v>
      </c>
      <c r="H136">
        <f t="shared" si="2"/>
        <v>1.6808000000000001</v>
      </c>
      <c r="L136">
        <v>1</v>
      </c>
    </row>
    <row r="137" spans="1:12" x14ac:dyDescent="0.4">
      <c r="A137" t="s">
        <v>3502</v>
      </c>
      <c r="B137" t="s">
        <v>8376</v>
      </c>
      <c r="D137">
        <v>0</v>
      </c>
      <c r="E137">
        <v>0.33</v>
      </c>
      <c r="F137">
        <v>0.67</v>
      </c>
      <c r="G137">
        <v>0.72689999999999999</v>
      </c>
      <c r="H137">
        <f t="shared" si="2"/>
        <v>1.7269000000000001</v>
      </c>
      <c r="L137">
        <v>1</v>
      </c>
    </row>
    <row r="138" spans="1:12" ht="69.599999999999994" customHeight="1" x14ac:dyDescent="0.4">
      <c r="A138" t="s">
        <v>3503</v>
      </c>
      <c r="B138" s="1" t="s">
        <v>8377</v>
      </c>
      <c r="D138">
        <v>0</v>
      </c>
      <c r="E138">
        <v>0.76900000000000002</v>
      </c>
      <c r="F138">
        <v>0.23100000000000001</v>
      </c>
      <c r="G138">
        <v>0.51060000000000005</v>
      </c>
      <c r="H138">
        <f t="shared" si="2"/>
        <v>1.5106000000000002</v>
      </c>
      <c r="L138">
        <v>1</v>
      </c>
    </row>
    <row r="139" spans="1:12" x14ac:dyDescent="0.4">
      <c r="A139" t="s">
        <v>3504</v>
      </c>
      <c r="B139" t="s">
        <v>8378</v>
      </c>
      <c r="D139">
        <v>0</v>
      </c>
      <c r="E139">
        <v>1</v>
      </c>
      <c r="F139">
        <v>0</v>
      </c>
      <c r="G139">
        <v>0</v>
      </c>
      <c r="H139">
        <f t="shared" si="2"/>
        <v>1</v>
      </c>
      <c r="L139">
        <v>1</v>
      </c>
    </row>
    <row r="140" spans="1:12" ht="69.599999999999994" customHeight="1" x14ac:dyDescent="0.4">
      <c r="A140" t="s">
        <v>3505</v>
      </c>
      <c r="B140" s="1" t="s">
        <v>8379</v>
      </c>
      <c r="D140">
        <v>0</v>
      </c>
      <c r="E140">
        <v>0.46500000000000002</v>
      </c>
      <c r="F140">
        <v>0.53500000000000003</v>
      </c>
      <c r="G140">
        <v>0.78449999999999998</v>
      </c>
      <c r="H140">
        <f t="shared" si="2"/>
        <v>1.7845</v>
      </c>
      <c r="L140">
        <v>1</v>
      </c>
    </row>
    <row r="141" spans="1:12" ht="69.599999999999994" customHeight="1" x14ac:dyDescent="0.4">
      <c r="A141" t="s">
        <v>3506</v>
      </c>
      <c r="B141" s="1" t="s">
        <v>8380</v>
      </c>
      <c r="D141">
        <v>0</v>
      </c>
      <c r="E141">
        <v>1</v>
      </c>
      <c r="F141">
        <v>0</v>
      </c>
      <c r="G141">
        <v>0</v>
      </c>
      <c r="H141">
        <f t="shared" si="2"/>
        <v>1</v>
      </c>
      <c r="L141">
        <v>1</v>
      </c>
    </row>
    <row r="142" spans="1:12" ht="104.4" customHeight="1" x14ac:dyDescent="0.4">
      <c r="A142" t="s">
        <v>3507</v>
      </c>
      <c r="B142" s="1" t="s">
        <v>8381</v>
      </c>
      <c r="D142">
        <v>8.5000000000000006E-2</v>
      </c>
      <c r="E142">
        <v>0.91500000000000004</v>
      </c>
      <c r="F142">
        <v>0</v>
      </c>
      <c r="G142">
        <v>-0.34</v>
      </c>
      <c r="H142">
        <f t="shared" si="2"/>
        <v>0.65999999999999992</v>
      </c>
      <c r="L142">
        <v>1</v>
      </c>
    </row>
    <row r="143" spans="1:12" ht="69.599999999999994" customHeight="1" x14ac:dyDescent="0.4">
      <c r="A143" t="s">
        <v>3508</v>
      </c>
      <c r="B143" s="1" t="s">
        <v>8382</v>
      </c>
      <c r="D143">
        <v>0</v>
      </c>
      <c r="E143">
        <v>0.65500000000000003</v>
      </c>
      <c r="F143">
        <v>0.34499999999999997</v>
      </c>
      <c r="G143">
        <v>0.69969999999999999</v>
      </c>
      <c r="H143">
        <f t="shared" si="2"/>
        <v>1.6997</v>
      </c>
      <c r="L143">
        <v>1</v>
      </c>
    </row>
    <row r="144" spans="1:12" ht="69.599999999999994" customHeight="1" x14ac:dyDescent="0.4">
      <c r="A144" t="s">
        <v>3509</v>
      </c>
      <c r="B144" s="1" t="s">
        <v>8383</v>
      </c>
      <c r="D144">
        <v>0</v>
      </c>
      <c r="E144">
        <v>0.54900000000000004</v>
      </c>
      <c r="F144">
        <v>0.45100000000000001</v>
      </c>
      <c r="G144">
        <v>0.62490000000000001</v>
      </c>
      <c r="H144">
        <f t="shared" si="2"/>
        <v>1.6249</v>
      </c>
      <c r="L144">
        <v>1</v>
      </c>
    </row>
    <row r="145" spans="1:12" ht="69.599999999999994" customHeight="1" x14ac:dyDescent="0.4">
      <c r="A145" t="s">
        <v>2890</v>
      </c>
      <c r="B145" s="1" t="s">
        <v>8384</v>
      </c>
      <c r="D145">
        <v>0</v>
      </c>
      <c r="E145">
        <v>0.73399999999999999</v>
      </c>
      <c r="F145">
        <v>0.26600000000000001</v>
      </c>
      <c r="G145">
        <v>0.44040000000000001</v>
      </c>
      <c r="H145">
        <f t="shared" si="2"/>
        <v>1.4403999999999999</v>
      </c>
      <c r="L145">
        <v>1</v>
      </c>
    </row>
    <row r="146" spans="1:12" ht="69.599999999999994" customHeight="1" x14ac:dyDescent="0.4">
      <c r="A146" t="s">
        <v>3510</v>
      </c>
      <c r="B146" s="1" t="s">
        <v>8385</v>
      </c>
      <c r="D146">
        <v>0</v>
      </c>
      <c r="E146">
        <v>1</v>
      </c>
      <c r="F146">
        <v>0</v>
      </c>
      <c r="G146">
        <v>0</v>
      </c>
      <c r="H146">
        <f t="shared" si="2"/>
        <v>1</v>
      </c>
      <c r="L146">
        <v>1</v>
      </c>
    </row>
    <row r="147" spans="1:12" ht="69.599999999999994" customHeight="1" x14ac:dyDescent="0.4">
      <c r="A147" t="s">
        <v>3511</v>
      </c>
      <c r="B147" s="1" t="s">
        <v>8386</v>
      </c>
      <c r="D147">
        <v>0</v>
      </c>
      <c r="E147">
        <v>0.38800000000000001</v>
      </c>
      <c r="F147">
        <v>0.61199999999999999</v>
      </c>
      <c r="G147">
        <v>0.74299999999999999</v>
      </c>
      <c r="H147">
        <f t="shared" si="2"/>
        <v>1.7429999999999999</v>
      </c>
      <c r="L147">
        <v>1</v>
      </c>
    </row>
    <row r="148" spans="1:12" ht="69.599999999999994" customHeight="1" x14ac:dyDescent="0.4">
      <c r="A148" t="s">
        <v>3512</v>
      </c>
      <c r="B148" s="1" t="s">
        <v>8387</v>
      </c>
      <c r="D148">
        <v>0</v>
      </c>
      <c r="E148">
        <v>0.29399999999999998</v>
      </c>
      <c r="F148">
        <v>0.70599999999999996</v>
      </c>
      <c r="G148">
        <v>0.90080000000000005</v>
      </c>
      <c r="H148">
        <f t="shared" si="2"/>
        <v>1.9008</v>
      </c>
      <c r="L148">
        <v>1</v>
      </c>
    </row>
    <row r="149" spans="1:12" ht="69.599999999999994" customHeight="1" x14ac:dyDescent="0.4">
      <c r="A149" t="s">
        <v>3513</v>
      </c>
      <c r="B149" s="1" t="s">
        <v>8388</v>
      </c>
      <c r="D149">
        <v>0</v>
      </c>
      <c r="E149">
        <v>0.41699999999999998</v>
      </c>
      <c r="F149">
        <v>0.58299999999999996</v>
      </c>
      <c r="G149">
        <v>0.79059999999999997</v>
      </c>
      <c r="H149">
        <f t="shared" si="2"/>
        <v>1.7906</v>
      </c>
      <c r="L149">
        <v>1</v>
      </c>
    </row>
    <row r="150" spans="1:12" ht="69.599999999999994" customHeight="1" x14ac:dyDescent="0.4">
      <c r="A150" t="s">
        <v>3514</v>
      </c>
      <c r="B150" s="1" t="s">
        <v>8389</v>
      </c>
      <c r="D150">
        <v>0</v>
      </c>
      <c r="E150">
        <v>0.7</v>
      </c>
      <c r="F150">
        <v>0.3</v>
      </c>
      <c r="G150">
        <v>0.45760000000000001</v>
      </c>
      <c r="H150">
        <f t="shared" si="2"/>
        <v>1.4576</v>
      </c>
      <c r="L150">
        <v>1</v>
      </c>
    </row>
    <row r="151" spans="1:12" x14ac:dyDescent="0.4">
      <c r="A151" t="s">
        <v>3515</v>
      </c>
      <c r="B151" t="s">
        <v>8390</v>
      </c>
      <c r="D151">
        <v>0.30599999999999999</v>
      </c>
      <c r="E151">
        <v>0.69399999999999995</v>
      </c>
      <c r="F151">
        <v>0</v>
      </c>
      <c r="G151">
        <v>-0.29599999999999999</v>
      </c>
      <c r="H151">
        <f t="shared" si="2"/>
        <v>0.70399999999999996</v>
      </c>
      <c r="L151">
        <v>1</v>
      </c>
    </row>
    <row r="152" spans="1:12" ht="104.4" customHeight="1" x14ac:dyDescent="0.4">
      <c r="A152" t="s">
        <v>2966</v>
      </c>
      <c r="B152" s="1" t="s">
        <v>8391</v>
      </c>
      <c r="D152">
        <v>0</v>
      </c>
      <c r="E152">
        <v>0.90900000000000003</v>
      </c>
      <c r="F152">
        <v>9.0999999999999998E-2</v>
      </c>
      <c r="G152">
        <v>7.7200000000000005E-2</v>
      </c>
      <c r="H152">
        <f t="shared" si="2"/>
        <v>1.0771999999999999</v>
      </c>
      <c r="L152">
        <v>1</v>
      </c>
    </row>
    <row r="153" spans="1:12" ht="69.599999999999994" customHeight="1" x14ac:dyDescent="0.4">
      <c r="A153" t="s">
        <v>3516</v>
      </c>
      <c r="B153" s="1" t="s">
        <v>8392</v>
      </c>
      <c r="D153">
        <v>0</v>
      </c>
      <c r="E153">
        <v>1</v>
      </c>
      <c r="F153">
        <v>0</v>
      </c>
      <c r="G153">
        <v>0</v>
      </c>
      <c r="H153">
        <f t="shared" si="2"/>
        <v>1</v>
      </c>
      <c r="L153">
        <v>1</v>
      </c>
    </row>
    <row r="154" spans="1:12" ht="69.599999999999994" customHeight="1" x14ac:dyDescent="0.4">
      <c r="A154" t="s">
        <v>1952</v>
      </c>
      <c r="B154" s="1" t="s">
        <v>8393</v>
      </c>
      <c r="D154">
        <v>0.14099999999999999</v>
      </c>
      <c r="E154">
        <v>0.60599999999999998</v>
      </c>
      <c r="F154">
        <v>0.253</v>
      </c>
      <c r="G154">
        <v>0.2732</v>
      </c>
      <c r="H154">
        <f t="shared" si="2"/>
        <v>1.2732000000000001</v>
      </c>
      <c r="L154">
        <v>1</v>
      </c>
    </row>
    <row r="155" spans="1:12" ht="69.599999999999994" customHeight="1" x14ac:dyDescent="0.4">
      <c r="A155" t="s">
        <v>3517</v>
      </c>
      <c r="B155" s="1" t="s">
        <v>8394</v>
      </c>
      <c r="D155">
        <v>0</v>
      </c>
      <c r="E155">
        <v>0.61499999999999999</v>
      </c>
      <c r="F155">
        <v>0.38500000000000001</v>
      </c>
      <c r="G155">
        <v>0.61240000000000006</v>
      </c>
      <c r="H155">
        <f t="shared" si="2"/>
        <v>1.6124000000000001</v>
      </c>
      <c r="L155">
        <v>1</v>
      </c>
    </row>
    <row r="156" spans="1:12" ht="104.4" customHeight="1" x14ac:dyDescent="0.4">
      <c r="A156" t="s">
        <v>3518</v>
      </c>
      <c r="B156" s="1" t="s">
        <v>8395</v>
      </c>
      <c r="D156">
        <v>0</v>
      </c>
      <c r="E156">
        <v>0.60399999999999998</v>
      </c>
      <c r="F156">
        <v>0.39600000000000002</v>
      </c>
      <c r="G156">
        <v>0.87949999999999995</v>
      </c>
      <c r="H156">
        <f t="shared" si="2"/>
        <v>1.8794999999999999</v>
      </c>
      <c r="L156">
        <v>1</v>
      </c>
    </row>
    <row r="157" spans="1:12" x14ac:dyDescent="0.4">
      <c r="A157" t="s">
        <v>3519</v>
      </c>
      <c r="B157" t="s">
        <v>8396</v>
      </c>
      <c r="D157">
        <v>0</v>
      </c>
      <c r="E157">
        <v>0.73499999999999999</v>
      </c>
      <c r="F157">
        <v>0.26500000000000001</v>
      </c>
      <c r="G157">
        <v>0.20230000000000001</v>
      </c>
      <c r="H157">
        <f t="shared" si="2"/>
        <v>1.2022999999999999</v>
      </c>
      <c r="L157">
        <v>1</v>
      </c>
    </row>
    <row r="158" spans="1:12" ht="104.4" customHeight="1" x14ac:dyDescent="0.4">
      <c r="A158" t="s">
        <v>3520</v>
      </c>
      <c r="B158" s="1" t="s">
        <v>8397</v>
      </c>
      <c r="D158">
        <v>0</v>
      </c>
      <c r="E158">
        <v>0.82299999999999995</v>
      </c>
      <c r="F158">
        <v>0.17699999999999999</v>
      </c>
      <c r="G158">
        <v>0.7964</v>
      </c>
      <c r="H158">
        <f t="shared" si="2"/>
        <v>1.7964</v>
      </c>
      <c r="L158">
        <v>1</v>
      </c>
    </row>
    <row r="159" spans="1:12" ht="69.599999999999994" customHeight="1" x14ac:dyDescent="0.4">
      <c r="A159" t="s">
        <v>3521</v>
      </c>
      <c r="B159" s="1" t="s">
        <v>8398</v>
      </c>
      <c r="D159">
        <v>0</v>
      </c>
      <c r="E159">
        <v>0.40300000000000002</v>
      </c>
      <c r="F159">
        <v>0.59699999999999998</v>
      </c>
      <c r="G159">
        <v>0.81259999999999999</v>
      </c>
      <c r="H159">
        <f t="shared" si="2"/>
        <v>1.8126</v>
      </c>
      <c r="L159">
        <v>1</v>
      </c>
    </row>
    <row r="160" spans="1:12" ht="69.599999999999994" customHeight="1" x14ac:dyDescent="0.4">
      <c r="A160" t="s">
        <v>3522</v>
      </c>
      <c r="B160" s="1" t="s">
        <v>8399</v>
      </c>
      <c r="D160">
        <v>0.19700000000000001</v>
      </c>
      <c r="E160">
        <v>0.59199999999999997</v>
      </c>
      <c r="F160">
        <v>0.21099999999999999</v>
      </c>
      <c r="G160">
        <v>4.3299999999999998E-2</v>
      </c>
      <c r="H160">
        <f t="shared" si="2"/>
        <v>1.0432999999999999</v>
      </c>
      <c r="L160">
        <v>1</v>
      </c>
    </row>
    <row r="161" spans="1:12" ht="69.599999999999994" customHeight="1" x14ac:dyDescent="0.4">
      <c r="A161" t="s">
        <v>3523</v>
      </c>
      <c r="B161" s="1" t="s">
        <v>8400</v>
      </c>
      <c r="D161">
        <v>0</v>
      </c>
      <c r="E161">
        <v>0.90900000000000003</v>
      </c>
      <c r="F161">
        <v>9.0999999999999998E-2</v>
      </c>
      <c r="G161">
        <v>0.20230000000000001</v>
      </c>
      <c r="H161">
        <f t="shared" si="2"/>
        <v>1.2022999999999999</v>
      </c>
      <c r="L161">
        <v>1</v>
      </c>
    </row>
    <row r="162" spans="1:12" ht="69.599999999999994" customHeight="1" x14ac:dyDescent="0.4">
      <c r="A162" t="s">
        <v>3524</v>
      </c>
      <c r="B162" s="1" t="s">
        <v>8401</v>
      </c>
      <c r="D162">
        <v>0</v>
      </c>
      <c r="E162">
        <v>0.58299999999999996</v>
      </c>
      <c r="F162">
        <v>0.41699999999999998</v>
      </c>
      <c r="G162">
        <v>0.61240000000000006</v>
      </c>
      <c r="H162">
        <f t="shared" si="2"/>
        <v>1.6124000000000001</v>
      </c>
      <c r="L162">
        <v>1</v>
      </c>
    </row>
    <row r="163" spans="1:12" ht="69.599999999999994" customHeight="1" x14ac:dyDescent="0.4">
      <c r="A163" t="s">
        <v>121</v>
      </c>
      <c r="B163" s="1" t="s">
        <v>8402</v>
      </c>
      <c r="D163">
        <v>0</v>
      </c>
      <c r="E163">
        <v>0.48799999999999999</v>
      </c>
      <c r="F163">
        <v>0.51200000000000001</v>
      </c>
      <c r="G163">
        <v>0.63690000000000002</v>
      </c>
      <c r="H163">
        <f t="shared" si="2"/>
        <v>1.6369</v>
      </c>
      <c r="L163">
        <v>1</v>
      </c>
    </row>
    <row r="164" spans="1:12" x14ac:dyDescent="0.4">
      <c r="A164" t="s">
        <v>3525</v>
      </c>
      <c r="B164" t="s">
        <v>8403</v>
      </c>
      <c r="D164">
        <v>0</v>
      </c>
      <c r="E164">
        <v>0.57199999999999995</v>
      </c>
      <c r="F164">
        <v>0.42799999999999999</v>
      </c>
      <c r="G164">
        <v>0.57769999999999999</v>
      </c>
      <c r="H164">
        <f t="shared" si="2"/>
        <v>1.5777000000000001</v>
      </c>
      <c r="L164">
        <v>1</v>
      </c>
    </row>
    <row r="165" spans="1:12" ht="104.4" customHeight="1" x14ac:dyDescent="0.4">
      <c r="A165" t="s">
        <v>3526</v>
      </c>
      <c r="B165" s="1" t="s">
        <v>8404</v>
      </c>
      <c r="D165">
        <v>0.11799999999999999</v>
      </c>
      <c r="E165">
        <v>0.88200000000000001</v>
      </c>
      <c r="F165">
        <v>0</v>
      </c>
      <c r="G165">
        <v>-0.15310000000000001</v>
      </c>
      <c r="H165">
        <f t="shared" si="2"/>
        <v>0.84689999999999999</v>
      </c>
      <c r="L165">
        <v>1</v>
      </c>
    </row>
    <row r="166" spans="1:12" ht="174" customHeight="1" x14ac:dyDescent="0.4">
      <c r="A166" t="s">
        <v>3527</v>
      </c>
      <c r="B166" s="1" t="s">
        <v>8405</v>
      </c>
      <c r="D166">
        <v>0.13300000000000001</v>
      </c>
      <c r="E166">
        <v>0.57999999999999996</v>
      </c>
      <c r="F166">
        <v>0.28699999999999998</v>
      </c>
      <c r="G166">
        <v>0.74299999999999999</v>
      </c>
      <c r="H166">
        <f t="shared" si="2"/>
        <v>1.7429999999999999</v>
      </c>
      <c r="L166">
        <v>1</v>
      </c>
    </row>
    <row r="167" spans="1:12" ht="69.599999999999994" customHeight="1" x14ac:dyDescent="0.4">
      <c r="A167" t="s">
        <v>3528</v>
      </c>
      <c r="B167" s="1" t="s">
        <v>8406</v>
      </c>
      <c r="D167">
        <v>0.128</v>
      </c>
      <c r="E167">
        <v>0.35</v>
      </c>
      <c r="F167">
        <v>0.52200000000000002</v>
      </c>
      <c r="G167">
        <v>0.77549999999999997</v>
      </c>
      <c r="H167">
        <f t="shared" si="2"/>
        <v>1.7755000000000001</v>
      </c>
      <c r="L167">
        <v>1</v>
      </c>
    </row>
    <row r="168" spans="1:12" ht="69.599999999999994" customHeight="1" x14ac:dyDescent="0.4">
      <c r="A168" t="s">
        <v>1102</v>
      </c>
      <c r="B168" s="1" t="s">
        <v>8407</v>
      </c>
      <c r="D168">
        <v>0</v>
      </c>
      <c r="E168">
        <v>0.46300000000000002</v>
      </c>
      <c r="F168">
        <v>0.53700000000000003</v>
      </c>
      <c r="G168">
        <v>0.70030000000000003</v>
      </c>
      <c r="H168">
        <f t="shared" si="2"/>
        <v>1.7002999999999999</v>
      </c>
      <c r="L168">
        <v>1</v>
      </c>
    </row>
    <row r="169" spans="1:12" ht="69.599999999999994" customHeight="1" x14ac:dyDescent="0.4">
      <c r="A169" t="s">
        <v>3288</v>
      </c>
      <c r="B169" s="1" t="s">
        <v>8408</v>
      </c>
      <c r="D169">
        <v>9.7000000000000003E-2</v>
      </c>
      <c r="E169">
        <v>0.77900000000000003</v>
      </c>
      <c r="F169">
        <v>0.124</v>
      </c>
      <c r="G169">
        <v>0.15060000000000001</v>
      </c>
      <c r="H169">
        <f t="shared" si="2"/>
        <v>1.1506000000000001</v>
      </c>
      <c r="L169">
        <v>1</v>
      </c>
    </row>
    <row r="170" spans="1:12" ht="69.599999999999994" customHeight="1" x14ac:dyDescent="0.4">
      <c r="A170" t="s">
        <v>3529</v>
      </c>
      <c r="B170" s="1" t="s">
        <v>8409</v>
      </c>
      <c r="D170">
        <v>0</v>
      </c>
      <c r="E170">
        <v>0.51700000000000002</v>
      </c>
      <c r="F170">
        <v>0.48299999999999998</v>
      </c>
      <c r="G170">
        <v>0.42149999999999999</v>
      </c>
      <c r="H170">
        <f t="shared" si="2"/>
        <v>1.4215</v>
      </c>
      <c r="L170">
        <v>1</v>
      </c>
    </row>
    <row r="171" spans="1:12" ht="69.599999999999994" customHeight="1" x14ac:dyDescent="0.4">
      <c r="A171" t="s">
        <v>3530</v>
      </c>
      <c r="B171" s="1" t="s">
        <v>8410</v>
      </c>
      <c r="D171">
        <v>0</v>
      </c>
      <c r="E171">
        <v>0.68400000000000005</v>
      </c>
      <c r="F171">
        <v>0.316</v>
      </c>
      <c r="G171">
        <v>0.57189999999999996</v>
      </c>
      <c r="H171">
        <f t="shared" si="2"/>
        <v>1.5718999999999999</v>
      </c>
      <c r="L171">
        <v>1</v>
      </c>
    </row>
    <row r="172" spans="1:12" ht="69.599999999999994" customHeight="1" x14ac:dyDescent="0.4">
      <c r="A172" t="s">
        <v>3531</v>
      </c>
      <c r="B172" s="1" t="s">
        <v>8411</v>
      </c>
      <c r="D172">
        <v>0</v>
      </c>
      <c r="E172">
        <v>0.54300000000000004</v>
      </c>
      <c r="F172">
        <v>0.45700000000000002</v>
      </c>
      <c r="G172">
        <v>0.63690000000000002</v>
      </c>
      <c r="H172">
        <f t="shared" si="2"/>
        <v>1.6369</v>
      </c>
      <c r="L172">
        <v>1</v>
      </c>
    </row>
    <row r="173" spans="1:12" ht="121.95" customHeight="1" x14ac:dyDescent="0.4">
      <c r="A173" t="s">
        <v>3532</v>
      </c>
      <c r="B173" s="1" t="s">
        <v>8412</v>
      </c>
      <c r="D173">
        <v>0.127</v>
      </c>
      <c r="E173">
        <v>0.80700000000000005</v>
      </c>
      <c r="F173">
        <v>6.6000000000000003E-2</v>
      </c>
      <c r="G173">
        <v>-0.31950000000000001</v>
      </c>
      <c r="H173">
        <f t="shared" si="2"/>
        <v>0.68049999999999999</v>
      </c>
      <c r="L173">
        <v>1</v>
      </c>
    </row>
    <row r="174" spans="1:12" ht="69.599999999999994" customHeight="1" x14ac:dyDescent="0.4">
      <c r="A174" t="s">
        <v>3533</v>
      </c>
      <c r="B174" s="1" t="s">
        <v>8413</v>
      </c>
      <c r="D174">
        <v>0.23100000000000001</v>
      </c>
      <c r="E174">
        <v>0.76900000000000002</v>
      </c>
      <c r="F174">
        <v>0</v>
      </c>
      <c r="G174">
        <v>-0.20230000000000001</v>
      </c>
      <c r="H174">
        <f t="shared" si="2"/>
        <v>0.79769999999999996</v>
      </c>
      <c r="L174">
        <v>1</v>
      </c>
    </row>
    <row r="175" spans="1:12" ht="69.599999999999994" customHeight="1" x14ac:dyDescent="0.4">
      <c r="A175" t="s">
        <v>677</v>
      </c>
      <c r="B175" s="1" t="s">
        <v>8414</v>
      </c>
      <c r="D175">
        <v>0</v>
      </c>
      <c r="E175">
        <v>0.72899999999999998</v>
      </c>
      <c r="F175">
        <v>0.27100000000000002</v>
      </c>
      <c r="G175">
        <v>0.38179999999999997</v>
      </c>
      <c r="H175">
        <f t="shared" si="2"/>
        <v>1.3817999999999999</v>
      </c>
      <c r="L175">
        <v>1</v>
      </c>
    </row>
    <row r="176" spans="1:12" ht="69.599999999999994" customHeight="1" x14ac:dyDescent="0.4">
      <c r="A176" t="s">
        <v>3534</v>
      </c>
      <c r="B176" s="1" t="s">
        <v>8415</v>
      </c>
      <c r="D176">
        <v>0</v>
      </c>
      <c r="E176">
        <v>0.51900000000000002</v>
      </c>
      <c r="F176">
        <v>0.48099999999999998</v>
      </c>
      <c r="G176">
        <v>0.57189999999999996</v>
      </c>
      <c r="H176">
        <f t="shared" si="2"/>
        <v>1.5718999999999999</v>
      </c>
      <c r="L176">
        <v>1</v>
      </c>
    </row>
    <row r="177" spans="1:12" ht="69.599999999999994" customHeight="1" x14ac:dyDescent="0.4">
      <c r="A177" t="s">
        <v>3535</v>
      </c>
      <c r="B177" s="1" t="s">
        <v>8416</v>
      </c>
      <c r="D177">
        <v>0</v>
      </c>
      <c r="E177">
        <v>1</v>
      </c>
      <c r="F177">
        <v>0</v>
      </c>
      <c r="G177">
        <v>0</v>
      </c>
      <c r="H177">
        <f t="shared" si="2"/>
        <v>1</v>
      </c>
      <c r="L177">
        <v>1</v>
      </c>
    </row>
    <row r="178" spans="1:12" ht="87" customHeight="1" x14ac:dyDescent="0.4">
      <c r="A178" t="s">
        <v>3536</v>
      </c>
      <c r="B178" s="1" t="s">
        <v>8417</v>
      </c>
      <c r="D178">
        <v>0</v>
      </c>
      <c r="E178">
        <v>0.74399999999999999</v>
      </c>
      <c r="F178">
        <v>0.25600000000000001</v>
      </c>
      <c r="G178">
        <v>0.7369</v>
      </c>
      <c r="H178">
        <f t="shared" si="2"/>
        <v>1.7368999999999999</v>
      </c>
      <c r="L178">
        <v>1</v>
      </c>
    </row>
    <row r="179" spans="1:12" ht="69.599999999999994" customHeight="1" x14ac:dyDescent="0.4">
      <c r="A179" t="s">
        <v>119</v>
      </c>
      <c r="B179" s="1" t="s">
        <v>8418</v>
      </c>
      <c r="D179">
        <v>0.121</v>
      </c>
      <c r="E179">
        <v>0.56100000000000005</v>
      </c>
      <c r="F179">
        <v>0.318</v>
      </c>
      <c r="G179">
        <v>0.63690000000000002</v>
      </c>
      <c r="H179">
        <f t="shared" si="2"/>
        <v>1.6369</v>
      </c>
      <c r="L179">
        <v>1</v>
      </c>
    </row>
    <row r="180" spans="1:12" ht="69.599999999999994" customHeight="1" x14ac:dyDescent="0.4">
      <c r="A180" t="s">
        <v>3537</v>
      </c>
      <c r="B180" s="1" t="s">
        <v>8419</v>
      </c>
      <c r="D180">
        <v>0</v>
      </c>
      <c r="E180">
        <v>0.61799999999999999</v>
      </c>
      <c r="F180">
        <v>0.38200000000000001</v>
      </c>
      <c r="G180">
        <v>0.47539999999999999</v>
      </c>
      <c r="H180">
        <f t="shared" si="2"/>
        <v>1.4754</v>
      </c>
      <c r="L180">
        <v>1</v>
      </c>
    </row>
    <row r="181" spans="1:12" ht="69.599999999999994" customHeight="1" x14ac:dyDescent="0.4">
      <c r="A181" t="s">
        <v>3538</v>
      </c>
      <c r="B181" s="1" t="s">
        <v>8420</v>
      </c>
      <c r="D181">
        <v>0</v>
      </c>
      <c r="E181">
        <v>0.57699999999999996</v>
      </c>
      <c r="F181">
        <v>0.42299999999999999</v>
      </c>
      <c r="G181">
        <v>0.76500000000000001</v>
      </c>
      <c r="H181">
        <f t="shared" si="2"/>
        <v>1.7650000000000001</v>
      </c>
      <c r="L181">
        <v>1</v>
      </c>
    </row>
    <row r="182" spans="1:12" ht="69.599999999999994" customHeight="1" x14ac:dyDescent="0.4">
      <c r="A182" t="s">
        <v>3539</v>
      </c>
      <c r="B182" s="1" t="s">
        <v>8421</v>
      </c>
      <c r="D182">
        <v>0</v>
      </c>
      <c r="E182">
        <v>0.65300000000000002</v>
      </c>
      <c r="F182">
        <v>0.34699999999999998</v>
      </c>
      <c r="G182">
        <v>0.49270000000000003</v>
      </c>
      <c r="H182">
        <f t="shared" si="2"/>
        <v>1.4927000000000001</v>
      </c>
      <c r="L182">
        <v>1</v>
      </c>
    </row>
    <row r="183" spans="1:12" ht="69.599999999999994" customHeight="1" x14ac:dyDescent="0.4">
      <c r="A183" t="s">
        <v>3540</v>
      </c>
      <c r="B183" s="1" t="s">
        <v>8422</v>
      </c>
      <c r="D183">
        <v>0</v>
      </c>
      <c r="E183">
        <v>0.57999999999999996</v>
      </c>
      <c r="F183">
        <v>0.42</v>
      </c>
      <c r="G183">
        <v>0.44040000000000001</v>
      </c>
      <c r="H183">
        <f t="shared" si="2"/>
        <v>1.4403999999999999</v>
      </c>
      <c r="L183">
        <v>1</v>
      </c>
    </row>
    <row r="184" spans="1:12" ht="69.599999999999994" customHeight="1" x14ac:dyDescent="0.4">
      <c r="A184" t="s">
        <v>3541</v>
      </c>
      <c r="B184" s="1" t="s">
        <v>8423</v>
      </c>
      <c r="D184">
        <v>0</v>
      </c>
      <c r="E184">
        <v>0.50600000000000001</v>
      </c>
      <c r="F184">
        <v>0.49399999999999999</v>
      </c>
      <c r="G184">
        <v>0.83160000000000001</v>
      </c>
      <c r="H184">
        <f t="shared" si="2"/>
        <v>1.8315999999999999</v>
      </c>
      <c r="L184">
        <v>1</v>
      </c>
    </row>
    <row r="185" spans="1:12" ht="69.599999999999994" customHeight="1" x14ac:dyDescent="0.4">
      <c r="A185" t="s">
        <v>3542</v>
      </c>
      <c r="B185" s="1" t="s">
        <v>8424</v>
      </c>
      <c r="D185">
        <v>0</v>
      </c>
      <c r="E185">
        <v>0.31</v>
      </c>
      <c r="F185">
        <v>0.69</v>
      </c>
      <c r="G185">
        <v>0.83599999999999997</v>
      </c>
      <c r="H185">
        <f t="shared" si="2"/>
        <v>1.8359999999999999</v>
      </c>
      <c r="L185">
        <v>1</v>
      </c>
    </row>
    <row r="186" spans="1:12" ht="69.599999999999994" customHeight="1" x14ac:dyDescent="0.4">
      <c r="A186" t="s">
        <v>3543</v>
      </c>
      <c r="B186" s="1" t="s">
        <v>8425</v>
      </c>
      <c r="D186">
        <v>0</v>
      </c>
      <c r="E186">
        <v>0.309</v>
      </c>
      <c r="F186">
        <v>0.69099999999999995</v>
      </c>
      <c r="G186">
        <v>0.77170000000000005</v>
      </c>
      <c r="H186">
        <f t="shared" si="2"/>
        <v>1.7717000000000001</v>
      </c>
      <c r="L186">
        <v>1</v>
      </c>
    </row>
    <row r="187" spans="1:12" x14ac:dyDescent="0.4">
      <c r="A187" t="s">
        <v>3544</v>
      </c>
      <c r="B187" t="s">
        <v>8426</v>
      </c>
      <c r="D187">
        <v>0</v>
      </c>
      <c r="E187">
        <v>0.51700000000000002</v>
      </c>
      <c r="F187">
        <v>0.48299999999999998</v>
      </c>
      <c r="G187">
        <v>0.42149999999999999</v>
      </c>
      <c r="H187">
        <f t="shared" si="2"/>
        <v>1.4215</v>
      </c>
      <c r="L187">
        <v>1</v>
      </c>
    </row>
    <row r="188" spans="1:12" ht="69.599999999999994" customHeight="1" x14ac:dyDescent="0.4">
      <c r="A188" t="s">
        <v>3545</v>
      </c>
      <c r="B188" s="1" t="s">
        <v>652</v>
      </c>
      <c r="D188">
        <v>0</v>
      </c>
      <c r="E188">
        <v>0.50800000000000001</v>
      </c>
      <c r="F188">
        <v>0.49199999999999999</v>
      </c>
      <c r="G188">
        <v>0.44040000000000001</v>
      </c>
      <c r="H188">
        <f t="shared" ref="H188:H249" si="3">SUM(G188,L188)</f>
        <v>1.4403999999999999</v>
      </c>
      <c r="L188">
        <v>1</v>
      </c>
    </row>
    <row r="189" spans="1:12" ht="69.599999999999994" customHeight="1" x14ac:dyDescent="0.4">
      <c r="A189" t="s">
        <v>3546</v>
      </c>
      <c r="B189" s="1" t="s">
        <v>8427</v>
      </c>
      <c r="D189">
        <v>0</v>
      </c>
      <c r="E189">
        <v>0.40799999999999997</v>
      </c>
      <c r="F189">
        <v>0.59199999999999997</v>
      </c>
      <c r="G189">
        <v>0.44040000000000001</v>
      </c>
      <c r="H189">
        <f t="shared" si="3"/>
        <v>1.4403999999999999</v>
      </c>
      <c r="L189">
        <v>1</v>
      </c>
    </row>
    <row r="190" spans="1:12" ht="69.599999999999994" customHeight="1" x14ac:dyDescent="0.4">
      <c r="A190" t="s">
        <v>3547</v>
      </c>
      <c r="B190" s="1" t="s">
        <v>8428</v>
      </c>
      <c r="D190">
        <v>0</v>
      </c>
      <c r="E190">
        <v>0.72099999999999997</v>
      </c>
      <c r="F190">
        <v>0.27900000000000003</v>
      </c>
      <c r="G190">
        <v>0.73509999999999998</v>
      </c>
      <c r="H190">
        <f t="shared" si="3"/>
        <v>1.7351000000000001</v>
      </c>
      <c r="L190">
        <v>1</v>
      </c>
    </row>
    <row r="191" spans="1:12" ht="69.599999999999994" customHeight="1" x14ac:dyDescent="0.4">
      <c r="A191" t="s">
        <v>3548</v>
      </c>
      <c r="B191" s="1" t="s">
        <v>8429</v>
      </c>
      <c r="D191">
        <v>0.24099999999999999</v>
      </c>
      <c r="E191">
        <v>0.26800000000000002</v>
      </c>
      <c r="F191">
        <v>0.49099999999999999</v>
      </c>
      <c r="G191">
        <v>0.42149999999999999</v>
      </c>
      <c r="H191">
        <f t="shared" si="3"/>
        <v>1.4215</v>
      </c>
      <c r="L191">
        <v>1</v>
      </c>
    </row>
    <row r="192" spans="1:12" ht="69.599999999999994" customHeight="1" x14ac:dyDescent="0.4">
      <c r="A192" t="s">
        <v>3549</v>
      </c>
      <c r="B192" s="1" t="s">
        <v>8430</v>
      </c>
      <c r="D192">
        <v>0</v>
      </c>
      <c r="E192">
        <v>0.51600000000000001</v>
      </c>
      <c r="F192">
        <v>0.48399999999999999</v>
      </c>
      <c r="G192">
        <v>0.81759999999999999</v>
      </c>
      <c r="H192">
        <f t="shared" si="3"/>
        <v>1.8176000000000001</v>
      </c>
      <c r="L192">
        <v>1</v>
      </c>
    </row>
    <row r="193" spans="1:12" x14ac:dyDescent="0.4">
      <c r="A193" t="s">
        <v>3550</v>
      </c>
      <c r="B193" t="s">
        <v>8431</v>
      </c>
      <c r="D193">
        <v>0</v>
      </c>
      <c r="E193">
        <v>0.63300000000000001</v>
      </c>
      <c r="F193">
        <v>0.36699999999999999</v>
      </c>
      <c r="G193">
        <v>0.44040000000000001</v>
      </c>
      <c r="H193">
        <f t="shared" si="3"/>
        <v>1.4403999999999999</v>
      </c>
      <c r="L193">
        <v>1</v>
      </c>
    </row>
    <row r="194" spans="1:12" ht="69.599999999999994" customHeight="1" x14ac:dyDescent="0.4">
      <c r="A194" t="s">
        <v>3551</v>
      </c>
      <c r="B194" s="1" t="s">
        <v>8432</v>
      </c>
      <c r="D194">
        <v>0</v>
      </c>
      <c r="E194">
        <v>0.41199999999999998</v>
      </c>
      <c r="F194">
        <v>0.58799999999999997</v>
      </c>
      <c r="G194">
        <v>0.69079999999999997</v>
      </c>
      <c r="H194">
        <f t="shared" si="3"/>
        <v>1.6907999999999999</v>
      </c>
      <c r="L194">
        <v>1</v>
      </c>
    </row>
    <row r="195" spans="1:12" ht="69.599999999999994" customHeight="1" x14ac:dyDescent="0.4">
      <c r="A195" t="s">
        <v>3552</v>
      </c>
      <c r="B195" s="1" t="s">
        <v>8433</v>
      </c>
      <c r="D195">
        <v>0</v>
      </c>
      <c r="E195">
        <v>0.68200000000000005</v>
      </c>
      <c r="F195">
        <v>0.318</v>
      </c>
      <c r="G195">
        <v>0.42149999999999999</v>
      </c>
      <c r="H195">
        <f t="shared" si="3"/>
        <v>1.4215</v>
      </c>
      <c r="L195">
        <v>1</v>
      </c>
    </row>
    <row r="196" spans="1:12" ht="69.599999999999994" customHeight="1" x14ac:dyDescent="0.4">
      <c r="A196" t="s">
        <v>3553</v>
      </c>
      <c r="B196" s="1" t="s">
        <v>8434</v>
      </c>
      <c r="D196">
        <v>0</v>
      </c>
      <c r="E196">
        <v>0.79400000000000004</v>
      </c>
      <c r="F196">
        <v>0.20599999999999999</v>
      </c>
      <c r="G196">
        <v>0.59940000000000004</v>
      </c>
      <c r="H196">
        <f t="shared" si="3"/>
        <v>1.5994000000000002</v>
      </c>
      <c r="L196">
        <v>1</v>
      </c>
    </row>
    <row r="197" spans="1:12" ht="69.599999999999994" customHeight="1" x14ac:dyDescent="0.4">
      <c r="A197" t="s">
        <v>3554</v>
      </c>
      <c r="B197" s="1" t="s">
        <v>8435</v>
      </c>
      <c r="D197">
        <v>0.22600000000000001</v>
      </c>
      <c r="E197">
        <v>0.52200000000000002</v>
      </c>
      <c r="F197">
        <v>0.252</v>
      </c>
      <c r="G197">
        <v>7.7200000000000005E-2</v>
      </c>
      <c r="H197">
        <f t="shared" si="3"/>
        <v>1.0771999999999999</v>
      </c>
      <c r="L197">
        <v>1</v>
      </c>
    </row>
    <row r="198" spans="1:12" ht="69.599999999999994" customHeight="1" x14ac:dyDescent="0.4">
      <c r="A198" t="s">
        <v>3555</v>
      </c>
      <c r="B198" s="1" t="s">
        <v>8436</v>
      </c>
      <c r="D198">
        <v>0</v>
      </c>
      <c r="E198">
        <v>0.41699999999999998</v>
      </c>
      <c r="F198">
        <v>0.58299999999999996</v>
      </c>
      <c r="G198">
        <v>0.63690000000000002</v>
      </c>
      <c r="H198">
        <f t="shared" si="3"/>
        <v>1.6369</v>
      </c>
      <c r="L198">
        <v>1</v>
      </c>
    </row>
    <row r="199" spans="1:12" ht="69.599999999999994" customHeight="1" x14ac:dyDescent="0.4">
      <c r="A199" t="s">
        <v>3556</v>
      </c>
      <c r="B199" s="1" t="s">
        <v>8437</v>
      </c>
      <c r="D199">
        <v>0.129</v>
      </c>
      <c r="E199">
        <v>0.64300000000000002</v>
      </c>
      <c r="F199">
        <v>0.22800000000000001</v>
      </c>
      <c r="G199">
        <v>0.40189999999999998</v>
      </c>
      <c r="H199">
        <f t="shared" si="3"/>
        <v>1.4018999999999999</v>
      </c>
      <c r="L199">
        <v>1</v>
      </c>
    </row>
    <row r="200" spans="1:12" ht="104.4" customHeight="1" x14ac:dyDescent="0.4">
      <c r="A200" t="s">
        <v>3557</v>
      </c>
      <c r="B200" s="1" t="s">
        <v>8438</v>
      </c>
      <c r="D200">
        <v>3.6999999999999998E-2</v>
      </c>
      <c r="E200">
        <v>0.69</v>
      </c>
      <c r="F200">
        <v>0.27300000000000002</v>
      </c>
      <c r="G200">
        <v>0.83499999999999996</v>
      </c>
      <c r="H200">
        <f t="shared" si="3"/>
        <v>1.835</v>
      </c>
      <c r="L200">
        <v>1</v>
      </c>
    </row>
    <row r="201" spans="1:12" ht="69.599999999999994" customHeight="1" x14ac:dyDescent="0.4">
      <c r="A201" t="s">
        <v>3558</v>
      </c>
      <c r="B201" s="1" t="s">
        <v>8439</v>
      </c>
      <c r="D201">
        <v>0</v>
      </c>
      <c r="E201">
        <v>0.85099999999999998</v>
      </c>
      <c r="F201">
        <v>0.14899999999999999</v>
      </c>
      <c r="G201">
        <v>0.2732</v>
      </c>
      <c r="H201">
        <f t="shared" si="3"/>
        <v>1.2732000000000001</v>
      </c>
      <c r="L201">
        <v>1</v>
      </c>
    </row>
    <row r="202" spans="1:12" x14ac:dyDescent="0.4">
      <c r="A202" t="s">
        <v>3559</v>
      </c>
      <c r="B202" t="s">
        <v>8440</v>
      </c>
      <c r="D202">
        <v>0</v>
      </c>
      <c r="E202">
        <v>1</v>
      </c>
      <c r="F202">
        <v>0</v>
      </c>
      <c r="G202">
        <v>0</v>
      </c>
      <c r="H202">
        <f t="shared" si="3"/>
        <v>1</v>
      </c>
      <c r="L202">
        <v>1</v>
      </c>
    </row>
    <row r="203" spans="1:12" x14ac:dyDescent="0.4">
      <c r="A203" t="s">
        <v>3560</v>
      </c>
      <c r="B203" t="s">
        <v>8441</v>
      </c>
      <c r="D203">
        <v>0</v>
      </c>
      <c r="E203">
        <v>0.71399999999999997</v>
      </c>
      <c r="F203">
        <v>0.28599999999999998</v>
      </c>
      <c r="G203">
        <v>0.49390000000000001</v>
      </c>
      <c r="H203">
        <f t="shared" si="3"/>
        <v>1.4939</v>
      </c>
      <c r="L203">
        <v>1</v>
      </c>
    </row>
    <row r="204" spans="1:12" x14ac:dyDescent="0.4">
      <c r="A204" t="s">
        <v>3561</v>
      </c>
      <c r="B204" t="s">
        <v>8442</v>
      </c>
      <c r="D204">
        <v>1.2E-2</v>
      </c>
      <c r="E204">
        <v>0.89400000000000002</v>
      </c>
      <c r="F204">
        <v>9.4E-2</v>
      </c>
      <c r="G204">
        <v>0.79039999999999999</v>
      </c>
      <c r="H204">
        <f t="shared" si="3"/>
        <v>1.7904</v>
      </c>
      <c r="L204">
        <v>1</v>
      </c>
    </row>
    <row r="205" spans="1:12" ht="69.599999999999994" customHeight="1" x14ac:dyDescent="0.4">
      <c r="A205" t="s">
        <v>3562</v>
      </c>
      <c r="B205" s="1" t="s">
        <v>8443</v>
      </c>
      <c r="D205">
        <v>0.24199999999999999</v>
      </c>
      <c r="E205">
        <v>0.75800000000000001</v>
      </c>
      <c r="F205">
        <v>0</v>
      </c>
      <c r="G205">
        <v>-0.15310000000000001</v>
      </c>
      <c r="H205">
        <f t="shared" si="3"/>
        <v>0.84689999999999999</v>
      </c>
      <c r="L205">
        <v>1</v>
      </c>
    </row>
    <row r="206" spans="1:12" ht="104.4" customHeight="1" x14ac:dyDescent="0.4">
      <c r="A206" t="s">
        <v>3563</v>
      </c>
      <c r="B206" s="1" t="s">
        <v>8444</v>
      </c>
      <c r="D206">
        <v>0</v>
      </c>
      <c r="E206">
        <v>0.58799999999999997</v>
      </c>
      <c r="F206">
        <v>0.41199999999999998</v>
      </c>
      <c r="G206">
        <v>0.86890000000000001</v>
      </c>
      <c r="H206">
        <f t="shared" si="3"/>
        <v>1.8689</v>
      </c>
      <c r="L206">
        <v>1</v>
      </c>
    </row>
    <row r="207" spans="1:12" ht="69.599999999999994" customHeight="1" x14ac:dyDescent="0.4">
      <c r="A207" t="s">
        <v>3564</v>
      </c>
      <c r="B207" s="1" t="s">
        <v>8445</v>
      </c>
      <c r="D207">
        <v>0</v>
      </c>
      <c r="E207">
        <v>0.48799999999999999</v>
      </c>
      <c r="F207">
        <v>0.51200000000000001</v>
      </c>
      <c r="G207">
        <v>0.63690000000000002</v>
      </c>
      <c r="H207">
        <f t="shared" si="3"/>
        <v>1.6369</v>
      </c>
      <c r="L207">
        <v>1</v>
      </c>
    </row>
    <row r="208" spans="1:12" ht="69.599999999999994" customHeight="1" x14ac:dyDescent="0.4">
      <c r="A208" t="s">
        <v>3565</v>
      </c>
      <c r="B208" s="1" t="s">
        <v>8446</v>
      </c>
      <c r="D208">
        <v>0</v>
      </c>
      <c r="E208">
        <v>0.46700000000000003</v>
      </c>
      <c r="F208">
        <v>0.53300000000000003</v>
      </c>
      <c r="G208">
        <v>0.69079999999999997</v>
      </c>
      <c r="H208">
        <f t="shared" si="3"/>
        <v>1.6907999999999999</v>
      </c>
      <c r="L208">
        <v>1</v>
      </c>
    </row>
    <row r="209" spans="1:12" ht="69.599999999999994" customHeight="1" x14ac:dyDescent="0.4">
      <c r="A209" t="s">
        <v>3566</v>
      </c>
      <c r="B209" s="1" t="s">
        <v>8447</v>
      </c>
      <c r="D209">
        <v>0</v>
      </c>
      <c r="E209">
        <v>0.36099999999999999</v>
      </c>
      <c r="F209">
        <v>0.63900000000000001</v>
      </c>
      <c r="G209">
        <v>0.64859999999999995</v>
      </c>
      <c r="H209">
        <f t="shared" si="3"/>
        <v>1.6486000000000001</v>
      </c>
      <c r="L209">
        <v>1</v>
      </c>
    </row>
    <row r="210" spans="1:12" ht="69.599999999999994" customHeight="1" x14ac:dyDescent="0.4">
      <c r="A210" t="s">
        <v>3567</v>
      </c>
      <c r="B210" s="1" t="s">
        <v>8448</v>
      </c>
      <c r="D210">
        <v>0</v>
      </c>
      <c r="E210">
        <v>0.40799999999999997</v>
      </c>
      <c r="F210">
        <v>0.59199999999999997</v>
      </c>
      <c r="G210">
        <v>0.70030000000000003</v>
      </c>
      <c r="H210">
        <f t="shared" si="3"/>
        <v>1.7002999999999999</v>
      </c>
      <c r="L210">
        <v>1</v>
      </c>
    </row>
    <row r="211" spans="1:12" ht="174" customHeight="1" x14ac:dyDescent="0.4">
      <c r="A211" t="s">
        <v>3568</v>
      </c>
      <c r="B211" s="1" t="s">
        <v>8449</v>
      </c>
      <c r="D211">
        <v>0</v>
      </c>
      <c r="E211">
        <v>0.61799999999999999</v>
      </c>
      <c r="F211">
        <v>0.38200000000000001</v>
      </c>
      <c r="G211">
        <v>0.85909999999999997</v>
      </c>
      <c r="H211">
        <f t="shared" si="3"/>
        <v>1.8591</v>
      </c>
      <c r="L211">
        <v>1</v>
      </c>
    </row>
    <row r="212" spans="1:12" ht="69.599999999999994" customHeight="1" x14ac:dyDescent="0.4">
      <c r="A212" t="s">
        <v>3569</v>
      </c>
      <c r="B212" s="1" t="s">
        <v>8450</v>
      </c>
      <c r="D212">
        <v>0</v>
      </c>
      <c r="E212">
        <v>1</v>
      </c>
      <c r="F212">
        <v>0</v>
      </c>
      <c r="G212">
        <v>0</v>
      </c>
      <c r="H212">
        <f t="shared" si="3"/>
        <v>1</v>
      </c>
      <c r="L212">
        <v>1</v>
      </c>
    </row>
    <row r="213" spans="1:12" ht="69.599999999999994" customHeight="1" x14ac:dyDescent="0.4">
      <c r="A213" t="s">
        <v>3570</v>
      </c>
      <c r="B213" s="1" t="s">
        <v>8451</v>
      </c>
      <c r="D213">
        <v>0</v>
      </c>
      <c r="E213">
        <v>0.36</v>
      </c>
      <c r="F213">
        <v>0.64</v>
      </c>
      <c r="G213">
        <v>0.7964</v>
      </c>
      <c r="H213">
        <f t="shared" si="3"/>
        <v>1.7964</v>
      </c>
      <c r="L213">
        <v>1</v>
      </c>
    </row>
    <row r="214" spans="1:12" ht="69.599999999999994" customHeight="1" x14ac:dyDescent="0.4">
      <c r="A214" t="s">
        <v>3571</v>
      </c>
      <c r="B214" s="1" t="s">
        <v>8452</v>
      </c>
      <c r="D214">
        <v>0.18099999999999999</v>
      </c>
      <c r="E214">
        <v>0.60499999999999998</v>
      </c>
      <c r="F214">
        <v>0.214</v>
      </c>
      <c r="G214">
        <v>0.15459999999999999</v>
      </c>
      <c r="H214">
        <f t="shared" si="3"/>
        <v>1.1546000000000001</v>
      </c>
      <c r="L214">
        <v>1</v>
      </c>
    </row>
    <row r="215" spans="1:12" ht="104.4" customHeight="1" x14ac:dyDescent="0.4">
      <c r="A215" t="s">
        <v>3572</v>
      </c>
      <c r="B215" s="1" t="s">
        <v>8453</v>
      </c>
      <c r="D215">
        <v>0</v>
      </c>
      <c r="E215">
        <v>0.65600000000000003</v>
      </c>
      <c r="F215">
        <v>0.34399999999999997</v>
      </c>
      <c r="G215">
        <v>0.74299999999999999</v>
      </c>
      <c r="H215">
        <f t="shared" si="3"/>
        <v>1.7429999999999999</v>
      </c>
      <c r="L215">
        <v>1</v>
      </c>
    </row>
    <row r="216" spans="1:12" ht="69.599999999999994" customHeight="1" x14ac:dyDescent="0.4">
      <c r="A216" t="s">
        <v>3573</v>
      </c>
      <c r="B216" s="1" t="s">
        <v>8454</v>
      </c>
      <c r="D216">
        <v>0</v>
      </c>
      <c r="E216">
        <v>0.33600000000000002</v>
      </c>
      <c r="F216">
        <v>0.66400000000000003</v>
      </c>
      <c r="G216">
        <v>0.83599999999999997</v>
      </c>
      <c r="H216">
        <f t="shared" si="3"/>
        <v>1.8359999999999999</v>
      </c>
      <c r="L216">
        <v>1</v>
      </c>
    </row>
    <row r="217" spans="1:12" ht="69.599999999999994" customHeight="1" x14ac:dyDescent="0.4">
      <c r="A217" t="s">
        <v>3574</v>
      </c>
      <c r="B217" s="1" t="s">
        <v>8455</v>
      </c>
      <c r="D217">
        <v>0</v>
      </c>
      <c r="E217">
        <v>0.51700000000000002</v>
      </c>
      <c r="F217">
        <v>0.48299999999999998</v>
      </c>
      <c r="G217">
        <v>0.42149999999999999</v>
      </c>
      <c r="H217">
        <f t="shared" si="3"/>
        <v>1.4215</v>
      </c>
      <c r="L217">
        <v>1</v>
      </c>
    </row>
    <row r="218" spans="1:12" ht="69.599999999999994" customHeight="1" x14ac:dyDescent="0.4">
      <c r="A218" t="s">
        <v>3575</v>
      </c>
      <c r="B218" s="1" t="s">
        <v>8456</v>
      </c>
      <c r="D218">
        <v>0</v>
      </c>
      <c r="E218">
        <v>0.56200000000000006</v>
      </c>
      <c r="F218">
        <v>0.438</v>
      </c>
      <c r="G218">
        <v>0.59940000000000004</v>
      </c>
      <c r="H218">
        <f t="shared" si="3"/>
        <v>1.5994000000000002</v>
      </c>
      <c r="L218">
        <v>1</v>
      </c>
    </row>
    <row r="219" spans="1:12" ht="69.599999999999994" customHeight="1" x14ac:dyDescent="0.4">
      <c r="A219" t="s">
        <v>3576</v>
      </c>
      <c r="B219" s="1" t="s">
        <v>8457</v>
      </c>
      <c r="D219">
        <v>0</v>
      </c>
      <c r="E219">
        <v>1</v>
      </c>
      <c r="F219">
        <v>0</v>
      </c>
      <c r="G219">
        <v>0</v>
      </c>
      <c r="H219">
        <f t="shared" si="3"/>
        <v>1</v>
      </c>
      <c r="L219">
        <v>1</v>
      </c>
    </row>
    <row r="220" spans="1:12" x14ac:dyDescent="0.4">
      <c r="A220" t="s">
        <v>3577</v>
      </c>
      <c r="B220" t="s">
        <v>8458</v>
      </c>
      <c r="D220">
        <v>0</v>
      </c>
      <c r="E220">
        <v>0.73499999999999999</v>
      </c>
      <c r="F220">
        <v>0.26500000000000001</v>
      </c>
      <c r="G220">
        <v>0.20230000000000001</v>
      </c>
      <c r="H220">
        <f t="shared" si="3"/>
        <v>1.2022999999999999</v>
      </c>
      <c r="L220">
        <v>1</v>
      </c>
    </row>
    <row r="221" spans="1:12" ht="69.599999999999994" customHeight="1" x14ac:dyDescent="0.4">
      <c r="A221" t="s">
        <v>3578</v>
      </c>
      <c r="B221" s="1" t="s">
        <v>8459</v>
      </c>
      <c r="D221">
        <v>0</v>
      </c>
      <c r="E221">
        <v>0.64300000000000002</v>
      </c>
      <c r="F221">
        <v>0.35699999999999998</v>
      </c>
      <c r="G221">
        <v>0.61240000000000006</v>
      </c>
      <c r="H221">
        <f t="shared" si="3"/>
        <v>1.6124000000000001</v>
      </c>
      <c r="L221">
        <v>1</v>
      </c>
    </row>
    <row r="222" spans="1:12" ht="69.599999999999994" customHeight="1" x14ac:dyDescent="0.4">
      <c r="A222" t="s">
        <v>1472</v>
      </c>
      <c r="B222" s="1" t="s">
        <v>8460</v>
      </c>
      <c r="D222">
        <v>0.32200000000000001</v>
      </c>
      <c r="E222">
        <v>0.47899999999999998</v>
      </c>
      <c r="F222">
        <v>0.19900000000000001</v>
      </c>
      <c r="G222">
        <v>-0.42149999999999999</v>
      </c>
      <c r="H222">
        <f t="shared" si="3"/>
        <v>0.57850000000000001</v>
      </c>
      <c r="L222">
        <v>1</v>
      </c>
    </row>
    <row r="223" spans="1:12" ht="104.4" customHeight="1" x14ac:dyDescent="0.4">
      <c r="A223" t="s">
        <v>3579</v>
      </c>
      <c r="B223" s="1" t="s">
        <v>8461</v>
      </c>
      <c r="D223">
        <v>0</v>
      </c>
      <c r="E223">
        <v>0.69099999999999995</v>
      </c>
      <c r="F223">
        <v>0.309</v>
      </c>
      <c r="G223">
        <v>0.79869999999999997</v>
      </c>
      <c r="H223">
        <f t="shared" si="3"/>
        <v>1.7987</v>
      </c>
      <c r="L223">
        <v>1</v>
      </c>
    </row>
    <row r="224" spans="1:12" x14ac:dyDescent="0.4">
      <c r="A224" t="s">
        <v>3580</v>
      </c>
      <c r="B224" t="s">
        <v>8462</v>
      </c>
      <c r="D224">
        <v>0</v>
      </c>
      <c r="E224">
        <v>1</v>
      </c>
      <c r="F224">
        <v>0</v>
      </c>
      <c r="G224">
        <v>0</v>
      </c>
      <c r="H224">
        <f t="shared" si="3"/>
        <v>1</v>
      </c>
      <c r="L224">
        <v>1</v>
      </c>
    </row>
    <row r="225" spans="1:12" ht="104.4" customHeight="1" x14ac:dyDescent="0.4">
      <c r="A225" t="s">
        <v>3581</v>
      </c>
      <c r="B225" s="1" t="s">
        <v>8463</v>
      </c>
      <c r="D225">
        <v>5.7000000000000002E-2</v>
      </c>
      <c r="E225">
        <v>0.74299999999999999</v>
      </c>
      <c r="F225">
        <v>0.2</v>
      </c>
      <c r="G225">
        <v>0.46779999999999999</v>
      </c>
      <c r="H225">
        <f t="shared" si="3"/>
        <v>1.4678</v>
      </c>
      <c r="L225">
        <v>1</v>
      </c>
    </row>
    <row r="226" spans="1:12" ht="69.599999999999994" customHeight="1" x14ac:dyDescent="0.4">
      <c r="A226" t="s">
        <v>3582</v>
      </c>
      <c r="B226" s="1" t="s">
        <v>8464</v>
      </c>
      <c r="D226">
        <v>0</v>
      </c>
      <c r="E226">
        <v>0.746</v>
      </c>
      <c r="F226">
        <v>0.254</v>
      </c>
      <c r="G226">
        <v>0.70030000000000003</v>
      </c>
      <c r="H226">
        <f t="shared" si="3"/>
        <v>1.7002999999999999</v>
      </c>
      <c r="L226">
        <v>1</v>
      </c>
    </row>
    <row r="227" spans="1:12" ht="69.599999999999994" customHeight="1" x14ac:dyDescent="0.4">
      <c r="A227" t="s">
        <v>3583</v>
      </c>
      <c r="B227" s="1" t="s">
        <v>8465</v>
      </c>
      <c r="D227">
        <v>0.44800000000000001</v>
      </c>
      <c r="E227">
        <v>0.32</v>
      </c>
      <c r="F227">
        <v>0.23200000000000001</v>
      </c>
      <c r="G227">
        <v>-0.40189999999999998</v>
      </c>
      <c r="H227">
        <f t="shared" si="3"/>
        <v>0.59810000000000008</v>
      </c>
      <c r="L227">
        <v>1</v>
      </c>
    </row>
    <row r="228" spans="1:12" ht="69.599999999999994" customHeight="1" x14ac:dyDescent="0.4">
      <c r="A228" t="s">
        <v>478</v>
      </c>
      <c r="B228" s="1" t="s">
        <v>8466</v>
      </c>
      <c r="D228">
        <v>0.09</v>
      </c>
      <c r="E228">
        <v>0.65300000000000002</v>
      </c>
      <c r="F228">
        <v>0.25700000000000001</v>
      </c>
      <c r="G228">
        <v>0.624</v>
      </c>
      <c r="H228">
        <f t="shared" si="3"/>
        <v>1.6240000000000001</v>
      </c>
      <c r="L228">
        <v>1</v>
      </c>
    </row>
    <row r="229" spans="1:12" ht="69.599999999999994" customHeight="1" x14ac:dyDescent="0.4">
      <c r="A229" t="s">
        <v>3584</v>
      </c>
      <c r="B229" s="1" t="s">
        <v>8467</v>
      </c>
      <c r="D229">
        <v>0</v>
      </c>
      <c r="E229">
        <v>0.54700000000000004</v>
      </c>
      <c r="F229">
        <v>0.45300000000000001</v>
      </c>
      <c r="G229">
        <v>0.70030000000000003</v>
      </c>
      <c r="H229">
        <f t="shared" si="3"/>
        <v>1.7002999999999999</v>
      </c>
      <c r="L229">
        <v>1</v>
      </c>
    </row>
    <row r="230" spans="1:12" ht="69.599999999999994" customHeight="1" x14ac:dyDescent="0.4">
      <c r="A230" t="s">
        <v>3585</v>
      </c>
      <c r="B230" s="1" t="s">
        <v>8468</v>
      </c>
      <c r="D230">
        <v>0.113</v>
      </c>
      <c r="E230">
        <v>0.71799999999999997</v>
      </c>
      <c r="F230">
        <v>0.16900000000000001</v>
      </c>
      <c r="G230">
        <v>0.2732</v>
      </c>
      <c r="H230">
        <f t="shared" si="3"/>
        <v>1.2732000000000001</v>
      </c>
      <c r="L230">
        <v>1</v>
      </c>
    </row>
    <row r="231" spans="1:12" ht="87" customHeight="1" x14ac:dyDescent="0.4">
      <c r="A231" t="s">
        <v>3586</v>
      </c>
      <c r="B231" s="1" t="s">
        <v>8469</v>
      </c>
      <c r="D231">
        <v>0</v>
      </c>
      <c r="E231">
        <v>1</v>
      </c>
      <c r="F231">
        <v>0</v>
      </c>
      <c r="G231">
        <v>0</v>
      </c>
      <c r="H231">
        <f t="shared" si="3"/>
        <v>1</v>
      </c>
      <c r="L231">
        <v>1</v>
      </c>
    </row>
    <row r="232" spans="1:12" ht="69.599999999999994" customHeight="1" x14ac:dyDescent="0.4">
      <c r="A232" t="s">
        <v>3587</v>
      </c>
      <c r="B232" s="1" t="s">
        <v>8470</v>
      </c>
      <c r="D232">
        <v>0</v>
      </c>
      <c r="E232">
        <v>0.40799999999999997</v>
      </c>
      <c r="F232">
        <v>0.59199999999999997</v>
      </c>
      <c r="G232">
        <v>0.82709999999999995</v>
      </c>
      <c r="H232">
        <f t="shared" si="3"/>
        <v>1.8270999999999999</v>
      </c>
      <c r="L232">
        <v>1</v>
      </c>
    </row>
    <row r="233" spans="1:12" ht="69.599999999999994" customHeight="1" x14ac:dyDescent="0.4">
      <c r="A233" t="s">
        <v>3588</v>
      </c>
      <c r="B233" s="1" t="s">
        <v>652</v>
      </c>
      <c r="D233">
        <v>0</v>
      </c>
      <c r="E233">
        <v>0.50800000000000001</v>
      </c>
      <c r="F233">
        <v>0.49199999999999999</v>
      </c>
      <c r="G233">
        <v>0.44040000000000001</v>
      </c>
      <c r="H233">
        <f t="shared" si="3"/>
        <v>1.4403999999999999</v>
      </c>
      <c r="L233">
        <v>1</v>
      </c>
    </row>
    <row r="234" spans="1:12" ht="69.599999999999994" customHeight="1" x14ac:dyDescent="0.4">
      <c r="A234" t="s">
        <v>3589</v>
      </c>
      <c r="B234" s="1" t="s">
        <v>8471</v>
      </c>
      <c r="D234">
        <v>0</v>
      </c>
      <c r="E234">
        <v>0.505</v>
      </c>
      <c r="F234">
        <v>0.495</v>
      </c>
      <c r="G234">
        <v>0.94930000000000003</v>
      </c>
      <c r="H234">
        <f t="shared" si="3"/>
        <v>1.9493</v>
      </c>
      <c r="L234">
        <v>1</v>
      </c>
    </row>
    <row r="235" spans="1:12" ht="69.599999999999994" customHeight="1" x14ac:dyDescent="0.4">
      <c r="A235" t="s">
        <v>3590</v>
      </c>
      <c r="B235" s="1" t="s">
        <v>8472</v>
      </c>
      <c r="D235">
        <v>0</v>
      </c>
      <c r="E235">
        <v>1</v>
      </c>
      <c r="F235">
        <v>0</v>
      </c>
      <c r="G235">
        <v>0</v>
      </c>
      <c r="H235">
        <f t="shared" si="3"/>
        <v>1</v>
      </c>
      <c r="L235">
        <v>1</v>
      </c>
    </row>
    <row r="236" spans="1:12" ht="69.599999999999994" customHeight="1" x14ac:dyDescent="0.4">
      <c r="A236" t="s">
        <v>1502</v>
      </c>
      <c r="B236" s="1" t="s">
        <v>8473</v>
      </c>
      <c r="D236">
        <v>0</v>
      </c>
      <c r="E236">
        <v>0.63800000000000001</v>
      </c>
      <c r="F236">
        <v>0.36199999999999999</v>
      </c>
      <c r="G236">
        <v>0.70030000000000003</v>
      </c>
      <c r="H236">
        <f t="shared" si="3"/>
        <v>1.7002999999999999</v>
      </c>
      <c r="L236">
        <v>1</v>
      </c>
    </row>
    <row r="237" spans="1:12" ht="69.599999999999994" customHeight="1" x14ac:dyDescent="0.4">
      <c r="A237" t="s">
        <v>3591</v>
      </c>
      <c r="B237" s="1" t="s">
        <v>8474</v>
      </c>
      <c r="D237">
        <v>0</v>
      </c>
      <c r="E237">
        <v>0.70699999999999996</v>
      </c>
      <c r="F237">
        <v>0.29299999999999998</v>
      </c>
      <c r="G237">
        <v>0.44040000000000001</v>
      </c>
      <c r="H237">
        <f t="shared" si="3"/>
        <v>1.4403999999999999</v>
      </c>
      <c r="L237">
        <v>1</v>
      </c>
    </row>
    <row r="238" spans="1:12" ht="69.599999999999994" customHeight="1" x14ac:dyDescent="0.4">
      <c r="A238" t="s">
        <v>3592</v>
      </c>
      <c r="B238" s="1" t="s">
        <v>8475</v>
      </c>
      <c r="D238">
        <v>0</v>
      </c>
      <c r="E238">
        <v>0.57599999999999996</v>
      </c>
      <c r="F238">
        <v>0.42399999999999999</v>
      </c>
      <c r="G238">
        <v>0.7964</v>
      </c>
      <c r="H238">
        <f t="shared" si="3"/>
        <v>1.7964</v>
      </c>
      <c r="L238">
        <v>1</v>
      </c>
    </row>
    <row r="239" spans="1:12" ht="69.599999999999994" customHeight="1" x14ac:dyDescent="0.4">
      <c r="A239" t="s">
        <v>3593</v>
      </c>
      <c r="B239" s="1" t="s">
        <v>8476</v>
      </c>
      <c r="D239">
        <v>0</v>
      </c>
      <c r="E239">
        <v>0.50800000000000001</v>
      </c>
      <c r="F239">
        <v>0.49199999999999999</v>
      </c>
      <c r="G239">
        <v>0.44040000000000001</v>
      </c>
      <c r="H239">
        <f t="shared" si="3"/>
        <v>1.4403999999999999</v>
      </c>
      <c r="L239">
        <v>1</v>
      </c>
    </row>
    <row r="240" spans="1:12" ht="69.599999999999994" customHeight="1" x14ac:dyDescent="0.4">
      <c r="A240" t="s">
        <v>3594</v>
      </c>
      <c r="B240" s="1" t="s">
        <v>8477</v>
      </c>
      <c r="D240">
        <v>0</v>
      </c>
      <c r="E240">
        <v>0.83299999999999996</v>
      </c>
      <c r="F240">
        <v>0.16700000000000001</v>
      </c>
      <c r="G240">
        <v>0.34</v>
      </c>
      <c r="H240">
        <f t="shared" si="3"/>
        <v>1.34</v>
      </c>
      <c r="L240">
        <v>1</v>
      </c>
    </row>
    <row r="241" spans="1:12" ht="69.599999999999994" customHeight="1" x14ac:dyDescent="0.4">
      <c r="A241" t="s">
        <v>3595</v>
      </c>
      <c r="B241" s="1" t="s">
        <v>8478</v>
      </c>
      <c r="D241">
        <v>0</v>
      </c>
      <c r="E241">
        <v>0.80500000000000005</v>
      </c>
      <c r="F241">
        <v>0.19500000000000001</v>
      </c>
      <c r="G241">
        <v>0.34</v>
      </c>
      <c r="H241">
        <f t="shared" si="3"/>
        <v>1.34</v>
      </c>
      <c r="L241">
        <v>1</v>
      </c>
    </row>
    <row r="242" spans="1:12" ht="104.4" customHeight="1" x14ac:dyDescent="0.4">
      <c r="A242" t="s">
        <v>2740</v>
      </c>
      <c r="B242" s="1" t="s">
        <v>8479</v>
      </c>
      <c r="D242">
        <v>3.1E-2</v>
      </c>
      <c r="E242">
        <v>0.91300000000000003</v>
      </c>
      <c r="F242">
        <v>5.6000000000000001E-2</v>
      </c>
      <c r="G242">
        <v>0.31819999999999998</v>
      </c>
      <c r="H242">
        <f t="shared" si="3"/>
        <v>1.3182</v>
      </c>
      <c r="L242">
        <v>1</v>
      </c>
    </row>
    <row r="243" spans="1:12" ht="69.599999999999994" customHeight="1" x14ac:dyDescent="0.4">
      <c r="A243" t="s">
        <v>3596</v>
      </c>
      <c r="B243" s="1" t="s">
        <v>8480</v>
      </c>
      <c r="D243">
        <v>0</v>
      </c>
      <c r="E243">
        <v>1</v>
      </c>
      <c r="F243">
        <v>0</v>
      </c>
      <c r="G243">
        <v>0</v>
      </c>
      <c r="H243">
        <f t="shared" si="3"/>
        <v>1</v>
      </c>
      <c r="L243">
        <v>1</v>
      </c>
    </row>
    <row r="244" spans="1:12" x14ac:dyDescent="0.4">
      <c r="A244" t="s">
        <v>3597</v>
      </c>
      <c r="B244" t="s">
        <v>8481</v>
      </c>
      <c r="D244">
        <v>0</v>
      </c>
      <c r="E244">
        <v>0.22</v>
      </c>
      <c r="F244">
        <v>0.78</v>
      </c>
      <c r="G244">
        <v>0.7964</v>
      </c>
      <c r="H244">
        <f t="shared" si="3"/>
        <v>1.7964</v>
      </c>
      <c r="L244">
        <v>1</v>
      </c>
    </row>
    <row r="245" spans="1:12" ht="69.599999999999994" customHeight="1" x14ac:dyDescent="0.4">
      <c r="A245" t="s">
        <v>3598</v>
      </c>
      <c r="B245" s="1" t="s">
        <v>8482</v>
      </c>
      <c r="D245">
        <v>0</v>
      </c>
      <c r="E245">
        <v>0.38100000000000001</v>
      </c>
      <c r="F245">
        <v>0.61899999999999999</v>
      </c>
      <c r="G245">
        <v>0.75790000000000002</v>
      </c>
      <c r="H245">
        <f t="shared" si="3"/>
        <v>1.7579</v>
      </c>
      <c r="L245">
        <v>1</v>
      </c>
    </row>
    <row r="246" spans="1:12" ht="104.4" customHeight="1" x14ac:dyDescent="0.4">
      <c r="A246" t="s">
        <v>3599</v>
      </c>
      <c r="B246" s="1" t="s">
        <v>8483</v>
      </c>
      <c r="D246">
        <v>0</v>
      </c>
      <c r="E246">
        <v>0.81399999999999995</v>
      </c>
      <c r="F246">
        <v>0.186</v>
      </c>
      <c r="G246">
        <v>0.62490000000000001</v>
      </c>
      <c r="H246">
        <f t="shared" si="3"/>
        <v>1.6249</v>
      </c>
      <c r="L246">
        <v>1</v>
      </c>
    </row>
    <row r="247" spans="1:12" ht="69.599999999999994" customHeight="1" x14ac:dyDescent="0.4">
      <c r="A247" t="s">
        <v>3600</v>
      </c>
      <c r="B247" s="1" t="s">
        <v>8484</v>
      </c>
      <c r="D247">
        <v>0</v>
      </c>
      <c r="E247">
        <v>0.73399999999999999</v>
      </c>
      <c r="F247">
        <v>0.26600000000000001</v>
      </c>
      <c r="G247">
        <v>0.44040000000000001</v>
      </c>
      <c r="H247">
        <f t="shared" si="3"/>
        <v>1.4403999999999999</v>
      </c>
      <c r="L247">
        <v>1</v>
      </c>
    </row>
    <row r="248" spans="1:12" ht="69.599999999999994" customHeight="1" x14ac:dyDescent="0.4">
      <c r="A248" t="s">
        <v>3601</v>
      </c>
      <c r="B248" s="1" t="s">
        <v>8485</v>
      </c>
      <c r="D248">
        <v>0</v>
      </c>
      <c r="E248">
        <v>1</v>
      </c>
      <c r="F248">
        <v>0</v>
      </c>
      <c r="G248">
        <v>0</v>
      </c>
      <c r="H248">
        <f t="shared" si="3"/>
        <v>1</v>
      </c>
      <c r="L248">
        <v>1</v>
      </c>
    </row>
    <row r="249" spans="1:12" x14ac:dyDescent="0.4">
      <c r="A249" t="s">
        <v>3602</v>
      </c>
      <c r="B249" t="s">
        <v>8486</v>
      </c>
      <c r="D249">
        <v>0</v>
      </c>
      <c r="E249">
        <v>0.49299999999999999</v>
      </c>
      <c r="F249">
        <v>0.50700000000000001</v>
      </c>
      <c r="G249">
        <v>0.80159999999999998</v>
      </c>
      <c r="H249">
        <f t="shared" si="3"/>
        <v>1.8016000000000001</v>
      </c>
      <c r="L249">
        <v>1</v>
      </c>
    </row>
    <row r="250" spans="1:12" ht="69.599999999999994" customHeight="1" x14ac:dyDescent="0.4">
      <c r="A250" t="s">
        <v>3603</v>
      </c>
      <c r="B250" s="1" t="s">
        <v>8487</v>
      </c>
      <c r="D250">
        <v>0</v>
      </c>
      <c r="E250">
        <v>0.45800000000000002</v>
      </c>
      <c r="F250">
        <v>0.54200000000000004</v>
      </c>
      <c r="G250">
        <v>0.80740000000000001</v>
      </c>
      <c r="H250">
        <f t="shared" ref="H250:H313" si="4">SUM(G250,L250)</f>
        <v>1.8073999999999999</v>
      </c>
      <c r="L250">
        <v>1</v>
      </c>
    </row>
    <row r="251" spans="1:12" ht="69.599999999999994" customHeight="1" x14ac:dyDescent="0.4">
      <c r="A251" t="s">
        <v>3604</v>
      </c>
      <c r="B251" s="1" t="s">
        <v>8488</v>
      </c>
      <c r="D251">
        <v>0.23300000000000001</v>
      </c>
      <c r="E251">
        <v>0.503</v>
      </c>
      <c r="F251">
        <v>0.26400000000000001</v>
      </c>
      <c r="G251">
        <v>0.1263</v>
      </c>
      <c r="H251">
        <f t="shared" si="4"/>
        <v>1.1263000000000001</v>
      </c>
      <c r="L251">
        <v>1</v>
      </c>
    </row>
    <row r="252" spans="1:12" ht="69.599999999999994" customHeight="1" x14ac:dyDescent="0.4">
      <c r="A252" t="s">
        <v>3605</v>
      </c>
      <c r="B252" s="1" t="s">
        <v>8489</v>
      </c>
      <c r="D252">
        <v>0</v>
      </c>
      <c r="E252">
        <v>0.71399999999999997</v>
      </c>
      <c r="F252">
        <v>0.28599999999999998</v>
      </c>
      <c r="G252">
        <v>0.70030000000000003</v>
      </c>
      <c r="H252">
        <f t="shared" si="4"/>
        <v>1.7002999999999999</v>
      </c>
      <c r="L252">
        <v>1</v>
      </c>
    </row>
    <row r="253" spans="1:12" ht="69.599999999999994" customHeight="1" x14ac:dyDescent="0.4">
      <c r="A253" t="s">
        <v>3606</v>
      </c>
      <c r="B253" s="1" t="s">
        <v>8490</v>
      </c>
      <c r="D253">
        <v>0</v>
      </c>
      <c r="E253">
        <v>0.70699999999999996</v>
      </c>
      <c r="F253">
        <v>0.29299999999999998</v>
      </c>
      <c r="G253">
        <v>0.44040000000000001</v>
      </c>
      <c r="H253">
        <f t="shared" si="4"/>
        <v>1.4403999999999999</v>
      </c>
      <c r="L253">
        <v>1</v>
      </c>
    </row>
    <row r="254" spans="1:12" ht="69.599999999999994" customHeight="1" x14ac:dyDescent="0.4">
      <c r="A254" t="s">
        <v>60</v>
      </c>
      <c r="B254" s="1" t="s">
        <v>8491</v>
      </c>
      <c r="D254">
        <v>0</v>
      </c>
      <c r="E254">
        <v>1</v>
      </c>
      <c r="F254">
        <v>0</v>
      </c>
      <c r="G254">
        <v>0</v>
      </c>
      <c r="H254">
        <f t="shared" si="4"/>
        <v>1</v>
      </c>
      <c r="L254">
        <v>1</v>
      </c>
    </row>
    <row r="255" spans="1:12" ht="69.599999999999994" customHeight="1" x14ac:dyDescent="0.4">
      <c r="A255" t="s">
        <v>3607</v>
      </c>
      <c r="B255" s="1" t="s">
        <v>8492</v>
      </c>
      <c r="D255">
        <v>0</v>
      </c>
      <c r="E255">
        <v>0.46200000000000002</v>
      </c>
      <c r="F255">
        <v>0.53800000000000003</v>
      </c>
      <c r="G255">
        <v>0.8881</v>
      </c>
      <c r="H255">
        <f t="shared" si="4"/>
        <v>1.8881000000000001</v>
      </c>
      <c r="L255">
        <v>1</v>
      </c>
    </row>
    <row r="256" spans="1:12" ht="69.599999999999994" customHeight="1" x14ac:dyDescent="0.4">
      <c r="A256" t="s">
        <v>3608</v>
      </c>
      <c r="B256" s="1" t="s">
        <v>8493</v>
      </c>
      <c r="D256">
        <v>0</v>
      </c>
      <c r="E256">
        <v>1</v>
      </c>
      <c r="F256">
        <v>0</v>
      </c>
      <c r="G256">
        <v>0</v>
      </c>
      <c r="H256">
        <f t="shared" si="4"/>
        <v>1</v>
      </c>
      <c r="L256">
        <v>1</v>
      </c>
    </row>
    <row r="257" spans="1:12" ht="69.599999999999994" customHeight="1" x14ac:dyDescent="0.4">
      <c r="A257" t="s">
        <v>3609</v>
      </c>
      <c r="B257" s="1" t="s">
        <v>8494</v>
      </c>
      <c r="D257">
        <v>0</v>
      </c>
      <c r="E257">
        <v>0.63200000000000001</v>
      </c>
      <c r="F257">
        <v>0.36799999999999999</v>
      </c>
      <c r="G257">
        <v>0.75060000000000004</v>
      </c>
      <c r="H257">
        <f t="shared" si="4"/>
        <v>1.7505999999999999</v>
      </c>
      <c r="L257">
        <v>1</v>
      </c>
    </row>
    <row r="258" spans="1:12" ht="69.599999999999994" customHeight="1" x14ac:dyDescent="0.4">
      <c r="A258" t="s">
        <v>3610</v>
      </c>
      <c r="B258" s="1" t="s">
        <v>8495</v>
      </c>
      <c r="D258">
        <v>0</v>
      </c>
      <c r="E258">
        <v>0.70399999999999996</v>
      </c>
      <c r="F258">
        <v>0.29599999999999999</v>
      </c>
      <c r="G258">
        <v>0.63690000000000002</v>
      </c>
      <c r="H258">
        <f t="shared" si="4"/>
        <v>1.6369</v>
      </c>
      <c r="L258">
        <v>1</v>
      </c>
    </row>
    <row r="259" spans="1:12" x14ac:dyDescent="0.4">
      <c r="A259" t="s">
        <v>3611</v>
      </c>
      <c r="B259" t="s">
        <v>8496</v>
      </c>
      <c r="D259">
        <v>0</v>
      </c>
      <c r="E259">
        <v>0.40799999999999997</v>
      </c>
      <c r="F259">
        <v>0.59199999999999997</v>
      </c>
      <c r="G259">
        <v>0.44040000000000001</v>
      </c>
      <c r="H259">
        <f t="shared" si="4"/>
        <v>1.4403999999999999</v>
      </c>
      <c r="L259">
        <v>1</v>
      </c>
    </row>
    <row r="260" spans="1:12" x14ac:dyDescent="0.4">
      <c r="A260" t="s">
        <v>3612</v>
      </c>
      <c r="B260" t="s">
        <v>8497</v>
      </c>
      <c r="D260">
        <v>0</v>
      </c>
      <c r="E260">
        <v>0.55600000000000005</v>
      </c>
      <c r="F260">
        <v>0.44400000000000001</v>
      </c>
      <c r="G260">
        <v>0.49390000000000001</v>
      </c>
      <c r="H260">
        <f t="shared" si="4"/>
        <v>1.4939</v>
      </c>
      <c r="L260">
        <v>1</v>
      </c>
    </row>
    <row r="261" spans="1:12" ht="104.4" customHeight="1" x14ac:dyDescent="0.4">
      <c r="A261" t="s">
        <v>3613</v>
      </c>
      <c r="B261" s="1" t="s">
        <v>8498</v>
      </c>
      <c r="D261">
        <v>0</v>
      </c>
      <c r="E261">
        <v>0.80200000000000005</v>
      </c>
      <c r="F261">
        <v>0.19800000000000001</v>
      </c>
      <c r="G261">
        <v>0.49390000000000001</v>
      </c>
      <c r="H261">
        <f t="shared" si="4"/>
        <v>1.4939</v>
      </c>
      <c r="L261">
        <v>1</v>
      </c>
    </row>
    <row r="262" spans="1:12" ht="69.599999999999994" customHeight="1" x14ac:dyDescent="0.4">
      <c r="A262" t="s">
        <v>3614</v>
      </c>
      <c r="B262" s="1" t="s">
        <v>230</v>
      </c>
      <c r="D262">
        <v>0</v>
      </c>
      <c r="E262">
        <v>0.40799999999999997</v>
      </c>
      <c r="F262">
        <v>0.59199999999999997</v>
      </c>
      <c r="G262">
        <v>0.44040000000000001</v>
      </c>
      <c r="H262">
        <f t="shared" si="4"/>
        <v>1.4403999999999999</v>
      </c>
      <c r="L262">
        <v>1</v>
      </c>
    </row>
    <row r="263" spans="1:12" ht="69.599999999999994" customHeight="1" x14ac:dyDescent="0.4">
      <c r="A263" t="s">
        <v>3615</v>
      </c>
      <c r="B263" s="1" t="s">
        <v>230</v>
      </c>
      <c r="D263">
        <v>0</v>
      </c>
      <c r="E263">
        <v>0.40799999999999997</v>
      </c>
      <c r="F263">
        <v>0.59199999999999997</v>
      </c>
      <c r="G263">
        <v>0.44040000000000001</v>
      </c>
      <c r="H263">
        <f t="shared" si="4"/>
        <v>1.4403999999999999</v>
      </c>
      <c r="L263">
        <v>1</v>
      </c>
    </row>
    <row r="264" spans="1:12" ht="69.599999999999994" customHeight="1" x14ac:dyDescent="0.4">
      <c r="A264" t="s">
        <v>3616</v>
      </c>
      <c r="B264" s="1" t="s">
        <v>8499</v>
      </c>
      <c r="D264">
        <v>0</v>
      </c>
      <c r="E264">
        <v>0.128</v>
      </c>
      <c r="F264">
        <v>0.872</v>
      </c>
      <c r="G264">
        <v>0.77769999999999995</v>
      </c>
      <c r="H264">
        <f t="shared" si="4"/>
        <v>1.7776999999999998</v>
      </c>
      <c r="L264">
        <v>1</v>
      </c>
    </row>
    <row r="265" spans="1:12" ht="69.599999999999994" customHeight="1" x14ac:dyDescent="0.4">
      <c r="A265" t="s">
        <v>3617</v>
      </c>
      <c r="B265" s="1" t="s">
        <v>8500</v>
      </c>
      <c r="D265">
        <v>0</v>
      </c>
      <c r="E265">
        <v>0.40799999999999997</v>
      </c>
      <c r="F265">
        <v>0.59199999999999997</v>
      </c>
      <c r="G265">
        <v>0.44040000000000001</v>
      </c>
      <c r="H265">
        <f t="shared" si="4"/>
        <v>1.4403999999999999</v>
      </c>
      <c r="L265">
        <v>1</v>
      </c>
    </row>
    <row r="266" spans="1:12" ht="69.599999999999994" customHeight="1" x14ac:dyDescent="0.4">
      <c r="A266" t="s">
        <v>645</v>
      </c>
      <c r="B266" s="1" t="s">
        <v>8501</v>
      </c>
      <c r="D266">
        <v>0</v>
      </c>
      <c r="E266">
        <v>0.251</v>
      </c>
      <c r="F266">
        <v>0.749</v>
      </c>
      <c r="G266">
        <v>0.87350000000000005</v>
      </c>
      <c r="H266">
        <f t="shared" si="4"/>
        <v>1.8734999999999999</v>
      </c>
      <c r="L266">
        <v>1</v>
      </c>
    </row>
    <row r="267" spans="1:12" ht="69.599999999999994" customHeight="1" x14ac:dyDescent="0.4">
      <c r="A267" t="s">
        <v>3618</v>
      </c>
      <c r="B267" s="1" t="s">
        <v>8502</v>
      </c>
      <c r="D267">
        <v>0</v>
      </c>
      <c r="E267">
        <v>1</v>
      </c>
      <c r="F267">
        <v>0</v>
      </c>
      <c r="G267">
        <v>0</v>
      </c>
      <c r="H267">
        <f t="shared" si="4"/>
        <v>1</v>
      </c>
      <c r="L267">
        <v>1</v>
      </c>
    </row>
    <row r="268" spans="1:12" ht="69.599999999999994" customHeight="1" x14ac:dyDescent="0.4">
      <c r="A268" t="s">
        <v>3619</v>
      </c>
      <c r="B268" s="1" t="s">
        <v>8503</v>
      </c>
      <c r="D268">
        <v>0</v>
      </c>
      <c r="E268">
        <v>0.4</v>
      </c>
      <c r="F268">
        <v>0.6</v>
      </c>
      <c r="G268">
        <v>0.45879999999999999</v>
      </c>
      <c r="H268">
        <f t="shared" si="4"/>
        <v>1.4588000000000001</v>
      </c>
      <c r="L268">
        <v>1</v>
      </c>
    </row>
    <row r="269" spans="1:12" x14ac:dyDescent="0.4">
      <c r="A269" t="s">
        <v>3620</v>
      </c>
      <c r="B269" t="s">
        <v>8504</v>
      </c>
      <c r="D269">
        <v>0</v>
      </c>
      <c r="E269">
        <v>0.32300000000000001</v>
      </c>
      <c r="F269">
        <v>0.67700000000000005</v>
      </c>
      <c r="G269">
        <v>0.63690000000000002</v>
      </c>
      <c r="H269">
        <f t="shared" si="4"/>
        <v>1.6369</v>
      </c>
      <c r="L269">
        <v>1</v>
      </c>
    </row>
    <row r="270" spans="1:12" x14ac:dyDescent="0.4">
      <c r="A270" t="s">
        <v>3621</v>
      </c>
      <c r="B270" t="s">
        <v>8505</v>
      </c>
      <c r="D270">
        <v>5.3999999999999999E-2</v>
      </c>
      <c r="E270">
        <v>0.89900000000000002</v>
      </c>
      <c r="F270">
        <v>4.7E-2</v>
      </c>
      <c r="G270">
        <v>-0.15479999999999999</v>
      </c>
      <c r="H270">
        <f t="shared" si="4"/>
        <v>0.84519999999999995</v>
      </c>
      <c r="L270">
        <v>1</v>
      </c>
    </row>
    <row r="271" spans="1:12" ht="174" customHeight="1" x14ac:dyDescent="0.4">
      <c r="A271" t="s">
        <v>3622</v>
      </c>
      <c r="B271" s="1" t="s">
        <v>8506</v>
      </c>
      <c r="D271">
        <v>0</v>
      </c>
      <c r="E271">
        <v>0.621</v>
      </c>
      <c r="F271">
        <v>0.379</v>
      </c>
      <c r="G271">
        <v>0.83040000000000003</v>
      </c>
      <c r="H271">
        <f t="shared" si="4"/>
        <v>1.8304</v>
      </c>
      <c r="L271">
        <v>1</v>
      </c>
    </row>
    <row r="272" spans="1:12" ht="104.4" customHeight="1" x14ac:dyDescent="0.4">
      <c r="A272" t="s">
        <v>3623</v>
      </c>
      <c r="B272" s="1" t="s">
        <v>8507</v>
      </c>
      <c r="D272">
        <v>7.9000000000000001E-2</v>
      </c>
      <c r="E272">
        <v>0.84899999999999998</v>
      </c>
      <c r="F272">
        <v>7.1999999999999995E-2</v>
      </c>
      <c r="G272">
        <v>-5.16E-2</v>
      </c>
      <c r="H272">
        <f t="shared" si="4"/>
        <v>0.94840000000000002</v>
      </c>
      <c r="L272">
        <v>1</v>
      </c>
    </row>
    <row r="273" spans="1:12" ht="69.599999999999994" customHeight="1" x14ac:dyDescent="0.4">
      <c r="A273" t="s">
        <v>463</v>
      </c>
      <c r="B273" s="1" t="s">
        <v>8508</v>
      </c>
      <c r="D273">
        <v>0</v>
      </c>
      <c r="E273">
        <v>0.70699999999999996</v>
      </c>
      <c r="F273">
        <v>0.29299999999999998</v>
      </c>
      <c r="G273">
        <v>0.44040000000000001</v>
      </c>
      <c r="H273">
        <f t="shared" si="4"/>
        <v>1.4403999999999999</v>
      </c>
      <c r="L273">
        <v>1</v>
      </c>
    </row>
    <row r="274" spans="1:12" ht="69.599999999999994" customHeight="1" x14ac:dyDescent="0.4">
      <c r="A274" t="s">
        <v>3624</v>
      </c>
      <c r="B274" s="1" t="s">
        <v>8509</v>
      </c>
      <c r="D274">
        <v>0.22</v>
      </c>
      <c r="E274">
        <v>0.55100000000000005</v>
      </c>
      <c r="F274">
        <v>0.22800000000000001</v>
      </c>
      <c r="G274">
        <v>2.58E-2</v>
      </c>
      <c r="H274">
        <f t="shared" si="4"/>
        <v>1.0258</v>
      </c>
      <c r="L274">
        <v>1</v>
      </c>
    </row>
    <row r="275" spans="1:12" ht="69.599999999999994" customHeight="1" x14ac:dyDescent="0.4">
      <c r="A275" t="s">
        <v>3625</v>
      </c>
      <c r="B275" s="1" t="s">
        <v>8510</v>
      </c>
      <c r="D275">
        <v>0</v>
      </c>
      <c r="E275">
        <v>1</v>
      </c>
      <c r="F275">
        <v>0</v>
      </c>
      <c r="G275">
        <v>0</v>
      </c>
      <c r="H275">
        <f t="shared" si="4"/>
        <v>1</v>
      </c>
      <c r="L275">
        <v>1</v>
      </c>
    </row>
    <row r="276" spans="1:12" ht="69.599999999999994" customHeight="1" x14ac:dyDescent="0.4">
      <c r="A276" t="s">
        <v>3626</v>
      </c>
      <c r="B276" s="1" t="s">
        <v>8511</v>
      </c>
      <c r="D276">
        <v>0</v>
      </c>
      <c r="E276">
        <v>0.81499999999999995</v>
      </c>
      <c r="F276">
        <v>0.185</v>
      </c>
      <c r="G276">
        <v>0.36120000000000002</v>
      </c>
      <c r="H276">
        <f t="shared" si="4"/>
        <v>1.3612</v>
      </c>
      <c r="L276">
        <v>1</v>
      </c>
    </row>
    <row r="277" spans="1:12" ht="69.599999999999994" customHeight="1" x14ac:dyDescent="0.4">
      <c r="A277" t="s">
        <v>3627</v>
      </c>
      <c r="B277" s="1" t="s">
        <v>8512</v>
      </c>
      <c r="D277">
        <v>0</v>
      </c>
      <c r="E277">
        <v>1</v>
      </c>
      <c r="F277">
        <v>0</v>
      </c>
      <c r="G277">
        <v>0</v>
      </c>
      <c r="H277">
        <f t="shared" si="4"/>
        <v>1</v>
      </c>
      <c r="L277">
        <v>1</v>
      </c>
    </row>
    <row r="278" spans="1:12" ht="69.599999999999994" customHeight="1" x14ac:dyDescent="0.4">
      <c r="A278" t="s">
        <v>3628</v>
      </c>
      <c r="B278" s="1" t="s">
        <v>8513</v>
      </c>
      <c r="D278">
        <v>0</v>
      </c>
      <c r="E278">
        <v>0.44800000000000001</v>
      </c>
      <c r="F278">
        <v>0.55200000000000005</v>
      </c>
      <c r="G278">
        <v>0.57189999999999996</v>
      </c>
      <c r="H278">
        <f t="shared" si="4"/>
        <v>1.5718999999999999</v>
      </c>
      <c r="L278">
        <v>1</v>
      </c>
    </row>
    <row r="279" spans="1:12" ht="69.599999999999994" customHeight="1" x14ac:dyDescent="0.4">
      <c r="A279" t="s">
        <v>3629</v>
      </c>
      <c r="B279" s="1" t="s">
        <v>230</v>
      </c>
      <c r="D279">
        <v>0</v>
      </c>
      <c r="E279">
        <v>0.40799999999999997</v>
      </c>
      <c r="F279">
        <v>0.59199999999999997</v>
      </c>
      <c r="G279">
        <v>0.44040000000000001</v>
      </c>
      <c r="H279">
        <f t="shared" si="4"/>
        <v>1.4403999999999999</v>
      </c>
      <c r="L279">
        <v>1</v>
      </c>
    </row>
    <row r="280" spans="1:12" x14ac:dyDescent="0.4">
      <c r="A280" t="s">
        <v>1158</v>
      </c>
      <c r="B280" t="s">
        <v>8514</v>
      </c>
      <c r="D280">
        <v>0</v>
      </c>
      <c r="E280">
        <v>0.70899999999999996</v>
      </c>
      <c r="F280">
        <v>0.29099999999999998</v>
      </c>
      <c r="G280">
        <v>0.62490000000000001</v>
      </c>
      <c r="H280">
        <f t="shared" si="4"/>
        <v>1.6249</v>
      </c>
      <c r="L280">
        <v>1</v>
      </c>
    </row>
    <row r="281" spans="1:12" ht="69.599999999999994" customHeight="1" x14ac:dyDescent="0.4">
      <c r="A281" t="s">
        <v>3630</v>
      </c>
      <c r="B281" s="1" t="s">
        <v>8515</v>
      </c>
      <c r="D281">
        <v>0</v>
      </c>
      <c r="E281">
        <v>0.63500000000000001</v>
      </c>
      <c r="F281">
        <v>0.36499999999999999</v>
      </c>
      <c r="G281">
        <v>0.31819999999999998</v>
      </c>
      <c r="H281">
        <f t="shared" si="4"/>
        <v>1.3182</v>
      </c>
      <c r="L281">
        <v>1</v>
      </c>
    </row>
    <row r="282" spans="1:12" x14ac:dyDescent="0.4">
      <c r="A282" t="s">
        <v>3631</v>
      </c>
      <c r="B282" t="s">
        <v>8516</v>
      </c>
      <c r="D282">
        <v>0</v>
      </c>
      <c r="E282">
        <v>0.44400000000000001</v>
      </c>
      <c r="F282">
        <v>0.55600000000000005</v>
      </c>
      <c r="G282">
        <v>0.61240000000000006</v>
      </c>
      <c r="H282">
        <f t="shared" si="4"/>
        <v>1.6124000000000001</v>
      </c>
      <c r="L282">
        <v>1</v>
      </c>
    </row>
    <row r="283" spans="1:12" x14ac:dyDescent="0.4">
      <c r="A283" t="s">
        <v>3632</v>
      </c>
      <c r="B283" t="s">
        <v>8517</v>
      </c>
      <c r="D283">
        <v>0</v>
      </c>
      <c r="E283">
        <v>1</v>
      </c>
      <c r="F283">
        <v>0</v>
      </c>
      <c r="G283">
        <v>0</v>
      </c>
      <c r="H283">
        <f t="shared" si="4"/>
        <v>1</v>
      </c>
      <c r="L283">
        <v>1</v>
      </c>
    </row>
    <row r="284" spans="1:12" ht="69.599999999999994" customHeight="1" x14ac:dyDescent="0.4">
      <c r="A284" t="s">
        <v>3258</v>
      </c>
      <c r="B284" s="1" t="s">
        <v>8518</v>
      </c>
      <c r="D284">
        <v>0</v>
      </c>
      <c r="E284">
        <v>0.39600000000000002</v>
      </c>
      <c r="F284">
        <v>0.60399999999999998</v>
      </c>
      <c r="G284">
        <v>0.72689999999999999</v>
      </c>
      <c r="H284">
        <f t="shared" si="4"/>
        <v>1.7269000000000001</v>
      </c>
      <c r="L284">
        <v>1</v>
      </c>
    </row>
    <row r="285" spans="1:12" ht="69.599999999999994" customHeight="1" x14ac:dyDescent="0.4">
      <c r="A285" t="s">
        <v>3633</v>
      </c>
      <c r="B285" s="1" t="s">
        <v>8519</v>
      </c>
      <c r="D285">
        <v>0</v>
      </c>
      <c r="E285">
        <v>1</v>
      </c>
      <c r="F285">
        <v>0</v>
      </c>
      <c r="G285">
        <v>0</v>
      </c>
      <c r="H285">
        <f t="shared" si="4"/>
        <v>1</v>
      </c>
      <c r="L285">
        <v>1</v>
      </c>
    </row>
    <row r="286" spans="1:12" ht="69.599999999999994" customHeight="1" x14ac:dyDescent="0.4">
      <c r="A286" t="s">
        <v>3634</v>
      </c>
      <c r="B286" s="1" t="s">
        <v>130</v>
      </c>
      <c r="D286">
        <v>0</v>
      </c>
      <c r="E286">
        <v>0.32300000000000001</v>
      </c>
      <c r="F286">
        <v>0.67700000000000005</v>
      </c>
      <c r="G286">
        <v>0.63690000000000002</v>
      </c>
      <c r="H286">
        <f t="shared" si="4"/>
        <v>1.6369</v>
      </c>
      <c r="L286">
        <v>1</v>
      </c>
    </row>
    <row r="287" spans="1:12" ht="69.599999999999994" customHeight="1" x14ac:dyDescent="0.4">
      <c r="A287" t="s">
        <v>3635</v>
      </c>
      <c r="B287" s="1" t="s">
        <v>8520</v>
      </c>
      <c r="D287">
        <v>0</v>
      </c>
      <c r="E287">
        <v>0.57999999999999996</v>
      </c>
      <c r="F287">
        <v>0.42</v>
      </c>
      <c r="G287">
        <v>0.44040000000000001</v>
      </c>
      <c r="H287">
        <f t="shared" si="4"/>
        <v>1.4403999999999999</v>
      </c>
      <c r="L287">
        <v>1</v>
      </c>
    </row>
    <row r="288" spans="1:12" ht="69.599999999999994" customHeight="1" x14ac:dyDescent="0.4">
      <c r="A288" t="s">
        <v>3636</v>
      </c>
      <c r="B288" s="1" t="s">
        <v>8521</v>
      </c>
      <c r="D288">
        <v>0</v>
      </c>
      <c r="E288">
        <v>0.26300000000000001</v>
      </c>
      <c r="F288">
        <v>0.73699999999999999</v>
      </c>
      <c r="G288">
        <v>0.42149999999999999</v>
      </c>
      <c r="H288">
        <f t="shared" si="4"/>
        <v>1.4215</v>
      </c>
      <c r="L288">
        <v>1</v>
      </c>
    </row>
    <row r="289" spans="1:12" ht="69.599999999999994" customHeight="1" x14ac:dyDescent="0.4">
      <c r="A289" t="s">
        <v>3637</v>
      </c>
      <c r="B289" s="1" t="s">
        <v>8522</v>
      </c>
      <c r="D289">
        <v>0</v>
      </c>
      <c r="E289">
        <v>1</v>
      </c>
      <c r="F289">
        <v>0</v>
      </c>
      <c r="G289">
        <v>0</v>
      </c>
      <c r="H289">
        <f t="shared" si="4"/>
        <v>1</v>
      </c>
      <c r="L289">
        <v>1</v>
      </c>
    </row>
    <row r="290" spans="1:12" ht="69.599999999999994" customHeight="1" x14ac:dyDescent="0.4">
      <c r="A290" t="s">
        <v>3638</v>
      </c>
      <c r="B290" s="1" t="s">
        <v>8523</v>
      </c>
      <c r="D290">
        <v>0.112</v>
      </c>
      <c r="E290">
        <v>0.625</v>
      </c>
      <c r="F290">
        <v>0.26300000000000001</v>
      </c>
      <c r="G290">
        <v>0.52669999999999995</v>
      </c>
      <c r="H290">
        <f t="shared" si="4"/>
        <v>1.5266999999999999</v>
      </c>
      <c r="L290">
        <v>1</v>
      </c>
    </row>
    <row r="291" spans="1:12" ht="104.4" customHeight="1" x14ac:dyDescent="0.4">
      <c r="A291" t="s">
        <v>3639</v>
      </c>
      <c r="B291" s="1" t="s">
        <v>8524</v>
      </c>
      <c r="D291">
        <v>0</v>
      </c>
      <c r="E291">
        <v>1</v>
      </c>
      <c r="F291">
        <v>0</v>
      </c>
      <c r="G291">
        <v>0</v>
      </c>
      <c r="H291">
        <f t="shared" si="4"/>
        <v>1</v>
      </c>
      <c r="L291">
        <v>1</v>
      </c>
    </row>
    <row r="292" spans="1:12" ht="69.599999999999994" customHeight="1" x14ac:dyDescent="0.4">
      <c r="A292" t="s">
        <v>3640</v>
      </c>
      <c r="B292" s="1" t="s">
        <v>8525</v>
      </c>
      <c r="D292">
        <v>0</v>
      </c>
      <c r="E292">
        <v>0.76500000000000001</v>
      </c>
      <c r="F292">
        <v>0.23499999999999999</v>
      </c>
      <c r="G292">
        <v>0.61150000000000004</v>
      </c>
      <c r="H292">
        <f t="shared" si="4"/>
        <v>1.6114999999999999</v>
      </c>
      <c r="L292">
        <v>1</v>
      </c>
    </row>
    <row r="293" spans="1:12" ht="69.599999999999994" customHeight="1" x14ac:dyDescent="0.4">
      <c r="A293" t="s">
        <v>3641</v>
      </c>
      <c r="B293" s="1" t="s">
        <v>8526</v>
      </c>
      <c r="D293">
        <v>0</v>
      </c>
      <c r="E293">
        <v>0.41699999999999998</v>
      </c>
      <c r="F293">
        <v>0.58299999999999996</v>
      </c>
      <c r="G293">
        <v>0.63690000000000002</v>
      </c>
      <c r="H293">
        <f t="shared" si="4"/>
        <v>1.6369</v>
      </c>
      <c r="L293">
        <v>1</v>
      </c>
    </row>
    <row r="294" spans="1:12" ht="69.599999999999994" customHeight="1" x14ac:dyDescent="0.4">
      <c r="A294" t="s">
        <v>3642</v>
      </c>
      <c r="B294" s="1" t="s">
        <v>130</v>
      </c>
      <c r="D294">
        <v>0</v>
      </c>
      <c r="E294">
        <v>0.32300000000000001</v>
      </c>
      <c r="F294">
        <v>0.67700000000000005</v>
      </c>
      <c r="G294">
        <v>0.63690000000000002</v>
      </c>
      <c r="H294">
        <f t="shared" si="4"/>
        <v>1.6369</v>
      </c>
      <c r="L294">
        <v>1</v>
      </c>
    </row>
    <row r="295" spans="1:12" ht="69.599999999999994" customHeight="1" x14ac:dyDescent="0.4">
      <c r="A295" t="s">
        <v>3643</v>
      </c>
      <c r="B295" s="1" t="s">
        <v>8527</v>
      </c>
      <c r="D295">
        <v>0</v>
      </c>
      <c r="E295">
        <v>0.61</v>
      </c>
      <c r="F295">
        <v>0.39</v>
      </c>
      <c r="G295">
        <v>0.49390000000000001</v>
      </c>
      <c r="H295">
        <f t="shared" si="4"/>
        <v>1.4939</v>
      </c>
      <c r="L295">
        <v>1</v>
      </c>
    </row>
    <row r="296" spans="1:12" ht="139.19999999999999" customHeight="1" x14ac:dyDescent="0.4">
      <c r="A296" t="s">
        <v>3644</v>
      </c>
      <c r="B296" s="1" t="s">
        <v>8528</v>
      </c>
      <c r="D296">
        <v>0</v>
      </c>
      <c r="E296">
        <v>0.36599999999999999</v>
      </c>
      <c r="F296">
        <v>0.63400000000000001</v>
      </c>
      <c r="G296">
        <v>0.63690000000000002</v>
      </c>
      <c r="H296">
        <f t="shared" si="4"/>
        <v>1.6369</v>
      </c>
      <c r="L296">
        <v>1</v>
      </c>
    </row>
    <row r="297" spans="1:12" ht="69.599999999999994" customHeight="1" x14ac:dyDescent="0.4">
      <c r="A297" t="s">
        <v>3645</v>
      </c>
      <c r="B297" s="1" t="s">
        <v>8529</v>
      </c>
      <c r="D297">
        <v>0</v>
      </c>
      <c r="E297">
        <v>0.51700000000000002</v>
      </c>
      <c r="F297">
        <v>0.48299999999999998</v>
      </c>
      <c r="G297">
        <v>0.57769999999999999</v>
      </c>
      <c r="H297">
        <f t="shared" si="4"/>
        <v>1.5777000000000001</v>
      </c>
      <c r="L297">
        <v>1</v>
      </c>
    </row>
    <row r="298" spans="1:12" ht="104.4" customHeight="1" x14ac:dyDescent="0.4">
      <c r="A298" t="s">
        <v>3646</v>
      </c>
      <c r="B298" s="1" t="s">
        <v>8530</v>
      </c>
      <c r="D298">
        <v>6.3E-2</v>
      </c>
      <c r="E298">
        <v>0.83299999999999996</v>
      </c>
      <c r="F298">
        <v>0.104</v>
      </c>
      <c r="G298">
        <v>0.32869999999999999</v>
      </c>
      <c r="H298">
        <f t="shared" si="4"/>
        <v>1.3287</v>
      </c>
      <c r="L298">
        <v>1</v>
      </c>
    </row>
    <row r="299" spans="1:12" ht="69.599999999999994" customHeight="1" x14ac:dyDescent="0.4">
      <c r="A299" t="s">
        <v>2926</v>
      </c>
      <c r="B299" s="1" t="s">
        <v>8531</v>
      </c>
      <c r="D299">
        <v>0</v>
      </c>
      <c r="E299">
        <v>0.73899999999999999</v>
      </c>
      <c r="F299">
        <v>0.26100000000000001</v>
      </c>
      <c r="G299">
        <v>0.49020000000000002</v>
      </c>
      <c r="H299">
        <f t="shared" si="4"/>
        <v>1.4902</v>
      </c>
      <c r="L299">
        <v>1</v>
      </c>
    </row>
    <row r="300" spans="1:12" ht="104.4" customHeight="1" x14ac:dyDescent="0.4">
      <c r="A300" t="s">
        <v>3647</v>
      </c>
      <c r="B300" s="1" t="s">
        <v>8532</v>
      </c>
      <c r="D300">
        <v>0.42299999999999999</v>
      </c>
      <c r="E300">
        <v>0.57699999999999996</v>
      </c>
      <c r="F300">
        <v>0</v>
      </c>
      <c r="G300">
        <v>-0.52669999999999995</v>
      </c>
      <c r="H300">
        <f t="shared" si="4"/>
        <v>0.47330000000000005</v>
      </c>
      <c r="L300">
        <v>1</v>
      </c>
    </row>
    <row r="301" spans="1:12" ht="104.4" customHeight="1" x14ac:dyDescent="0.4">
      <c r="A301" t="s">
        <v>3648</v>
      </c>
      <c r="B301" s="1" t="s">
        <v>8533</v>
      </c>
      <c r="D301">
        <v>0</v>
      </c>
      <c r="E301">
        <v>0.78300000000000003</v>
      </c>
      <c r="F301">
        <v>0.217</v>
      </c>
      <c r="G301">
        <v>0.61240000000000006</v>
      </c>
      <c r="H301">
        <f t="shared" si="4"/>
        <v>1.6124000000000001</v>
      </c>
      <c r="L301">
        <v>1</v>
      </c>
    </row>
    <row r="302" spans="1:12" ht="104.4" customHeight="1" x14ac:dyDescent="0.4">
      <c r="A302" t="s">
        <v>3649</v>
      </c>
      <c r="B302" s="1" t="s">
        <v>8534</v>
      </c>
      <c r="D302">
        <v>0</v>
      </c>
      <c r="E302">
        <v>0.50800000000000001</v>
      </c>
      <c r="F302">
        <v>0.49199999999999999</v>
      </c>
      <c r="G302">
        <v>0.44040000000000001</v>
      </c>
      <c r="H302">
        <f t="shared" si="4"/>
        <v>1.4403999999999999</v>
      </c>
      <c r="L302">
        <v>1</v>
      </c>
    </row>
    <row r="303" spans="1:12" ht="69.599999999999994" customHeight="1" x14ac:dyDescent="0.4">
      <c r="A303" t="s">
        <v>3650</v>
      </c>
      <c r="B303" s="1" t="s">
        <v>8535</v>
      </c>
      <c r="D303">
        <v>0</v>
      </c>
      <c r="E303">
        <v>0.54300000000000004</v>
      </c>
      <c r="F303">
        <v>0.45700000000000002</v>
      </c>
      <c r="G303">
        <v>0.63690000000000002</v>
      </c>
      <c r="H303">
        <f t="shared" si="4"/>
        <v>1.6369</v>
      </c>
      <c r="L303">
        <v>1</v>
      </c>
    </row>
    <row r="304" spans="1:12" ht="69.599999999999994" customHeight="1" x14ac:dyDescent="0.4">
      <c r="A304" t="s">
        <v>3651</v>
      </c>
      <c r="B304" s="1" t="s">
        <v>8536</v>
      </c>
      <c r="D304">
        <v>0</v>
      </c>
      <c r="E304">
        <v>0.63800000000000001</v>
      </c>
      <c r="F304">
        <v>0.36199999999999999</v>
      </c>
      <c r="G304">
        <v>0.52669999999999995</v>
      </c>
      <c r="H304">
        <f t="shared" si="4"/>
        <v>1.5266999999999999</v>
      </c>
      <c r="L304">
        <v>1</v>
      </c>
    </row>
    <row r="305" spans="1:12" ht="69.599999999999994" customHeight="1" x14ac:dyDescent="0.4">
      <c r="A305" t="s">
        <v>3652</v>
      </c>
      <c r="B305" s="1" t="s">
        <v>8537</v>
      </c>
      <c r="D305">
        <v>0</v>
      </c>
      <c r="E305">
        <v>0.35899999999999999</v>
      </c>
      <c r="F305">
        <v>0.64100000000000001</v>
      </c>
      <c r="G305">
        <v>0.89339999999999997</v>
      </c>
      <c r="H305">
        <f t="shared" si="4"/>
        <v>1.8934</v>
      </c>
      <c r="L305">
        <v>1</v>
      </c>
    </row>
    <row r="306" spans="1:12" ht="139.19999999999999" customHeight="1" x14ac:dyDescent="0.4">
      <c r="A306" t="s">
        <v>3653</v>
      </c>
      <c r="B306" s="1" t="s">
        <v>8538</v>
      </c>
      <c r="D306">
        <v>0</v>
      </c>
      <c r="E306">
        <v>1</v>
      </c>
      <c r="F306">
        <v>0</v>
      </c>
      <c r="G306">
        <v>0</v>
      </c>
      <c r="H306">
        <f t="shared" si="4"/>
        <v>1</v>
      </c>
      <c r="L306">
        <v>1</v>
      </c>
    </row>
    <row r="307" spans="1:12" ht="69.599999999999994" customHeight="1" x14ac:dyDescent="0.4">
      <c r="A307" t="s">
        <v>3654</v>
      </c>
      <c r="B307" s="1" t="s">
        <v>8539</v>
      </c>
      <c r="D307">
        <v>0</v>
      </c>
      <c r="E307">
        <v>0.23799999999999999</v>
      </c>
      <c r="F307">
        <v>0.76200000000000001</v>
      </c>
      <c r="G307">
        <v>0.49390000000000001</v>
      </c>
      <c r="H307">
        <f t="shared" si="4"/>
        <v>1.4939</v>
      </c>
      <c r="L307">
        <v>1</v>
      </c>
    </row>
    <row r="308" spans="1:12" ht="69.599999999999994" customHeight="1" x14ac:dyDescent="0.4">
      <c r="A308" t="s">
        <v>3655</v>
      </c>
      <c r="B308" s="1" t="s">
        <v>8540</v>
      </c>
      <c r="D308">
        <v>0</v>
      </c>
      <c r="E308">
        <v>0.45800000000000002</v>
      </c>
      <c r="F308">
        <v>0.54200000000000004</v>
      </c>
      <c r="G308">
        <v>0.7964</v>
      </c>
      <c r="H308">
        <f t="shared" si="4"/>
        <v>1.7964</v>
      </c>
      <c r="L308">
        <v>1</v>
      </c>
    </row>
    <row r="309" spans="1:12" ht="104.4" customHeight="1" x14ac:dyDescent="0.4">
      <c r="A309" t="s">
        <v>3656</v>
      </c>
      <c r="B309" s="1" t="s">
        <v>8541</v>
      </c>
      <c r="D309">
        <v>0</v>
      </c>
      <c r="E309">
        <v>0.60799999999999998</v>
      </c>
      <c r="F309">
        <v>0.39200000000000002</v>
      </c>
      <c r="G309">
        <v>0.70030000000000003</v>
      </c>
      <c r="H309">
        <f t="shared" si="4"/>
        <v>1.7002999999999999</v>
      </c>
      <c r="L309">
        <v>1</v>
      </c>
    </row>
    <row r="310" spans="1:12" ht="69.599999999999994" customHeight="1" x14ac:dyDescent="0.4">
      <c r="A310" t="s">
        <v>3657</v>
      </c>
      <c r="B310" s="1" t="s">
        <v>8542</v>
      </c>
      <c r="D310">
        <v>0</v>
      </c>
      <c r="E310">
        <v>0.81799999999999995</v>
      </c>
      <c r="F310">
        <v>0.182</v>
      </c>
      <c r="G310">
        <v>0.44040000000000001</v>
      </c>
      <c r="H310">
        <f t="shared" si="4"/>
        <v>1.4403999999999999</v>
      </c>
      <c r="L310">
        <v>1</v>
      </c>
    </row>
    <row r="311" spans="1:12" ht="69.599999999999994" customHeight="1" x14ac:dyDescent="0.4">
      <c r="A311" t="s">
        <v>3591</v>
      </c>
      <c r="B311" s="1" t="s">
        <v>8543</v>
      </c>
      <c r="D311">
        <v>0</v>
      </c>
      <c r="E311">
        <v>1</v>
      </c>
      <c r="F311">
        <v>0</v>
      </c>
      <c r="G311">
        <v>0</v>
      </c>
      <c r="H311">
        <f t="shared" si="4"/>
        <v>1</v>
      </c>
      <c r="L311">
        <v>1</v>
      </c>
    </row>
    <row r="312" spans="1:12" ht="69.599999999999994" customHeight="1" x14ac:dyDescent="0.4">
      <c r="A312" t="s">
        <v>3658</v>
      </c>
      <c r="B312" s="1" t="s">
        <v>8544</v>
      </c>
      <c r="D312">
        <v>0</v>
      </c>
      <c r="E312">
        <v>0.79800000000000004</v>
      </c>
      <c r="F312">
        <v>0.20200000000000001</v>
      </c>
      <c r="G312">
        <v>0.42009999999999997</v>
      </c>
      <c r="H312">
        <f t="shared" si="4"/>
        <v>1.4200999999999999</v>
      </c>
      <c r="L312">
        <v>1</v>
      </c>
    </row>
    <row r="313" spans="1:12" ht="69.599999999999994" customHeight="1" x14ac:dyDescent="0.4">
      <c r="A313" t="s">
        <v>3659</v>
      </c>
      <c r="B313" s="1" t="s">
        <v>8545</v>
      </c>
      <c r="D313">
        <v>0</v>
      </c>
      <c r="E313">
        <v>0.48399999999999999</v>
      </c>
      <c r="F313">
        <v>0.51600000000000001</v>
      </c>
      <c r="G313">
        <v>0.49390000000000001</v>
      </c>
      <c r="H313">
        <f t="shared" si="4"/>
        <v>1.4939</v>
      </c>
      <c r="L313">
        <v>1</v>
      </c>
    </row>
    <row r="314" spans="1:12" ht="69.599999999999994" customHeight="1" x14ac:dyDescent="0.4">
      <c r="A314" t="s">
        <v>418</v>
      </c>
      <c r="B314" s="1" t="s">
        <v>8546</v>
      </c>
      <c r="D314">
        <v>0</v>
      </c>
      <c r="E314">
        <v>0.68200000000000005</v>
      </c>
      <c r="F314">
        <v>0.318</v>
      </c>
      <c r="G314">
        <v>0.42149999999999999</v>
      </c>
      <c r="H314">
        <f t="shared" ref="H314:H376" si="5">SUM(G314,L314)</f>
        <v>1.4215</v>
      </c>
      <c r="L314">
        <v>1</v>
      </c>
    </row>
    <row r="315" spans="1:12" ht="139.19999999999999" customHeight="1" x14ac:dyDescent="0.4">
      <c r="A315" t="s">
        <v>3660</v>
      </c>
      <c r="B315" s="1" t="s">
        <v>8547</v>
      </c>
      <c r="D315">
        <v>9.5000000000000001E-2</v>
      </c>
      <c r="E315">
        <v>0.78500000000000003</v>
      </c>
      <c r="F315">
        <v>0.12</v>
      </c>
      <c r="G315">
        <v>0.15310000000000001</v>
      </c>
      <c r="H315">
        <f t="shared" si="5"/>
        <v>1.1531</v>
      </c>
      <c r="L315">
        <v>1</v>
      </c>
    </row>
    <row r="316" spans="1:12" ht="104.4" customHeight="1" x14ac:dyDescent="0.4">
      <c r="A316" t="s">
        <v>3661</v>
      </c>
      <c r="B316" s="1" t="s">
        <v>8548</v>
      </c>
      <c r="D316">
        <v>0.13500000000000001</v>
      </c>
      <c r="E316">
        <v>0.36799999999999999</v>
      </c>
      <c r="F316">
        <v>0.496</v>
      </c>
      <c r="G316">
        <v>0.78349999999999997</v>
      </c>
      <c r="H316">
        <f t="shared" si="5"/>
        <v>1.7835000000000001</v>
      </c>
      <c r="L316">
        <v>1</v>
      </c>
    </row>
    <row r="317" spans="1:12" ht="69.599999999999994" customHeight="1" x14ac:dyDescent="0.4">
      <c r="A317" t="s">
        <v>3662</v>
      </c>
      <c r="B317" s="1" t="s">
        <v>8549</v>
      </c>
      <c r="D317">
        <v>0</v>
      </c>
      <c r="E317">
        <v>0.57999999999999996</v>
      </c>
      <c r="F317">
        <v>0.42</v>
      </c>
      <c r="G317">
        <v>0.70030000000000003</v>
      </c>
      <c r="H317">
        <f t="shared" si="5"/>
        <v>1.7002999999999999</v>
      </c>
      <c r="L317">
        <v>1</v>
      </c>
    </row>
    <row r="318" spans="1:12" ht="69.599999999999994" customHeight="1" x14ac:dyDescent="0.4">
      <c r="A318" t="s">
        <v>3663</v>
      </c>
      <c r="B318" s="1" t="s">
        <v>8550</v>
      </c>
      <c r="D318">
        <v>0</v>
      </c>
      <c r="E318">
        <v>0.32300000000000001</v>
      </c>
      <c r="F318">
        <v>0.67700000000000005</v>
      </c>
      <c r="G318">
        <v>0.63690000000000002</v>
      </c>
      <c r="H318">
        <f t="shared" si="5"/>
        <v>1.6369</v>
      </c>
      <c r="L318">
        <v>1</v>
      </c>
    </row>
    <row r="319" spans="1:12" ht="69.599999999999994" customHeight="1" x14ac:dyDescent="0.4">
      <c r="A319" t="s">
        <v>3664</v>
      </c>
      <c r="B319" s="1" t="s">
        <v>8551</v>
      </c>
      <c r="D319">
        <v>0</v>
      </c>
      <c r="E319">
        <v>1</v>
      </c>
      <c r="F319">
        <v>0</v>
      </c>
      <c r="G319">
        <v>0</v>
      </c>
      <c r="H319">
        <f t="shared" si="5"/>
        <v>1</v>
      </c>
      <c r="L319">
        <v>1</v>
      </c>
    </row>
    <row r="320" spans="1:12" ht="69.599999999999994" customHeight="1" x14ac:dyDescent="0.4">
      <c r="A320" t="s">
        <v>3665</v>
      </c>
      <c r="B320" s="1" t="s">
        <v>8552</v>
      </c>
      <c r="D320">
        <v>0</v>
      </c>
      <c r="E320">
        <v>0.34200000000000003</v>
      </c>
      <c r="F320">
        <v>0.65800000000000003</v>
      </c>
      <c r="G320">
        <v>0.86250000000000004</v>
      </c>
      <c r="H320">
        <f t="shared" si="5"/>
        <v>1.8625</v>
      </c>
      <c r="L320">
        <v>1</v>
      </c>
    </row>
    <row r="321" spans="1:12" ht="69.599999999999994" customHeight="1" x14ac:dyDescent="0.4">
      <c r="A321" t="s">
        <v>3666</v>
      </c>
      <c r="B321" s="1" t="s">
        <v>8553</v>
      </c>
      <c r="D321">
        <v>0</v>
      </c>
      <c r="E321">
        <v>0.83799999999999997</v>
      </c>
      <c r="F321">
        <v>0.16200000000000001</v>
      </c>
      <c r="G321">
        <v>0.44040000000000001</v>
      </c>
      <c r="H321">
        <f t="shared" si="5"/>
        <v>1.4403999999999999</v>
      </c>
      <c r="L321">
        <v>1</v>
      </c>
    </row>
    <row r="322" spans="1:12" ht="69.599999999999994" customHeight="1" x14ac:dyDescent="0.4">
      <c r="A322" t="s">
        <v>3667</v>
      </c>
      <c r="B322" s="1" t="s">
        <v>8554</v>
      </c>
      <c r="D322">
        <v>0</v>
      </c>
      <c r="E322">
        <v>0.61</v>
      </c>
      <c r="F322">
        <v>0.39</v>
      </c>
      <c r="G322">
        <v>0.49270000000000003</v>
      </c>
      <c r="H322">
        <f t="shared" si="5"/>
        <v>1.4927000000000001</v>
      </c>
      <c r="L322">
        <v>1</v>
      </c>
    </row>
    <row r="323" spans="1:12" ht="69.599999999999994" customHeight="1" x14ac:dyDescent="0.4">
      <c r="A323" t="s">
        <v>3668</v>
      </c>
      <c r="B323" s="1" t="s">
        <v>8555</v>
      </c>
      <c r="D323">
        <v>0</v>
      </c>
      <c r="E323">
        <v>0.752</v>
      </c>
      <c r="F323">
        <v>0.248</v>
      </c>
      <c r="G323">
        <v>0.51060000000000005</v>
      </c>
      <c r="H323">
        <f t="shared" si="5"/>
        <v>1.5106000000000002</v>
      </c>
      <c r="L323">
        <v>1</v>
      </c>
    </row>
    <row r="324" spans="1:12" ht="69.599999999999994" customHeight="1" x14ac:dyDescent="0.4">
      <c r="A324" t="s">
        <v>3131</v>
      </c>
      <c r="B324" s="1" t="s">
        <v>8556</v>
      </c>
      <c r="D324">
        <v>0</v>
      </c>
      <c r="E324">
        <v>0.43</v>
      </c>
      <c r="F324">
        <v>0.56999999999999995</v>
      </c>
      <c r="G324">
        <v>0.64859999999999995</v>
      </c>
      <c r="H324">
        <f t="shared" si="5"/>
        <v>1.6486000000000001</v>
      </c>
      <c r="L324">
        <v>1</v>
      </c>
    </row>
    <row r="325" spans="1:12" ht="69.599999999999994" customHeight="1" x14ac:dyDescent="0.4">
      <c r="A325" t="s">
        <v>3669</v>
      </c>
      <c r="B325" s="1" t="s">
        <v>8557</v>
      </c>
      <c r="D325">
        <v>0</v>
      </c>
      <c r="E325">
        <v>1</v>
      </c>
      <c r="F325">
        <v>0</v>
      </c>
      <c r="G325">
        <v>0</v>
      </c>
      <c r="H325">
        <f t="shared" si="5"/>
        <v>1</v>
      </c>
      <c r="L325">
        <v>1</v>
      </c>
    </row>
    <row r="326" spans="1:12" x14ac:dyDescent="0.4">
      <c r="A326" t="s">
        <v>3670</v>
      </c>
      <c r="B326" t="s">
        <v>8558</v>
      </c>
      <c r="D326">
        <v>0</v>
      </c>
      <c r="E326">
        <v>0.48399999999999999</v>
      </c>
      <c r="F326">
        <v>0.51600000000000001</v>
      </c>
      <c r="G326">
        <v>0.49390000000000001</v>
      </c>
      <c r="H326">
        <f t="shared" si="5"/>
        <v>1.4939</v>
      </c>
      <c r="L326">
        <v>1</v>
      </c>
    </row>
    <row r="327" spans="1:12" ht="69.599999999999994" customHeight="1" x14ac:dyDescent="0.4">
      <c r="A327" t="s">
        <v>3671</v>
      </c>
      <c r="B327" s="1" t="s">
        <v>8559</v>
      </c>
      <c r="D327">
        <v>0</v>
      </c>
      <c r="E327">
        <v>0.48399999999999999</v>
      </c>
      <c r="F327">
        <v>0.51600000000000001</v>
      </c>
      <c r="G327">
        <v>0.49390000000000001</v>
      </c>
      <c r="H327">
        <f t="shared" si="5"/>
        <v>1.4939</v>
      </c>
      <c r="L327">
        <v>1</v>
      </c>
    </row>
    <row r="328" spans="1:12" ht="69.599999999999994" customHeight="1" x14ac:dyDescent="0.4">
      <c r="A328" t="s">
        <v>3672</v>
      </c>
      <c r="B328" s="1" t="s">
        <v>8560</v>
      </c>
      <c r="D328">
        <v>0</v>
      </c>
      <c r="E328">
        <v>1</v>
      </c>
      <c r="F328">
        <v>0</v>
      </c>
      <c r="G328">
        <v>0</v>
      </c>
      <c r="H328">
        <f t="shared" si="5"/>
        <v>1</v>
      </c>
      <c r="L328">
        <v>1</v>
      </c>
    </row>
    <row r="329" spans="1:12" ht="69.599999999999994" customHeight="1" x14ac:dyDescent="0.4">
      <c r="A329" t="s">
        <v>3673</v>
      </c>
      <c r="B329" s="1" t="s">
        <v>8561</v>
      </c>
      <c r="D329">
        <v>0</v>
      </c>
      <c r="E329">
        <v>0.53900000000000003</v>
      </c>
      <c r="F329">
        <v>0.46100000000000002</v>
      </c>
      <c r="G329">
        <v>0.37440000000000001</v>
      </c>
      <c r="H329">
        <f t="shared" si="5"/>
        <v>1.3744000000000001</v>
      </c>
      <c r="L329">
        <v>1</v>
      </c>
    </row>
    <row r="330" spans="1:12" ht="69.599999999999994" customHeight="1" x14ac:dyDescent="0.4">
      <c r="A330" t="s">
        <v>3674</v>
      </c>
      <c r="B330" s="1" t="s">
        <v>8562</v>
      </c>
      <c r="D330">
        <v>0</v>
      </c>
      <c r="E330">
        <v>1</v>
      </c>
      <c r="F330">
        <v>0</v>
      </c>
      <c r="G330">
        <v>0</v>
      </c>
      <c r="H330">
        <f t="shared" si="5"/>
        <v>1</v>
      </c>
      <c r="L330">
        <v>1</v>
      </c>
    </row>
    <row r="331" spans="1:12" ht="69.599999999999994" customHeight="1" x14ac:dyDescent="0.4">
      <c r="A331" t="s">
        <v>3675</v>
      </c>
      <c r="B331" s="1" t="s">
        <v>8563</v>
      </c>
      <c r="D331">
        <v>0</v>
      </c>
      <c r="E331">
        <v>0.46500000000000002</v>
      </c>
      <c r="F331">
        <v>0.53500000000000003</v>
      </c>
      <c r="G331">
        <v>0.31819999999999998</v>
      </c>
      <c r="H331">
        <f t="shared" si="5"/>
        <v>1.3182</v>
      </c>
      <c r="L331">
        <v>1</v>
      </c>
    </row>
    <row r="332" spans="1:12" ht="69.599999999999994" customHeight="1" x14ac:dyDescent="0.4">
      <c r="A332" t="s">
        <v>3676</v>
      </c>
      <c r="B332" s="1" t="s">
        <v>8564</v>
      </c>
      <c r="D332">
        <v>0</v>
      </c>
      <c r="E332">
        <v>1</v>
      </c>
      <c r="F332">
        <v>0</v>
      </c>
      <c r="G332">
        <v>0</v>
      </c>
      <c r="H332">
        <f t="shared" si="5"/>
        <v>1</v>
      </c>
      <c r="L332">
        <v>1</v>
      </c>
    </row>
    <row r="333" spans="1:12" ht="69.599999999999994" customHeight="1" x14ac:dyDescent="0.4">
      <c r="A333" t="s">
        <v>3677</v>
      </c>
      <c r="B333" s="1" t="s">
        <v>8565</v>
      </c>
      <c r="D333">
        <v>0</v>
      </c>
      <c r="E333">
        <v>1</v>
      </c>
      <c r="F333">
        <v>0</v>
      </c>
      <c r="G333">
        <v>0</v>
      </c>
      <c r="H333">
        <f t="shared" si="5"/>
        <v>1</v>
      </c>
      <c r="L333">
        <v>1</v>
      </c>
    </row>
    <row r="334" spans="1:12" ht="69.599999999999994" customHeight="1" x14ac:dyDescent="0.4">
      <c r="A334" t="s">
        <v>3678</v>
      </c>
      <c r="B334" s="1" t="s">
        <v>8566</v>
      </c>
      <c r="D334">
        <v>0</v>
      </c>
      <c r="E334">
        <v>0.54300000000000004</v>
      </c>
      <c r="F334">
        <v>0.45700000000000002</v>
      </c>
      <c r="G334">
        <v>0.63690000000000002</v>
      </c>
      <c r="H334">
        <f t="shared" si="5"/>
        <v>1.6369</v>
      </c>
      <c r="L334">
        <v>1</v>
      </c>
    </row>
    <row r="335" spans="1:12" ht="69.599999999999994" customHeight="1" x14ac:dyDescent="0.4">
      <c r="A335" t="s">
        <v>3679</v>
      </c>
      <c r="B335" s="1" t="s">
        <v>8567</v>
      </c>
      <c r="D335">
        <v>0</v>
      </c>
      <c r="E335">
        <v>0.67400000000000004</v>
      </c>
      <c r="F335">
        <v>0.32600000000000001</v>
      </c>
      <c r="G335">
        <v>0.44040000000000001</v>
      </c>
      <c r="H335">
        <f t="shared" si="5"/>
        <v>1.4403999999999999</v>
      </c>
      <c r="L335">
        <v>1</v>
      </c>
    </row>
    <row r="336" spans="1:12" ht="69.599999999999994" customHeight="1" x14ac:dyDescent="0.4">
      <c r="A336" t="s">
        <v>3680</v>
      </c>
      <c r="B336" s="1" t="s">
        <v>8568</v>
      </c>
      <c r="D336">
        <v>0</v>
      </c>
      <c r="E336">
        <v>0.26</v>
      </c>
      <c r="F336">
        <v>0.74</v>
      </c>
      <c r="G336">
        <v>0.69079999999999997</v>
      </c>
      <c r="H336">
        <f t="shared" si="5"/>
        <v>1.6907999999999999</v>
      </c>
      <c r="L336">
        <v>1</v>
      </c>
    </row>
    <row r="337" spans="1:12" ht="69.599999999999994" customHeight="1" x14ac:dyDescent="0.4">
      <c r="A337" t="s">
        <v>3681</v>
      </c>
      <c r="B337" s="1" t="s">
        <v>8569</v>
      </c>
      <c r="D337">
        <v>0</v>
      </c>
      <c r="E337">
        <v>0.40799999999999997</v>
      </c>
      <c r="F337">
        <v>0.59199999999999997</v>
      </c>
      <c r="G337">
        <v>0.44040000000000001</v>
      </c>
      <c r="H337">
        <f t="shared" si="5"/>
        <v>1.4403999999999999</v>
      </c>
      <c r="L337">
        <v>1</v>
      </c>
    </row>
    <row r="338" spans="1:12" ht="69.599999999999994" customHeight="1" x14ac:dyDescent="0.4">
      <c r="A338" t="s">
        <v>3682</v>
      </c>
      <c r="B338" s="1" t="s">
        <v>8570</v>
      </c>
      <c r="D338">
        <v>0</v>
      </c>
      <c r="E338">
        <v>0.81799999999999995</v>
      </c>
      <c r="F338">
        <v>0.182</v>
      </c>
      <c r="G338">
        <v>0.61150000000000004</v>
      </c>
      <c r="H338">
        <f t="shared" si="5"/>
        <v>1.6114999999999999</v>
      </c>
      <c r="L338">
        <v>1</v>
      </c>
    </row>
    <row r="339" spans="1:12" ht="69.599999999999994" customHeight="1" x14ac:dyDescent="0.4">
      <c r="A339" t="s">
        <v>135</v>
      </c>
      <c r="B339" s="1" t="s">
        <v>8571</v>
      </c>
      <c r="D339">
        <v>0</v>
      </c>
      <c r="E339">
        <v>0.48799999999999999</v>
      </c>
      <c r="F339">
        <v>0.51200000000000001</v>
      </c>
      <c r="G339">
        <v>0.63690000000000002</v>
      </c>
      <c r="H339">
        <f t="shared" si="5"/>
        <v>1.6369</v>
      </c>
      <c r="L339">
        <v>1</v>
      </c>
    </row>
    <row r="340" spans="1:12" ht="69.599999999999994" customHeight="1" x14ac:dyDescent="0.4">
      <c r="A340" t="s">
        <v>3683</v>
      </c>
      <c r="B340" s="1" t="s">
        <v>136</v>
      </c>
      <c r="D340">
        <v>0</v>
      </c>
      <c r="E340">
        <v>0.28599999999999998</v>
      </c>
      <c r="F340">
        <v>0.71399999999999997</v>
      </c>
      <c r="G340">
        <v>0.36120000000000002</v>
      </c>
      <c r="H340">
        <f t="shared" si="5"/>
        <v>1.3612</v>
      </c>
      <c r="L340">
        <v>1</v>
      </c>
    </row>
    <row r="341" spans="1:12" ht="69.599999999999994" customHeight="1" x14ac:dyDescent="0.4">
      <c r="A341" t="s">
        <v>3684</v>
      </c>
      <c r="B341" s="1" t="s">
        <v>8572</v>
      </c>
      <c r="D341">
        <v>0</v>
      </c>
      <c r="E341">
        <v>0.47099999999999997</v>
      </c>
      <c r="F341">
        <v>0.52900000000000003</v>
      </c>
      <c r="G341">
        <v>0.5423</v>
      </c>
      <c r="H341">
        <f t="shared" si="5"/>
        <v>1.5423</v>
      </c>
      <c r="L341">
        <v>1</v>
      </c>
    </row>
    <row r="342" spans="1:12" ht="69.599999999999994" customHeight="1" x14ac:dyDescent="0.4">
      <c r="A342" t="s">
        <v>3685</v>
      </c>
      <c r="B342" s="1" t="s">
        <v>8573</v>
      </c>
      <c r="D342">
        <v>0</v>
      </c>
      <c r="E342">
        <v>0.59699999999999998</v>
      </c>
      <c r="F342">
        <v>0.40300000000000002</v>
      </c>
      <c r="G342">
        <v>0.65969999999999995</v>
      </c>
      <c r="H342">
        <f t="shared" si="5"/>
        <v>1.6597</v>
      </c>
      <c r="L342">
        <v>1</v>
      </c>
    </row>
    <row r="343" spans="1:12" ht="69.599999999999994" customHeight="1" x14ac:dyDescent="0.4">
      <c r="A343" t="s">
        <v>3686</v>
      </c>
      <c r="B343" s="1" t="s">
        <v>8574</v>
      </c>
      <c r="D343">
        <v>0</v>
      </c>
      <c r="E343">
        <v>0.25600000000000001</v>
      </c>
      <c r="F343">
        <v>0.74399999999999999</v>
      </c>
      <c r="G343">
        <v>0.44040000000000001</v>
      </c>
      <c r="H343">
        <f t="shared" si="5"/>
        <v>1.4403999999999999</v>
      </c>
      <c r="L343">
        <v>1</v>
      </c>
    </row>
    <row r="344" spans="1:12" ht="69.599999999999994" customHeight="1" x14ac:dyDescent="0.4">
      <c r="A344" t="s">
        <v>3687</v>
      </c>
      <c r="B344" s="1" t="s">
        <v>8575</v>
      </c>
      <c r="D344">
        <v>0</v>
      </c>
      <c r="E344">
        <v>0.34499999999999997</v>
      </c>
      <c r="F344">
        <v>0.65500000000000003</v>
      </c>
      <c r="G344">
        <v>0.82250000000000001</v>
      </c>
      <c r="H344">
        <f t="shared" si="5"/>
        <v>1.8225</v>
      </c>
      <c r="L344">
        <v>1</v>
      </c>
    </row>
    <row r="345" spans="1:12" ht="139.19999999999999" customHeight="1" x14ac:dyDescent="0.4">
      <c r="A345" t="s">
        <v>3688</v>
      </c>
      <c r="B345" s="1" t="s">
        <v>8576</v>
      </c>
      <c r="D345">
        <v>0.35699999999999998</v>
      </c>
      <c r="E345">
        <v>0.64300000000000002</v>
      </c>
      <c r="F345">
        <v>0</v>
      </c>
      <c r="G345">
        <v>-0.83599999999999997</v>
      </c>
      <c r="H345">
        <f t="shared" si="5"/>
        <v>0.16400000000000003</v>
      </c>
      <c r="L345">
        <v>1</v>
      </c>
    </row>
    <row r="346" spans="1:12" ht="69.599999999999994" customHeight="1" x14ac:dyDescent="0.4">
      <c r="A346" t="s">
        <v>3689</v>
      </c>
      <c r="B346" s="1" t="s">
        <v>8577</v>
      </c>
      <c r="D346">
        <v>0</v>
      </c>
      <c r="E346">
        <v>0.57999999999999996</v>
      </c>
      <c r="F346">
        <v>0.42</v>
      </c>
      <c r="G346">
        <v>0.44040000000000001</v>
      </c>
      <c r="H346">
        <f t="shared" si="5"/>
        <v>1.4403999999999999</v>
      </c>
      <c r="L346">
        <v>1</v>
      </c>
    </row>
    <row r="347" spans="1:12" ht="69.599999999999994" customHeight="1" x14ac:dyDescent="0.4">
      <c r="A347" t="s">
        <v>2306</v>
      </c>
      <c r="B347" s="1" t="s">
        <v>8578</v>
      </c>
      <c r="D347">
        <v>0</v>
      </c>
      <c r="E347">
        <v>0.57999999999999996</v>
      </c>
      <c r="F347">
        <v>0.42</v>
      </c>
      <c r="G347">
        <v>0.44040000000000001</v>
      </c>
      <c r="H347">
        <f t="shared" si="5"/>
        <v>1.4403999999999999</v>
      </c>
      <c r="L347">
        <v>1</v>
      </c>
    </row>
    <row r="348" spans="1:12" ht="69.599999999999994" customHeight="1" x14ac:dyDescent="0.4">
      <c r="A348" t="s">
        <v>3690</v>
      </c>
      <c r="B348" s="1" t="s">
        <v>8579</v>
      </c>
      <c r="D348">
        <v>0</v>
      </c>
      <c r="E348">
        <v>0.63300000000000001</v>
      </c>
      <c r="F348">
        <v>0.36699999999999999</v>
      </c>
      <c r="G348">
        <v>0.44040000000000001</v>
      </c>
      <c r="H348">
        <f t="shared" si="5"/>
        <v>1.4403999999999999</v>
      </c>
      <c r="L348">
        <v>1</v>
      </c>
    </row>
    <row r="349" spans="1:12" x14ac:dyDescent="0.4">
      <c r="A349" t="s">
        <v>3691</v>
      </c>
      <c r="B349" t="s">
        <v>8580</v>
      </c>
      <c r="D349">
        <v>0</v>
      </c>
      <c r="E349">
        <v>0.55600000000000005</v>
      </c>
      <c r="F349">
        <v>0.44400000000000001</v>
      </c>
      <c r="G349">
        <v>0.49390000000000001</v>
      </c>
      <c r="H349">
        <f t="shared" si="5"/>
        <v>1.4939</v>
      </c>
      <c r="L349">
        <v>1</v>
      </c>
    </row>
    <row r="350" spans="1:12" x14ac:dyDescent="0.4">
      <c r="A350" t="s">
        <v>3692</v>
      </c>
      <c r="B350" t="s">
        <v>8581</v>
      </c>
      <c r="D350">
        <v>0</v>
      </c>
      <c r="E350">
        <v>0.61</v>
      </c>
      <c r="F350">
        <v>0.39</v>
      </c>
      <c r="G350">
        <v>0.49390000000000001</v>
      </c>
      <c r="H350">
        <f t="shared" si="5"/>
        <v>1.4939</v>
      </c>
      <c r="L350">
        <v>1</v>
      </c>
    </row>
    <row r="351" spans="1:12" ht="69.599999999999994" customHeight="1" x14ac:dyDescent="0.4">
      <c r="A351" t="s">
        <v>3693</v>
      </c>
      <c r="B351" s="1" t="s">
        <v>8582</v>
      </c>
      <c r="D351">
        <v>0</v>
      </c>
      <c r="E351">
        <v>1</v>
      </c>
      <c r="F351">
        <v>0</v>
      </c>
      <c r="G351">
        <v>0</v>
      </c>
      <c r="H351">
        <f t="shared" si="5"/>
        <v>1</v>
      </c>
      <c r="L351">
        <v>1</v>
      </c>
    </row>
    <row r="352" spans="1:12" ht="69.599999999999994" customHeight="1" x14ac:dyDescent="0.4">
      <c r="A352" t="s">
        <v>3694</v>
      </c>
      <c r="B352" s="1" t="s">
        <v>8583</v>
      </c>
      <c r="D352">
        <v>0</v>
      </c>
      <c r="E352">
        <v>0.215</v>
      </c>
      <c r="F352">
        <v>0.78500000000000003</v>
      </c>
      <c r="G352">
        <v>0.74299999999999999</v>
      </c>
      <c r="H352">
        <f t="shared" si="5"/>
        <v>1.7429999999999999</v>
      </c>
      <c r="L352">
        <v>1</v>
      </c>
    </row>
    <row r="353" spans="1:12" ht="69.599999999999994" customHeight="1" x14ac:dyDescent="0.4">
      <c r="A353" t="s">
        <v>3695</v>
      </c>
      <c r="B353" s="1" t="s">
        <v>622</v>
      </c>
      <c r="D353">
        <v>0</v>
      </c>
      <c r="E353">
        <v>0.42299999999999999</v>
      </c>
      <c r="F353">
        <v>0.57699999999999996</v>
      </c>
      <c r="G353">
        <v>0.62490000000000001</v>
      </c>
      <c r="H353">
        <f t="shared" si="5"/>
        <v>1.6249</v>
      </c>
      <c r="L353">
        <v>1</v>
      </c>
    </row>
    <row r="354" spans="1:12" x14ac:dyDescent="0.4">
      <c r="A354" t="s">
        <v>3696</v>
      </c>
      <c r="B354" t="s">
        <v>8584</v>
      </c>
      <c r="D354">
        <v>0</v>
      </c>
      <c r="E354">
        <v>0.48399999999999999</v>
      </c>
      <c r="F354">
        <v>0.51600000000000001</v>
      </c>
      <c r="G354">
        <v>0.49390000000000001</v>
      </c>
      <c r="H354">
        <f t="shared" si="5"/>
        <v>1.4939</v>
      </c>
      <c r="L354">
        <v>1</v>
      </c>
    </row>
    <row r="355" spans="1:12" ht="69.599999999999994" customHeight="1" x14ac:dyDescent="0.4">
      <c r="A355" t="s">
        <v>3697</v>
      </c>
      <c r="B355" s="1" t="s">
        <v>8585</v>
      </c>
      <c r="D355">
        <v>0</v>
      </c>
      <c r="E355">
        <v>0.50800000000000001</v>
      </c>
      <c r="F355">
        <v>0.49199999999999999</v>
      </c>
      <c r="G355">
        <v>0.44040000000000001</v>
      </c>
      <c r="H355">
        <f t="shared" si="5"/>
        <v>1.4403999999999999</v>
      </c>
      <c r="L355">
        <v>1</v>
      </c>
    </row>
    <row r="356" spans="1:12" ht="69.599999999999994" customHeight="1" x14ac:dyDescent="0.4">
      <c r="A356" t="s">
        <v>3698</v>
      </c>
      <c r="B356" s="1" t="s">
        <v>8586</v>
      </c>
      <c r="D356">
        <v>0</v>
      </c>
      <c r="E356">
        <v>1</v>
      </c>
      <c r="F356">
        <v>0</v>
      </c>
      <c r="G356">
        <v>0</v>
      </c>
      <c r="H356">
        <f t="shared" si="5"/>
        <v>1</v>
      </c>
      <c r="L356">
        <v>1</v>
      </c>
    </row>
    <row r="357" spans="1:12" ht="69.599999999999994" customHeight="1" x14ac:dyDescent="0.4">
      <c r="A357" t="s">
        <v>3699</v>
      </c>
      <c r="B357" s="1" t="s">
        <v>8587</v>
      </c>
      <c r="D357">
        <v>0</v>
      </c>
      <c r="E357">
        <v>0.25600000000000001</v>
      </c>
      <c r="F357">
        <v>0.74399999999999999</v>
      </c>
      <c r="G357">
        <v>0.44040000000000001</v>
      </c>
      <c r="H357">
        <f t="shared" si="5"/>
        <v>1.4403999999999999</v>
      </c>
      <c r="L357">
        <v>1</v>
      </c>
    </row>
    <row r="358" spans="1:12" ht="104.4" customHeight="1" x14ac:dyDescent="0.4">
      <c r="A358" t="s">
        <v>3700</v>
      </c>
      <c r="B358" s="1" t="s">
        <v>8588</v>
      </c>
      <c r="D358">
        <v>0</v>
      </c>
      <c r="E358">
        <v>0.80600000000000005</v>
      </c>
      <c r="F358">
        <v>0.19400000000000001</v>
      </c>
      <c r="G358">
        <v>0.5927</v>
      </c>
      <c r="H358">
        <f t="shared" si="5"/>
        <v>1.5927</v>
      </c>
      <c r="L358">
        <v>1</v>
      </c>
    </row>
    <row r="359" spans="1:12" ht="69.599999999999994" customHeight="1" x14ac:dyDescent="0.4">
      <c r="A359" t="s">
        <v>3167</v>
      </c>
      <c r="B359" s="1" t="s">
        <v>165</v>
      </c>
      <c r="D359">
        <v>0</v>
      </c>
      <c r="E359">
        <v>0.48399999999999999</v>
      </c>
      <c r="F359">
        <v>0.51600000000000001</v>
      </c>
      <c r="G359">
        <v>0.49270000000000003</v>
      </c>
      <c r="H359">
        <f t="shared" si="5"/>
        <v>1.4927000000000001</v>
      </c>
      <c r="L359">
        <v>1</v>
      </c>
    </row>
    <row r="360" spans="1:12" ht="69.599999999999994" customHeight="1" x14ac:dyDescent="0.4">
      <c r="A360" t="s">
        <v>3701</v>
      </c>
      <c r="B360" s="1" t="s">
        <v>8589</v>
      </c>
      <c r="D360">
        <v>0</v>
      </c>
      <c r="E360">
        <v>0.54300000000000004</v>
      </c>
      <c r="F360">
        <v>0.45700000000000002</v>
      </c>
      <c r="G360">
        <v>0.63690000000000002</v>
      </c>
      <c r="H360">
        <f t="shared" si="5"/>
        <v>1.6369</v>
      </c>
      <c r="L360">
        <v>1</v>
      </c>
    </row>
    <row r="361" spans="1:12" ht="69.599999999999994" customHeight="1" x14ac:dyDescent="0.4">
      <c r="A361" t="s">
        <v>3702</v>
      </c>
      <c r="B361" s="1" t="s">
        <v>8590</v>
      </c>
      <c r="D361">
        <v>0</v>
      </c>
      <c r="E361">
        <v>0.47099999999999997</v>
      </c>
      <c r="F361">
        <v>0.52900000000000003</v>
      </c>
      <c r="G361">
        <v>0.66959999999999997</v>
      </c>
      <c r="H361">
        <f t="shared" si="5"/>
        <v>1.6696</v>
      </c>
      <c r="L361">
        <v>1</v>
      </c>
    </row>
    <row r="362" spans="1:12" ht="69.599999999999994" customHeight="1" x14ac:dyDescent="0.4">
      <c r="A362" t="s">
        <v>3703</v>
      </c>
      <c r="B362" s="1" t="s">
        <v>8591</v>
      </c>
      <c r="D362">
        <v>0</v>
      </c>
      <c r="E362">
        <v>0.40799999999999997</v>
      </c>
      <c r="F362">
        <v>0.59199999999999997</v>
      </c>
      <c r="G362">
        <v>0.44040000000000001</v>
      </c>
      <c r="H362">
        <f t="shared" si="5"/>
        <v>1.4403999999999999</v>
      </c>
      <c r="L362">
        <v>1</v>
      </c>
    </row>
    <row r="363" spans="1:12" ht="69.599999999999994" customHeight="1" x14ac:dyDescent="0.4">
      <c r="A363" t="s">
        <v>3704</v>
      </c>
      <c r="B363" s="1" t="s">
        <v>8592</v>
      </c>
      <c r="D363">
        <v>0.23499999999999999</v>
      </c>
      <c r="E363">
        <v>0.76500000000000001</v>
      </c>
      <c r="F363">
        <v>0</v>
      </c>
      <c r="G363">
        <v>-0.75429999999999997</v>
      </c>
      <c r="H363">
        <f t="shared" si="5"/>
        <v>0.24570000000000003</v>
      </c>
      <c r="L363">
        <v>1</v>
      </c>
    </row>
    <row r="364" spans="1:12" ht="69.599999999999994" customHeight="1" x14ac:dyDescent="0.4">
      <c r="A364" t="s">
        <v>3705</v>
      </c>
      <c r="B364" s="1" t="s">
        <v>8593</v>
      </c>
      <c r="D364">
        <v>0</v>
      </c>
      <c r="E364">
        <v>0.42299999999999999</v>
      </c>
      <c r="F364">
        <v>0.57699999999999996</v>
      </c>
      <c r="G364">
        <v>0.62490000000000001</v>
      </c>
      <c r="H364">
        <f t="shared" si="5"/>
        <v>1.6249</v>
      </c>
      <c r="L364">
        <v>1</v>
      </c>
    </row>
    <row r="365" spans="1:12" ht="69.599999999999994" customHeight="1" x14ac:dyDescent="0.4">
      <c r="A365" t="s">
        <v>3706</v>
      </c>
      <c r="B365" s="1" t="s">
        <v>8594</v>
      </c>
      <c r="D365">
        <v>0</v>
      </c>
      <c r="E365">
        <v>0.80500000000000005</v>
      </c>
      <c r="F365">
        <v>0.19500000000000001</v>
      </c>
      <c r="G365">
        <v>0.44040000000000001</v>
      </c>
      <c r="H365">
        <f t="shared" si="5"/>
        <v>1.4403999999999999</v>
      </c>
      <c r="L365">
        <v>1</v>
      </c>
    </row>
    <row r="366" spans="1:12" x14ac:dyDescent="0.4">
      <c r="A366" t="s">
        <v>3707</v>
      </c>
      <c r="B366" t="s">
        <v>8595</v>
      </c>
      <c r="D366">
        <v>0</v>
      </c>
      <c r="E366">
        <v>0.55600000000000005</v>
      </c>
      <c r="F366">
        <v>0.44400000000000001</v>
      </c>
      <c r="G366">
        <v>0.49390000000000001</v>
      </c>
      <c r="H366">
        <f t="shared" si="5"/>
        <v>1.4939</v>
      </c>
      <c r="L366">
        <v>1</v>
      </c>
    </row>
    <row r="367" spans="1:12" ht="69.599999999999994" customHeight="1" x14ac:dyDescent="0.4">
      <c r="A367" t="s">
        <v>3708</v>
      </c>
      <c r="B367" s="1" t="s">
        <v>8596</v>
      </c>
      <c r="D367">
        <v>0</v>
      </c>
      <c r="E367">
        <v>1</v>
      </c>
      <c r="F367">
        <v>0</v>
      </c>
      <c r="G367">
        <v>0</v>
      </c>
      <c r="H367">
        <f t="shared" si="5"/>
        <v>1</v>
      </c>
      <c r="L367">
        <v>1</v>
      </c>
    </row>
    <row r="368" spans="1:12" ht="69.599999999999994" customHeight="1" x14ac:dyDescent="0.4">
      <c r="A368" t="s">
        <v>3709</v>
      </c>
      <c r="B368" s="1" t="s">
        <v>8597</v>
      </c>
      <c r="D368">
        <v>0</v>
      </c>
      <c r="E368">
        <v>0.63300000000000001</v>
      </c>
      <c r="F368">
        <v>0.36699999999999999</v>
      </c>
      <c r="G368">
        <v>0.70030000000000003</v>
      </c>
      <c r="H368">
        <f t="shared" si="5"/>
        <v>1.7002999999999999</v>
      </c>
      <c r="L368">
        <v>1</v>
      </c>
    </row>
    <row r="369" spans="1:12" ht="69.599999999999994" customHeight="1" x14ac:dyDescent="0.4">
      <c r="A369" t="s">
        <v>3710</v>
      </c>
      <c r="B369" s="1" t="s">
        <v>8598</v>
      </c>
      <c r="D369">
        <v>0</v>
      </c>
      <c r="E369">
        <v>1</v>
      </c>
      <c r="F369">
        <v>0</v>
      </c>
      <c r="G369">
        <v>0</v>
      </c>
      <c r="H369">
        <f t="shared" si="5"/>
        <v>1</v>
      </c>
      <c r="L369">
        <v>1</v>
      </c>
    </row>
    <row r="370" spans="1:12" ht="69.599999999999994" customHeight="1" x14ac:dyDescent="0.4">
      <c r="A370" t="s">
        <v>3116</v>
      </c>
      <c r="B370" s="1" t="s">
        <v>8599</v>
      </c>
      <c r="D370">
        <v>0</v>
      </c>
      <c r="E370">
        <v>0.26700000000000002</v>
      </c>
      <c r="F370">
        <v>0.73299999999999998</v>
      </c>
      <c r="G370">
        <v>0.67049999999999998</v>
      </c>
      <c r="H370">
        <f t="shared" si="5"/>
        <v>1.6705000000000001</v>
      </c>
      <c r="L370">
        <v>1</v>
      </c>
    </row>
    <row r="371" spans="1:12" ht="69.599999999999994" customHeight="1" x14ac:dyDescent="0.4">
      <c r="A371" t="s">
        <v>3711</v>
      </c>
      <c r="B371" s="1" t="s">
        <v>8600</v>
      </c>
      <c r="D371">
        <v>0</v>
      </c>
      <c r="E371">
        <v>0.40799999999999997</v>
      </c>
      <c r="F371">
        <v>0.59199999999999997</v>
      </c>
      <c r="G371">
        <v>0.44040000000000001</v>
      </c>
      <c r="H371">
        <f t="shared" si="5"/>
        <v>1.4403999999999999</v>
      </c>
      <c r="L371">
        <v>1</v>
      </c>
    </row>
    <row r="372" spans="1:12" ht="69.599999999999994" customHeight="1" x14ac:dyDescent="0.4">
      <c r="A372" t="s">
        <v>3712</v>
      </c>
      <c r="B372" s="1" t="s">
        <v>8601</v>
      </c>
      <c r="D372">
        <v>0</v>
      </c>
      <c r="E372">
        <v>1</v>
      </c>
      <c r="F372">
        <v>0</v>
      </c>
      <c r="G372">
        <v>0</v>
      </c>
      <c r="H372">
        <f t="shared" si="5"/>
        <v>1</v>
      </c>
      <c r="L372">
        <v>1</v>
      </c>
    </row>
    <row r="373" spans="1:12" ht="69.599999999999994" customHeight="1" x14ac:dyDescent="0.4">
      <c r="A373" t="s">
        <v>3713</v>
      </c>
      <c r="B373" s="1" t="s">
        <v>8602</v>
      </c>
      <c r="D373">
        <v>0</v>
      </c>
      <c r="E373">
        <v>1</v>
      </c>
      <c r="F373">
        <v>0</v>
      </c>
      <c r="G373">
        <v>0</v>
      </c>
      <c r="H373">
        <f t="shared" si="5"/>
        <v>1</v>
      </c>
      <c r="L373">
        <v>1</v>
      </c>
    </row>
    <row r="374" spans="1:12" ht="69.599999999999994" customHeight="1" x14ac:dyDescent="0.4">
      <c r="A374" t="s">
        <v>3714</v>
      </c>
      <c r="B374" s="1" t="s">
        <v>8603</v>
      </c>
      <c r="D374">
        <v>0</v>
      </c>
      <c r="E374">
        <v>0.32300000000000001</v>
      </c>
      <c r="F374">
        <v>0.67700000000000005</v>
      </c>
      <c r="G374">
        <v>0.63690000000000002</v>
      </c>
      <c r="H374">
        <f t="shared" si="5"/>
        <v>1.6369</v>
      </c>
      <c r="L374">
        <v>1</v>
      </c>
    </row>
    <row r="375" spans="1:12" ht="69.599999999999994" customHeight="1" x14ac:dyDescent="0.4">
      <c r="A375" t="s">
        <v>3715</v>
      </c>
      <c r="B375" s="1" t="s">
        <v>130</v>
      </c>
      <c r="D375">
        <v>0</v>
      </c>
      <c r="E375">
        <v>0.32300000000000001</v>
      </c>
      <c r="F375">
        <v>0.67700000000000005</v>
      </c>
      <c r="G375">
        <v>0.63690000000000002</v>
      </c>
      <c r="H375">
        <f t="shared" si="5"/>
        <v>1.6369</v>
      </c>
      <c r="L375">
        <v>1</v>
      </c>
    </row>
    <row r="376" spans="1:12" ht="69.599999999999994" customHeight="1" x14ac:dyDescent="0.4">
      <c r="A376" t="s">
        <v>3716</v>
      </c>
      <c r="B376" s="1" t="s">
        <v>1005</v>
      </c>
      <c r="D376">
        <v>0</v>
      </c>
      <c r="E376">
        <v>0.25600000000000001</v>
      </c>
      <c r="F376">
        <v>0.74399999999999999</v>
      </c>
      <c r="G376">
        <v>0.44040000000000001</v>
      </c>
      <c r="H376">
        <f t="shared" si="5"/>
        <v>1.4403999999999999</v>
      </c>
      <c r="L376">
        <v>1</v>
      </c>
    </row>
    <row r="377" spans="1:12" ht="69.599999999999994" customHeight="1" x14ac:dyDescent="0.4">
      <c r="A377" t="s">
        <v>217</v>
      </c>
      <c r="B377" s="1" t="s">
        <v>1657</v>
      </c>
      <c r="D377">
        <v>0</v>
      </c>
      <c r="E377">
        <v>0</v>
      </c>
      <c r="F377">
        <v>1</v>
      </c>
      <c r="G377">
        <v>0.44040000000000001</v>
      </c>
      <c r="H377">
        <f t="shared" ref="H377:H439" si="6">SUM(G377,L377)</f>
        <v>1.4403999999999999</v>
      </c>
      <c r="L377">
        <v>1</v>
      </c>
    </row>
    <row r="378" spans="1:12" ht="69.599999999999994" customHeight="1" x14ac:dyDescent="0.4">
      <c r="A378" t="s">
        <v>3717</v>
      </c>
      <c r="B378" s="1" t="s">
        <v>8604</v>
      </c>
      <c r="D378">
        <v>0</v>
      </c>
      <c r="E378">
        <v>0.83299999999999996</v>
      </c>
      <c r="F378">
        <v>0.16700000000000001</v>
      </c>
      <c r="G378">
        <v>0.49390000000000001</v>
      </c>
      <c r="H378">
        <f t="shared" si="6"/>
        <v>1.4939</v>
      </c>
      <c r="L378">
        <v>1</v>
      </c>
    </row>
    <row r="379" spans="1:12" ht="69.599999999999994" customHeight="1" x14ac:dyDescent="0.4">
      <c r="A379" t="s">
        <v>3718</v>
      </c>
      <c r="B379" s="1" t="s">
        <v>8605</v>
      </c>
      <c r="D379">
        <v>0</v>
      </c>
      <c r="E379">
        <v>1</v>
      </c>
      <c r="F379">
        <v>0</v>
      </c>
      <c r="G379">
        <v>0</v>
      </c>
      <c r="H379">
        <f t="shared" si="6"/>
        <v>1</v>
      </c>
      <c r="L379">
        <v>1</v>
      </c>
    </row>
    <row r="380" spans="1:12" ht="104.4" customHeight="1" x14ac:dyDescent="0.4">
      <c r="A380" t="s">
        <v>3719</v>
      </c>
      <c r="B380" s="1" t="s">
        <v>8606</v>
      </c>
      <c r="D380">
        <v>0</v>
      </c>
      <c r="E380">
        <v>0.66100000000000003</v>
      </c>
      <c r="F380">
        <v>0.33900000000000002</v>
      </c>
      <c r="G380">
        <v>0.82709999999999995</v>
      </c>
      <c r="H380">
        <f t="shared" si="6"/>
        <v>1.8270999999999999</v>
      </c>
      <c r="L380">
        <v>1</v>
      </c>
    </row>
    <row r="381" spans="1:12" ht="104.4" customHeight="1" x14ac:dyDescent="0.4">
      <c r="A381" t="s">
        <v>3720</v>
      </c>
      <c r="B381" s="1" t="s">
        <v>8607</v>
      </c>
      <c r="D381">
        <v>0</v>
      </c>
      <c r="E381">
        <v>0.41399999999999998</v>
      </c>
      <c r="F381">
        <v>0.58599999999999997</v>
      </c>
      <c r="G381">
        <v>0.872</v>
      </c>
      <c r="H381">
        <f t="shared" si="6"/>
        <v>1.8719999999999999</v>
      </c>
      <c r="L381">
        <v>1</v>
      </c>
    </row>
    <row r="382" spans="1:12" ht="69.599999999999994" customHeight="1" x14ac:dyDescent="0.4">
      <c r="A382" t="s">
        <v>3721</v>
      </c>
      <c r="B382" s="1" t="s">
        <v>8608</v>
      </c>
      <c r="D382">
        <v>0</v>
      </c>
      <c r="E382">
        <v>1</v>
      </c>
      <c r="F382">
        <v>0</v>
      </c>
      <c r="G382">
        <v>0</v>
      </c>
      <c r="H382">
        <f t="shared" si="6"/>
        <v>1</v>
      </c>
      <c r="L382">
        <v>1</v>
      </c>
    </row>
    <row r="383" spans="1:12" ht="69.599999999999994" customHeight="1" x14ac:dyDescent="0.4">
      <c r="A383" t="s">
        <v>3722</v>
      </c>
      <c r="B383" s="1" t="s">
        <v>8609</v>
      </c>
      <c r="D383">
        <v>0</v>
      </c>
      <c r="E383">
        <v>0.89300000000000002</v>
      </c>
      <c r="F383">
        <v>0.107</v>
      </c>
      <c r="G383">
        <v>0.20230000000000001</v>
      </c>
      <c r="H383">
        <f t="shared" si="6"/>
        <v>1.2022999999999999</v>
      </c>
      <c r="L383">
        <v>1</v>
      </c>
    </row>
    <row r="384" spans="1:12" ht="69.599999999999994" customHeight="1" x14ac:dyDescent="0.4">
      <c r="A384" t="s">
        <v>3723</v>
      </c>
      <c r="B384" s="1" t="s">
        <v>8610</v>
      </c>
      <c r="D384">
        <v>0</v>
      </c>
      <c r="E384">
        <v>0.38500000000000001</v>
      </c>
      <c r="F384">
        <v>0.61499999999999999</v>
      </c>
      <c r="G384">
        <v>0.49390000000000001</v>
      </c>
      <c r="H384">
        <f t="shared" si="6"/>
        <v>1.4939</v>
      </c>
      <c r="L384">
        <v>1</v>
      </c>
    </row>
    <row r="385" spans="1:12" ht="69.599999999999994" customHeight="1" x14ac:dyDescent="0.4">
      <c r="A385" t="s">
        <v>3724</v>
      </c>
      <c r="B385" s="1" t="s">
        <v>8611</v>
      </c>
      <c r="D385">
        <v>0</v>
      </c>
      <c r="E385">
        <v>0.32300000000000001</v>
      </c>
      <c r="F385">
        <v>0.67700000000000005</v>
      </c>
      <c r="G385">
        <v>0.63690000000000002</v>
      </c>
      <c r="H385">
        <f t="shared" si="6"/>
        <v>1.6369</v>
      </c>
      <c r="L385">
        <v>1</v>
      </c>
    </row>
    <row r="386" spans="1:12" ht="69.599999999999994" customHeight="1" x14ac:dyDescent="0.4">
      <c r="A386" t="s">
        <v>3725</v>
      </c>
      <c r="B386" s="1" t="s">
        <v>8612</v>
      </c>
      <c r="D386">
        <v>0</v>
      </c>
      <c r="E386">
        <v>1</v>
      </c>
      <c r="F386">
        <v>0</v>
      </c>
      <c r="G386">
        <v>0</v>
      </c>
      <c r="H386">
        <f t="shared" si="6"/>
        <v>1</v>
      </c>
      <c r="L386">
        <v>1</v>
      </c>
    </row>
    <row r="387" spans="1:12" ht="69.599999999999994" customHeight="1" x14ac:dyDescent="0.4">
      <c r="A387" t="s">
        <v>3726</v>
      </c>
      <c r="B387" s="1" t="s">
        <v>8613</v>
      </c>
      <c r="D387">
        <v>0</v>
      </c>
      <c r="E387">
        <v>1</v>
      </c>
      <c r="F387">
        <v>0</v>
      </c>
      <c r="G387">
        <v>0</v>
      </c>
      <c r="H387">
        <f t="shared" si="6"/>
        <v>1</v>
      </c>
      <c r="L387">
        <v>1</v>
      </c>
    </row>
    <row r="388" spans="1:12" ht="69.599999999999994" customHeight="1" x14ac:dyDescent="0.4">
      <c r="A388" t="s">
        <v>3727</v>
      </c>
      <c r="B388" s="1" t="s">
        <v>205</v>
      </c>
      <c r="D388">
        <v>0</v>
      </c>
      <c r="E388">
        <v>0.19600000000000001</v>
      </c>
      <c r="F388">
        <v>0.80400000000000005</v>
      </c>
      <c r="G388">
        <v>0.62490000000000001</v>
      </c>
      <c r="H388">
        <f t="shared" si="6"/>
        <v>1.6249</v>
      </c>
      <c r="L388">
        <v>1</v>
      </c>
    </row>
    <row r="389" spans="1:12" ht="69.599999999999994" customHeight="1" x14ac:dyDescent="0.4">
      <c r="A389" t="s">
        <v>3728</v>
      </c>
      <c r="B389" s="1" t="s">
        <v>2368</v>
      </c>
      <c r="D389">
        <v>0</v>
      </c>
      <c r="E389">
        <v>0</v>
      </c>
      <c r="F389">
        <v>1</v>
      </c>
      <c r="G389">
        <v>0.2263</v>
      </c>
      <c r="H389">
        <f t="shared" si="6"/>
        <v>1.2262999999999999</v>
      </c>
      <c r="L389">
        <v>1</v>
      </c>
    </row>
    <row r="390" spans="1:12" ht="69.599999999999994" customHeight="1" x14ac:dyDescent="0.4">
      <c r="A390" t="s">
        <v>3729</v>
      </c>
      <c r="B390" s="1" t="s">
        <v>8614</v>
      </c>
      <c r="D390">
        <v>0</v>
      </c>
      <c r="E390">
        <v>0.81299999999999994</v>
      </c>
      <c r="F390">
        <v>0.187</v>
      </c>
      <c r="G390">
        <v>0.31819999999999998</v>
      </c>
      <c r="H390">
        <f t="shared" si="6"/>
        <v>1.3182</v>
      </c>
      <c r="L390">
        <v>1</v>
      </c>
    </row>
    <row r="391" spans="1:12" ht="69.599999999999994" customHeight="1" x14ac:dyDescent="0.4">
      <c r="A391" t="s">
        <v>3730</v>
      </c>
      <c r="B391" s="1" t="s">
        <v>8615</v>
      </c>
      <c r="D391">
        <v>0</v>
      </c>
      <c r="E391">
        <v>1</v>
      </c>
      <c r="F391">
        <v>0</v>
      </c>
      <c r="G391">
        <v>0</v>
      </c>
      <c r="H391">
        <f t="shared" si="6"/>
        <v>1</v>
      </c>
      <c r="L391">
        <v>1</v>
      </c>
    </row>
    <row r="392" spans="1:12" ht="104.4" customHeight="1" x14ac:dyDescent="0.4">
      <c r="A392" t="s">
        <v>3731</v>
      </c>
      <c r="B392" s="1" t="s">
        <v>8616</v>
      </c>
      <c r="D392">
        <v>0.114</v>
      </c>
      <c r="E392">
        <v>0.81</v>
      </c>
      <c r="F392">
        <v>7.5999999999999998E-2</v>
      </c>
      <c r="G392">
        <v>-0.15310000000000001</v>
      </c>
      <c r="H392">
        <f t="shared" si="6"/>
        <v>0.84689999999999999</v>
      </c>
      <c r="L392">
        <v>1</v>
      </c>
    </row>
    <row r="393" spans="1:12" ht="69.599999999999994" customHeight="1" x14ac:dyDescent="0.4">
      <c r="A393" t="s">
        <v>3732</v>
      </c>
      <c r="B393" s="1" t="s">
        <v>8617</v>
      </c>
      <c r="D393">
        <v>0</v>
      </c>
      <c r="E393">
        <v>1</v>
      </c>
      <c r="F393">
        <v>0</v>
      </c>
      <c r="G393">
        <v>0</v>
      </c>
      <c r="H393">
        <f t="shared" si="6"/>
        <v>1</v>
      </c>
      <c r="L393">
        <v>1</v>
      </c>
    </row>
    <row r="394" spans="1:12" ht="69.599999999999994" customHeight="1" x14ac:dyDescent="0.4">
      <c r="A394" t="s">
        <v>3733</v>
      </c>
      <c r="B394" s="1" t="s">
        <v>230</v>
      </c>
      <c r="D394">
        <v>0</v>
      </c>
      <c r="E394">
        <v>0.40799999999999997</v>
      </c>
      <c r="F394">
        <v>0.59199999999999997</v>
      </c>
      <c r="G394">
        <v>0.44040000000000001</v>
      </c>
      <c r="H394">
        <f t="shared" si="6"/>
        <v>1.4403999999999999</v>
      </c>
      <c r="L394">
        <v>1</v>
      </c>
    </row>
    <row r="395" spans="1:12" ht="174" customHeight="1" x14ac:dyDescent="0.4">
      <c r="A395" t="s">
        <v>3734</v>
      </c>
      <c r="B395" s="1" t="s">
        <v>8618</v>
      </c>
      <c r="D395">
        <v>0</v>
      </c>
      <c r="E395">
        <v>0.81399999999999995</v>
      </c>
      <c r="F395">
        <v>0.186</v>
      </c>
      <c r="G395">
        <v>0.49270000000000003</v>
      </c>
      <c r="H395">
        <f t="shared" si="6"/>
        <v>1.4927000000000001</v>
      </c>
      <c r="L395">
        <v>1</v>
      </c>
    </row>
    <row r="396" spans="1:12" ht="104.4" customHeight="1" x14ac:dyDescent="0.4">
      <c r="A396" t="s">
        <v>3735</v>
      </c>
      <c r="B396" s="1" t="s">
        <v>8619</v>
      </c>
      <c r="D396">
        <v>0</v>
      </c>
      <c r="E396">
        <v>0.74299999999999999</v>
      </c>
      <c r="F396">
        <v>0.25700000000000001</v>
      </c>
      <c r="G396">
        <v>0.82250000000000001</v>
      </c>
      <c r="H396">
        <f t="shared" si="6"/>
        <v>1.8225</v>
      </c>
      <c r="L396">
        <v>1</v>
      </c>
    </row>
    <row r="397" spans="1:12" ht="69.599999999999994" customHeight="1" x14ac:dyDescent="0.4">
      <c r="A397" t="s">
        <v>3736</v>
      </c>
      <c r="B397" s="1" t="s">
        <v>8620</v>
      </c>
      <c r="D397">
        <v>0</v>
      </c>
      <c r="E397">
        <v>0</v>
      </c>
      <c r="F397">
        <v>1</v>
      </c>
      <c r="G397">
        <v>0.44040000000000001</v>
      </c>
      <c r="H397">
        <f t="shared" si="6"/>
        <v>1.4403999999999999</v>
      </c>
      <c r="L397">
        <v>1</v>
      </c>
    </row>
    <row r="398" spans="1:12" ht="69.599999999999994" customHeight="1" x14ac:dyDescent="0.4">
      <c r="A398" t="s">
        <v>3737</v>
      </c>
      <c r="B398" s="1" t="s">
        <v>747</v>
      </c>
      <c r="D398">
        <v>0</v>
      </c>
      <c r="E398">
        <v>0.23799999999999999</v>
      </c>
      <c r="F398">
        <v>0.76200000000000001</v>
      </c>
      <c r="G398">
        <v>0.49270000000000003</v>
      </c>
      <c r="H398">
        <f t="shared" si="6"/>
        <v>1.4927000000000001</v>
      </c>
      <c r="L398">
        <v>1</v>
      </c>
    </row>
    <row r="399" spans="1:12" x14ac:dyDescent="0.4">
      <c r="A399" t="s">
        <v>3738</v>
      </c>
      <c r="B399" t="s">
        <v>8621</v>
      </c>
      <c r="D399">
        <v>0</v>
      </c>
      <c r="E399">
        <v>1</v>
      </c>
      <c r="F399">
        <v>0</v>
      </c>
      <c r="G399">
        <v>0</v>
      </c>
      <c r="H399">
        <f t="shared" si="6"/>
        <v>1</v>
      </c>
      <c r="L399">
        <v>1</v>
      </c>
    </row>
    <row r="400" spans="1:12" x14ac:dyDescent="0.4">
      <c r="A400" t="s">
        <v>3739</v>
      </c>
      <c r="B400" t="s">
        <v>8622</v>
      </c>
      <c r="D400">
        <v>0</v>
      </c>
      <c r="E400">
        <v>1</v>
      </c>
      <c r="F400">
        <v>0</v>
      </c>
      <c r="G400">
        <v>0</v>
      </c>
      <c r="H400">
        <f t="shared" si="6"/>
        <v>1</v>
      </c>
      <c r="L400">
        <v>1</v>
      </c>
    </row>
    <row r="401" spans="1:12" ht="69.599999999999994" customHeight="1" x14ac:dyDescent="0.4">
      <c r="A401" t="s">
        <v>3740</v>
      </c>
      <c r="B401" s="1" t="s">
        <v>8623</v>
      </c>
      <c r="D401">
        <v>0</v>
      </c>
      <c r="E401">
        <v>1</v>
      </c>
      <c r="F401">
        <v>0</v>
      </c>
      <c r="G401">
        <v>0</v>
      </c>
      <c r="H401">
        <f t="shared" si="6"/>
        <v>1</v>
      </c>
      <c r="L401">
        <v>1</v>
      </c>
    </row>
    <row r="402" spans="1:12" ht="69.599999999999994" customHeight="1" x14ac:dyDescent="0.4">
      <c r="A402" t="s">
        <v>3741</v>
      </c>
      <c r="B402" s="1" t="s">
        <v>8624</v>
      </c>
      <c r="D402">
        <v>0</v>
      </c>
      <c r="E402">
        <v>0.32300000000000001</v>
      </c>
      <c r="F402">
        <v>0.67700000000000005</v>
      </c>
      <c r="G402">
        <v>0.63690000000000002</v>
      </c>
      <c r="H402">
        <f t="shared" si="6"/>
        <v>1.6369</v>
      </c>
      <c r="L402">
        <v>1</v>
      </c>
    </row>
    <row r="403" spans="1:12" ht="69.599999999999994" customHeight="1" x14ac:dyDescent="0.4">
      <c r="A403" t="s">
        <v>1555</v>
      </c>
      <c r="B403" s="1" t="s">
        <v>8625</v>
      </c>
      <c r="D403">
        <v>0</v>
      </c>
      <c r="E403">
        <v>0.41699999999999998</v>
      </c>
      <c r="F403">
        <v>0.58299999999999996</v>
      </c>
      <c r="G403">
        <v>0.63690000000000002</v>
      </c>
      <c r="H403">
        <f t="shared" si="6"/>
        <v>1.6369</v>
      </c>
      <c r="L403">
        <v>1</v>
      </c>
    </row>
    <row r="404" spans="1:12" ht="69.599999999999994" customHeight="1" x14ac:dyDescent="0.4">
      <c r="A404" t="s">
        <v>3742</v>
      </c>
      <c r="B404" s="1" t="s">
        <v>8626</v>
      </c>
      <c r="D404">
        <v>0</v>
      </c>
      <c r="E404">
        <v>1</v>
      </c>
      <c r="F404">
        <v>0</v>
      </c>
      <c r="G404">
        <v>0</v>
      </c>
      <c r="H404">
        <f t="shared" si="6"/>
        <v>1</v>
      </c>
      <c r="L404">
        <v>1</v>
      </c>
    </row>
    <row r="405" spans="1:12" ht="69.599999999999994" customHeight="1" x14ac:dyDescent="0.4">
      <c r="A405" t="s">
        <v>3743</v>
      </c>
      <c r="B405" s="1" t="s">
        <v>8627</v>
      </c>
      <c r="D405">
        <v>0</v>
      </c>
      <c r="E405">
        <v>0.28599999999999998</v>
      </c>
      <c r="F405">
        <v>0.71399999999999997</v>
      </c>
      <c r="G405">
        <v>0.36120000000000002</v>
      </c>
      <c r="H405">
        <f t="shared" si="6"/>
        <v>1.3612</v>
      </c>
      <c r="L405">
        <v>1</v>
      </c>
    </row>
    <row r="406" spans="1:12" ht="69.599999999999994" customHeight="1" x14ac:dyDescent="0.4">
      <c r="A406" t="s">
        <v>3744</v>
      </c>
      <c r="B406" s="1" t="s">
        <v>8628</v>
      </c>
      <c r="D406">
        <v>0</v>
      </c>
      <c r="E406">
        <v>1</v>
      </c>
      <c r="F406">
        <v>0</v>
      </c>
      <c r="G406">
        <v>0</v>
      </c>
      <c r="H406">
        <f t="shared" si="6"/>
        <v>1</v>
      </c>
      <c r="L406">
        <v>1</v>
      </c>
    </row>
    <row r="407" spans="1:12" ht="69.599999999999994" customHeight="1" x14ac:dyDescent="0.4">
      <c r="A407" t="s">
        <v>3745</v>
      </c>
      <c r="B407" s="1" t="s">
        <v>8629</v>
      </c>
      <c r="D407">
        <v>0</v>
      </c>
      <c r="E407">
        <v>0.25600000000000001</v>
      </c>
      <c r="F407">
        <v>0.74399999999999999</v>
      </c>
      <c r="G407">
        <v>0.44040000000000001</v>
      </c>
      <c r="H407">
        <f t="shared" si="6"/>
        <v>1.4403999999999999</v>
      </c>
      <c r="L407">
        <v>1</v>
      </c>
    </row>
    <row r="408" spans="1:12" ht="69.599999999999994" customHeight="1" x14ac:dyDescent="0.4">
      <c r="A408" t="s">
        <v>3746</v>
      </c>
      <c r="B408" s="1" t="s">
        <v>8630</v>
      </c>
      <c r="D408">
        <v>0</v>
      </c>
      <c r="E408">
        <v>0.40799999999999997</v>
      </c>
      <c r="F408">
        <v>0.59199999999999997</v>
      </c>
      <c r="G408">
        <v>0.44040000000000001</v>
      </c>
      <c r="H408">
        <f t="shared" si="6"/>
        <v>1.4403999999999999</v>
      </c>
      <c r="L408">
        <v>1</v>
      </c>
    </row>
    <row r="409" spans="1:12" ht="69.599999999999994" customHeight="1" x14ac:dyDescent="0.4">
      <c r="A409" t="s">
        <v>600</v>
      </c>
      <c r="B409" s="1" t="s">
        <v>8631</v>
      </c>
      <c r="D409">
        <v>0</v>
      </c>
      <c r="E409">
        <v>1</v>
      </c>
      <c r="F409">
        <v>0</v>
      </c>
      <c r="G409">
        <v>0</v>
      </c>
      <c r="H409">
        <f t="shared" si="6"/>
        <v>1</v>
      </c>
      <c r="L409">
        <v>1</v>
      </c>
    </row>
    <row r="410" spans="1:12" ht="69.599999999999994" customHeight="1" x14ac:dyDescent="0.4">
      <c r="A410" t="s">
        <v>3747</v>
      </c>
      <c r="B410" s="1" t="s">
        <v>8632</v>
      </c>
      <c r="D410">
        <v>0</v>
      </c>
      <c r="E410">
        <v>1</v>
      </c>
      <c r="F410">
        <v>0</v>
      </c>
      <c r="G410">
        <v>0</v>
      </c>
      <c r="H410">
        <f t="shared" si="6"/>
        <v>1</v>
      </c>
      <c r="L410">
        <v>1</v>
      </c>
    </row>
    <row r="411" spans="1:12" ht="69.599999999999994" customHeight="1" x14ac:dyDescent="0.4">
      <c r="A411" t="s">
        <v>3748</v>
      </c>
      <c r="B411" s="1" t="s">
        <v>8633</v>
      </c>
      <c r="D411">
        <v>0</v>
      </c>
      <c r="E411">
        <v>0.38500000000000001</v>
      </c>
      <c r="F411">
        <v>0.61499999999999999</v>
      </c>
      <c r="G411">
        <v>0.75060000000000004</v>
      </c>
      <c r="H411">
        <f t="shared" si="6"/>
        <v>1.7505999999999999</v>
      </c>
      <c r="L411">
        <v>1</v>
      </c>
    </row>
    <row r="412" spans="1:12" ht="69.599999999999994" customHeight="1" x14ac:dyDescent="0.4">
      <c r="A412" t="s">
        <v>3749</v>
      </c>
      <c r="B412" s="1" t="s">
        <v>8634</v>
      </c>
      <c r="D412">
        <v>0</v>
      </c>
      <c r="E412">
        <v>0.25600000000000001</v>
      </c>
      <c r="F412">
        <v>0.74399999999999999</v>
      </c>
      <c r="G412">
        <v>0.44040000000000001</v>
      </c>
      <c r="H412">
        <f t="shared" si="6"/>
        <v>1.4403999999999999</v>
      </c>
      <c r="L412">
        <v>1</v>
      </c>
    </row>
    <row r="413" spans="1:12" ht="69.599999999999994" customHeight="1" x14ac:dyDescent="0.4">
      <c r="A413" t="s">
        <v>3750</v>
      </c>
      <c r="B413" s="1" t="s">
        <v>8635</v>
      </c>
      <c r="D413">
        <v>0</v>
      </c>
      <c r="E413">
        <v>0.193</v>
      </c>
      <c r="F413">
        <v>0.80700000000000005</v>
      </c>
      <c r="G413">
        <v>0.6361</v>
      </c>
      <c r="H413">
        <f t="shared" si="6"/>
        <v>1.6360999999999999</v>
      </c>
      <c r="L413">
        <v>1</v>
      </c>
    </row>
    <row r="414" spans="1:12" ht="69.599999999999994" customHeight="1" x14ac:dyDescent="0.4">
      <c r="A414" t="s">
        <v>3751</v>
      </c>
      <c r="B414" s="1" t="s">
        <v>8636</v>
      </c>
      <c r="D414">
        <v>0.20499999999999999</v>
      </c>
      <c r="E414">
        <v>0.51300000000000001</v>
      </c>
      <c r="F414">
        <v>0.28199999999999997</v>
      </c>
      <c r="G414">
        <v>0.15310000000000001</v>
      </c>
      <c r="H414">
        <f t="shared" si="6"/>
        <v>1.1531</v>
      </c>
      <c r="L414">
        <v>1</v>
      </c>
    </row>
    <row r="415" spans="1:12" ht="69.599999999999994" customHeight="1" x14ac:dyDescent="0.4">
      <c r="A415" t="s">
        <v>3752</v>
      </c>
      <c r="B415" s="1" t="s">
        <v>8637</v>
      </c>
      <c r="D415">
        <v>0</v>
      </c>
      <c r="E415">
        <v>1</v>
      </c>
      <c r="F415">
        <v>0</v>
      </c>
      <c r="G415">
        <v>0</v>
      </c>
      <c r="H415">
        <f t="shared" si="6"/>
        <v>1</v>
      </c>
      <c r="L415">
        <v>1</v>
      </c>
    </row>
    <row r="416" spans="1:12" ht="69.599999999999994" customHeight="1" x14ac:dyDescent="0.4">
      <c r="A416" t="s">
        <v>3753</v>
      </c>
      <c r="B416" s="1" t="s">
        <v>8638</v>
      </c>
      <c r="D416">
        <v>0</v>
      </c>
      <c r="E416">
        <v>1</v>
      </c>
      <c r="F416">
        <v>0</v>
      </c>
      <c r="G416">
        <v>0</v>
      </c>
      <c r="H416">
        <f t="shared" si="6"/>
        <v>1</v>
      </c>
      <c r="L416">
        <v>1</v>
      </c>
    </row>
    <row r="417" spans="1:12" ht="69.599999999999994" customHeight="1" x14ac:dyDescent="0.4">
      <c r="A417" t="s">
        <v>3754</v>
      </c>
      <c r="B417" s="1" t="s">
        <v>8639</v>
      </c>
      <c r="D417">
        <v>0.27100000000000002</v>
      </c>
      <c r="E417">
        <v>0.23499999999999999</v>
      </c>
      <c r="F417">
        <v>0.49399999999999999</v>
      </c>
      <c r="G417">
        <v>0.44040000000000001</v>
      </c>
      <c r="H417">
        <f t="shared" si="6"/>
        <v>1.4403999999999999</v>
      </c>
      <c r="L417">
        <v>1</v>
      </c>
    </row>
    <row r="418" spans="1:12" ht="69.599999999999994" customHeight="1" x14ac:dyDescent="0.4">
      <c r="A418" t="s">
        <v>3755</v>
      </c>
      <c r="B418" s="1" t="s">
        <v>8640</v>
      </c>
      <c r="D418">
        <v>0</v>
      </c>
      <c r="E418">
        <v>0.46899999999999997</v>
      </c>
      <c r="F418">
        <v>0.53100000000000003</v>
      </c>
      <c r="G418">
        <v>0.52669999999999995</v>
      </c>
      <c r="H418">
        <f t="shared" si="6"/>
        <v>1.5266999999999999</v>
      </c>
      <c r="L418">
        <v>1</v>
      </c>
    </row>
    <row r="419" spans="1:12" ht="104.4" customHeight="1" x14ac:dyDescent="0.4">
      <c r="A419" t="s">
        <v>3756</v>
      </c>
      <c r="B419" s="1" t="s">
        <v>8641</v>
      </c>
      <c r="D419">
        <v>0</v>
      </c>
      <c r="E419">
        <v>0.64500000000000002</v>
      </c>
      <c r="F419">
        <v>0.35499999999999998</v>
      </c>
      <c r="G419">
        <v>0.77170000000000005</v>
      </c>
      <c r="H419">
        <f t="shared" si="6"/>
        <v>1.7717000000000001</v>
      </c>
      <c r="L419">
        <v>1</v>
      </c>
    </row>
    <row r="420" spans="1:12" x14ac:dyDescent="0.4">
      <c r="A420" t="s">
        <v>3757</v>
      </c>
      <c r="B420" t="s">
        <v>8642</v>
      </c>
      <c r="D420">
        <v>0</v>
      </c>
      <c r="E420">
        <v>1</v>
      </c>
      <c r="F420">
        <v>0</v>
      </c>
      <c r="G420">
        <v>0</v>
      </c>
      <c r="H420">
        <f t="shared" si="6"/>
        <v>1</v>
      </c>
      <c r="L420">
        <v>1</v>
      </c>
    </row>
    <row r="421" spans="1:12" ht="69.599999999999994" customHeight="1" x14ac:dyDescent="0.4">
      <c r="A421" t="s">
        <v>3758</v>
      </c>
      <c r="B421" s="1" t="s">
        <v>8643</v>
      </c>
      <c r="D421">
        <v>0.73</v>
      </c>
      <c r="E421">
        <v>0.27</v>
      </c>
      <c r="F421">
        <v>0</v>
      </c>
      <c r="G421">
        <v>-0.40189999999999998</v>
      </c>
      <c r="H421">
        <f t="shared" si="6"/>
        <v>0.59810000000000008</v>
      </c>
      <c r="L421">
        <v>1</v>
      </c>
    </row>
    <row r="422" spans="1:12" ht="69.599999999999994" customHeight="1" x14ac:dyDescent="0.4">
      <c r="A422" t="s">
        <v>2875</v>
      </c>
      <c r="B422" s="1" t="s">
        <v>8644</v>
      </c>
      <c r="D422">
        <v>0</v>
      </c>
      <c r="E422">
        <v>1</v>
      </c>
      <c r="F422">
        <v>0</v>
      </c>
      <c r="G422">
        <v>0</v>
      </c>
      <c r="H422">
        <f t="shared" si="6"/>
        <v>1</v>
      </c>
      <c r="L422">
        <v>1</v>
      </c>
    </row>
    <row r="423" spans="1:12" ht="104.4" customHeight="1" x14ac:dyDescent="0.4">
      <c r="A423" t="s">
        <v>3759</v>
      </c>
      <c r="B423" s="1" t="s">
        <v>8645</v>
      </c>
      <c r="D423">
        <v>9.9000000000000005E-2</v>
      </c>
      <c r="E423">
        <v>0.90100000000000002</v>
      </c>
      <c r="F423">
        <v>0</v>
      </c>
      <c r="G423">
        <v>-0.29599999999999999</v>
      </c>
      <c r="H423">
        <f t="shared" si="6"/>
        <v>0.70399999999999996</v>
      </c>
      <c r="L423">
        <v>1</v>
      </c>
    </row>
    <row r="424" spans="1:12" ht="69.599999999999994" customHeight="1" x14ac:dyDescent="0.4">
      <c r="A424" t="s">
        <v>855</v>
      </c>
      <c r="B424" s="1" t="s">
        <v>8646</v>
      </c>
      <c r="D424">
        <v>0</v>
      </c>
      <c r="E424">
        <v>0.74099999999999999</v>
      </c>
      <c r="F424">
        <v>0.25900000000000001</v>
      </c>
      <c r="G424">
        <v>0.2732</v>
      </c>
      <c r="H424">
        <f t="shared" si="6"/>
        <v>1.2732000000000001</v>
      </c>
      <c r="L424">
        <v>1</v>
      </c>
    </row>
    <row r="425" spans="1:12" ht="69.599999999999994" customHeight="1" x14ac:dyDescent="0.4">
      <c r="A425" t="s">
        <v>3760</v>
      </c>
      <c r="B425" s="1" t="s">
        <v>8647</v>
      </c>
      <c r="D425">
        <v>0.17899999999999999</v>
      </c>
      <c r="E425">
        <v>0.48799999999999999</v>
      </c>
      <c r="F425">
        <v>0.33300000000000002</v>
      </c>
      <c r="G425">
        <v>0.44040000000000001</v>
      </c>
      <c r="H425">
        <f t="shared" si="6"/>
        <v>1.4403999999999999</v>
      </c>
      <c r="L425">
        <v>1</v>
      </c>
    </row>
    <row r="426" spans="1:12" ht="69.599999999999994" customHeight="1" x14ac:dyDescent="0.4">
      <c r="A426" t="s">
        <v>3761</v>
      </c>
      <c r="B426" s="1" t="s">
        <v>8648</v>
      </c>
      <c r="D426">
        <v>0</v>
      </c>
      <c r="E426">
        <v>0.66700000000000004</v>
      </c>
      <c r="F426">
        <v>0.33300000000000002</v>
      </c>
      <c r="G426">
        <v>0.36120000000000002</v>
      </c>
      <c r="H426">
        <f t="shared" si="6"/>
        <v>1.3612</v>
      </c>
      <c r="L426">
        <v>1</v>
      </c>
    </row>
    <row r="427" spans="1:12" ht="87" customHeight="1" x14ac:dyDescent="0.4">
      <c r="A427" t="s">
        <v>3762</v>
      </c>
      <c r="B427" s="1" t="s">
        <v>8649</v>
      </c>
      <c r="D427">
        <v>0</v>
      </c>
      <c r="E427">
        <v>1</v>
      </c>
      <c r="F427">
        <v>0</v>
      </c>
      <c r="G427">
        <v>0</v>
      </c>
      <c r="H427">
        <f t="shared" si="6"/>
        <v>1</v>
      </c>
      <c r="L427">
        <v>1</v>
      </c>
    </row>
    <row r="428" spans="1:12" ht="69.599999999999994" customHeight="1" x14ac:dyDescent="0.4">
      <c r="A428" t="s">
        <v>3763</v>
      </c>
      <c r="B428" s="1" t="s">
        <v>8650</v>
      </c>
      <c r="D428">
        <v>0</v>
      </c>
      <c r="E428">
        <v>0.68500000000000005</v>
      </c>
      <c r="F428">
        <v>0.315</v>
      </c>
      <c r="G428">
        <v>0.31819999999999998</v>
      </c>
      <c r="H428">
        <f t="shared" si="6"/>
        <v>1.3182</v>
      </c>
      <c r="L428">
        <v>1</v>
      </c>
    </row>
    <row r="429" spans="1:12" ht="69.599999999999994" customHeight="1" x14ac:dyDescent="0.4">
      <c r="A429" t="s">
        <v>3764</v>
      </c>
      <c r="B429" s="1" t="s">
        <v>8651</v>
      </c>
      <c r="D429">
        <v>0</v>
      </c>
      <c r="E429">
        <v>0.223</v>
      </c>
      <c r="F429">
        <v>0.77700000000000002</v>
      </c>
      <c r="G429">
        <v>0.54110000000000003</v>
      </c>
      <c r="H429">
        <f t="shared" si="6"/>
        <v>1.5411000000000001</v>
      </c>
      <c r="L429">
        <v>1</v>
      </c>
    </row>
    <row r="430" spans="1:12" ht="243.6" customHeight="1" x14ac:dyDescent="0.4">
      <c r="A430" t="s">
        <v>3765</v>
      </c>
      <c r="B430" s="1" t="s">
        <v>8652</v>
      </c>
      <c r="D430">
        <v>9.8000000000000004E-2</v>
      </c>
      <c r="E430">
        <v>0.53300000000000003</v>
      </c>
      <c r="F430">
        <v>0.36899999999999999</v>
      </c>
      <c r="G430">
        <v>0.72689999999999999</v>
      </c>
      <c r="H430">
        <f t="shared" si="6"/>
        <v>1.7269000000000001</v>
      </c>
      <c r="L430">
        <v>1</v>
      </c>
    </row>
    <row r="431" spans="1:12" ht="69.599999999999994" customHeight="1" x14ac:dyDescent="0.4">
      <c r="A431" t="s">
        <v>3766</v>
      </c>
      <c r="B431" s="1" t="s">
        <v>8653</v>
      </c>
      <c r="D431">
        <v>0</v>
      </c>
      <c r="E431">
        <v>1</v>
      </c>
      <c r="F431">
        <v>0</v>
      </c>
      <c r="G431">
        <v>0</v>
      </c>
      <c r="H431">
        <f t="shared" si="6"/>
        <v>1</v>
      </c>
      <c r="L431">
        <v>1</v>
      </c>
    </row>
    <row r="432" spans="1:12" ht="69.599999999999994" customHeight="1" x14ac:dyDescent="0.4">
      <c r="A432" t="s">
        <v>3767</v>
      </c>
      <c r="B432" s="1" t="s">
        <v>8654</v>
      </c>
      <c r="D432">
        <v>0</v>
      </c>
      <c r="E432">
        <v>0.64100000000000001</v>
      </c>
      <c r="F432">
        <v>0.35899999999999999</v>
      </c>
      <c r="G432">
        <v>0.42149999999999999</v>
      </c>
      <c r="H432">
        <f t="shared" si="6"/>
        <v>1.4215</v>
      </c>
      <c r="L432">
        <v>1</v>
      </c>
    </row>
    <row r="433" spans="1:12" ht="69.599999999999994" customHeight="1" x14ac:dyDescent="0.4">
      <c r="A433" t="s">
        <v>3768</v>
      </c>
      <c r="B433" s="1" t="s">
        <v>138</v>
      </c>
      <c r="D433">
        <v>0</v>
      </c>
      <c r="E433">
        <v>0</v>
      </c>
      <c r="F433">
        <v>1</v>
      </c>
      <c r="G433">
        <v>0.44040000000000001</v>
      </c>
      <c r="H433">
        <f t="shared" si="6"/>
        <v>1.4403999999999999</v>
      </c>
      <c r="L433">
        <v>1</v>
      </c>
    </row>
    <row r="434" spans="1:12" ht="69.599999999999994" customHeight="1" x14ac:dyDescent="0.4">
      <c r="A434" t="s">
        <v>3769</v>
      </c>
      <c r="B434" s="1" t="s">
        <v>8655</v>
      </c>
      <c r="D434">
        <v>0</v>
      </c>
      <c r="E434">
        <v>0</v>
      </c>
      <c r="F434">
        <v>1</v>
      </c>
      <c r="G434">
        <v>0.49390000000000001</v>
      </c>
      <c r="H434">
        <f t="shared" si="6"/>
        <v>1.4939</v>
      </c>
      <c r="L434">
        <v>1</v>
      </c>
    </row>
    <row r="435" spans="1:12" ht="69.599999999999994" customHeight="1" x14ac:dyDescent="0.4">
      <c r="A435" t="s">
        <v>3770</v>
      </c>
      <c r="B435" s="1" t="s">
        <v>138</v>
      </c>
      <c r="D435">
        <v>0</v>
      </c>
      <c r="E435">
        <v>0</v>
      </c>
      <c r="F435">
        <v>1</v>
      </c>
      <c r="G435">
        <v>0.44040000000000001</v>
      </c>
      <c r="H435">
        <f t="shared" si="6"/>
        <v>1.4403999999999999</v>
      </c>
      <c r="L435">
        <v>1</v>
      </c>
    </row>
    <row r="436" spans="1:12" ht="69.599999999999994" customHeight="1" x14ac:dyDescent="0.4">
      <c r="A436" t="s">
        <v>3771</v>
      </c>
      <c r="B436" s="1" t="s">
        <v>138</v>
      </c>
      <c r="D436">
        <v>0</v>
      </c>
      <c r="E436">
        <v>0</v>
      </c>
      <c r="F436">
        <v>1</v>
      </c>
      <c r="G436">
        <v>0.44040000000000001</v>
      </c>
      <c r="H436">
        <f t="shared" si="6"/>
        <v>1.4403999999999999</v>
      </c>
      <c r="L436">
        <v>1</v>
      </c>
    </row>
    <row r="437" spans="1:12" ht="69.599999999999994" customHeight="1" x14ac:dyDescent="0.4">
      <c r="A437" t="s">
        <v>3772</v>
      </c>
      <c r="B437" s="1" t="s">
        <v>8656</v>
      </c>
      <c r="D437">
        <v>0</v>
      </c>
      <c r="E437">
        <v>0.55600000000000005</v>
      </c>
      <c r="F437">
        <v>0.44400000000000001</v>
      </c>
      <c r="G437">
        <v>0.49390000000000001</v>
      </c>
      <c r="H437">
        <f t="shared" si="6"/>
        <v>1.4939</v>
      </c>
      <c r="L437">
        <v>1</v>
      </c>
    </row>
    <row r="438" spans="1:12" ht="69.599999999999994" customHeight="1" x14ac:dyDescent="0.4">
      <c r="A438" t="s">
        <v>3773</v>
      </c>
      <c r="B438" s="1" t="s">
        <v>8657</v>
      </c>
      <c r="D438">
        <v>0</v>
      </c>
      <c r="E438">
        <v>1</v>
      </c>
      <c r="F438">
        <v>0</v>
      </c>
      <c r="G438">
        <v>0</v>
      </c>
      <c r="H438">
        <f t="shared" si="6"/>
        <v>1</v>
      </c>
      <c r="L438">
        <v>1</v>
      </c>
    </row>
    <row r="439" spans="1:12" ht="69.599999999999994" customHeight="1" x14ac:dyDescent="0.4">
      <c r="A439" t="s">
        <v>2734</v>
      </c>
      <c r="B439" s="1" t="s">
        <v>8658</v>
      </c>
      <c r="D439">
        <v>0</v>
      </c>
      <c r="E439">
        <v>1</v>
      </c>
      <c r="F439">
        <v>0</v>
      </c>
      <c r="G439">
        <v>0</v>
      </c>
      <c r="H439">
        <f t="shared" si="6"/>
        <v>1</v>
      </c>
      <c r="L439">
        <v>1</v>
      </c>
    </row>
    <row r="440" spans="1:12" ht="69.599999999999994" customHeight="1" x14ac:dyDescent="0.4">
      <c r="A440" t="s">
        <v>3774</v>
      </c>
      <c r="B440" s="1" t="s">
        <v>6768</v>
      </c>
      <c r="D440">
        <v>0</v>
      </c>
      <c r="E440">
        <v>0.32800000000000001</v>
      </c>
      <c r="F440">
        <v>0.67200000000000004</v>
      </c>
      <c r="G440">
        <v>0.62490000000000001</v>
      </c>
      <c r="H440">
        <f t="shared" ref="H440:H495" si="7">SUM(G440,L440)</f>
        <v>1.6249</v>
      </c>
      <c r="L440">
        <v>1</v>
      </c>
    </row>
    <row r="441" spans="1:12" ht="69.599999999999994" customHeight="1" x14ac:dyDescent="0.4">
      <c r="A441" t="s">
        <v>3775</v>
      </c>
      <c r="B441" s="1" t="s">
        <v>8659</v>
      </c>
      <c r="D441">
        <v>0</v>
      </c>
      <c r="E441">
        <v>0.42099999999999999</v>
      </c>
      <c r="F441">
        <v>0.57899999999999996</v>
      </c>
      <c r="G441">
        <v>0.67049999999999998</v>
      </c>
      <c r="H441">
        <f t="shared" si="7"/>
        <v>1.6705000000000001</v>
      </c>
      <c r="L441">
        <v>1</v>
      </c>
    </row>
    <row r="442" spans="1:12" ht="69.599999999999994" customHeight="1" x14ac:dyDescent="0.4">
      <c r="A442" t="s">
        <v>3776</v>
      </c>
      <c r="B442" s="1" t="s">
        <v>8660</v>
      </c>
      <c r="D442">
        <v>0</v>
      </c>
      <c r="E442">
        <v>0.23899999999999999</v>
      </c>
      <c r="F442">
        <v>0.76100000000000001</v>
      </c>
      <c r="G442">
        <v>0.49259999999999998</v>
      </c>
      <c r="H442">
        <f t="shared" si="7"/>
        <v>1.4925999999999999</v>
      </c>
      <c r="L442">
        <v>1</v>
      </c>
    </row>
    <row r="443" spans="1:12" ht="69.599999999999994" customHeight="1" x14ac:dyDescent="0.4">
      <c r="A443" t="s">
        <v>3777</v>
      </c>
      <c r="B443" s="1" t="s">
        <v>132</v>
      </c>
      <c r="D443">
        <v>0</v>
      </c>
      <c r="E443">
        <v>1</v>
      </c>
      <c r="F443">
        <v>0</v>
      </c>
      <c r="G443">
        <v>0</v>
      </c>
      <c r="H443">
        <f t="shared" si="7"/>
        <v>1</v>
      </c>
      <c r="L443">
        <v>1</v>
      </c>
    </row>
    <row r="444" spans="1:12" ht="69.599999999999994" customHeight="1" x14ac:dyDescent="0.4">
      <c r="A444" t="s">
        <v>3778</v>
      </c>
      <c r="B444" s="1" t="s">
        <v>8661</v>
      </c>
      <c r="D444">
        <v>0</v>
      </c>
      <c r="E444">
        <v>1</v>
      </c>
      <c r="F444">
        <v>0</v>
      </c>
      <c r="G444">
        <v>0</v>
      </c>
      <c r="H444">
        <f t="shared" si="7"/>
        <v>1</v>
      </c>
      <c r="L444">
        <v>1</v>
      </c>
    </row>
    <row r="445" spans="1:12" ht="69.599999999999994" customHeight="1" x14ac:dyDescent="0.4">
      <c r="A445" t="s">
        <v>3779</v>
      </c>
      <c r="B445" s="1" t="s">
        <v>747</v>
      </c>
      <c r="D445">
        <v>0</v>
      </c>
      <c r="E445">
        <v>0.23799999999999999</v>
      </c>
      <c r="F445">
        <v>0.76200000000000001</v>
      </c>
      <c r="G445">
        <v>0.49270000000000003</v>
      </c>
      <c r="H445">
        <f t="shared" si="7"/>
        <v>1.4927000000000001</v>
      </c>
      <c r="L445">
        <v>1</v>
      </c>
    </row>
    <row r="446" spans="1:12" ht="69.599999999999994" customHeight="1" x14ac:dyDescent="0.4">
      <c r="A446" t="s">
        <v>3780</v>
      </c>
      <c r="B446" s="1" t="s">
        <v>1731</v>
      </c>
      <c r="D446">
        <v>0</v>
      </c>
      <c r="E446">
        <v>0.309</v>
      </c>
      <c r="F446">
        <v>0.69099999999999995</v>
      </c>
      <c r="G446">
        <v>0.66820000000000002</v>
      </c>
      <c r="H446">
        <f t="shared" si="7"/>
        <v>1.6682000000000001</v>
      </c>
      <c r="L446">
        <v>1</v>
      </c>
    </row>
    <row r="447" spans="1:12" ht="69.599999999999994" customHeight="1" x14ac:dyDescent="0.4">
      <c r="A447" t="s">
        <v>3781</v>
      </c>
      <c r="B447" s="1" t="s">
        <v>8662</v>
      </c>
      <c r="D447">
        <v>0</v>
      </c>
      <c r="E447">
        <v>0.26300000000000001</v>
      </c>
      <c r="F447">
        <v>0.73699999999999999</v>
      </c>
      <c r="G447">
        <v>0.42149999999999999</v>
      </c>
      <c r="H447">
        <f t="shared" si="7"/>
        <v>1.4215</v>
      </c>
      <c r="L447">
        <v>1</v>
      </c>
    </row>
    <row r="448" spans="1:12" ht="69.599999999999994" customHeight="1" x14ac:dyDescent="0.4">
      <c r="A448" t="s">
        <v>3782</v>
      </c>
      <c r="B448" s="1" t="s">
        <v>8663</v>
      </c>
      <c r="D448">
        <v>0</v>
      </c>
      <c r="E448">
        <v>1</v>
      </c>
      <c r="F448">
        <v>0</v>
      </c>
      <c r="G448">
        <v>0</v>
      </c>
      <c r="H448">
        <f t="shared" si="7"/>
        <v>1</v>
      </c>
      <c r="L448">
        <v>1</v>
      </c>
    </row>
    <row r="449" spans="1:12" ht="69.599999999999994" customHeight="1" x14ac:dyDescent="0.4">
      <c r="A449" t="s">
        <v>3783</v>
      </c>
      <c r="B449" s="1" t="s">
        <v>8664</v>
      </c>
      <c r="D449">
        <v>0</v>
      </c>
      <c r="E449">
        <v>0.56499999999999995</v>
      </c>
      <c r="F449">
        <v>0.435</v>
      </c>
      <c r="G449">
        <v>0.82679999999999998</v>
      </c>
      <c r="H449">
        <f t="shared" si="7"/>
        <v>1.8268</v>
      </c>
      <c r="L449">
        <v>1</v>
      </c>
    </row>
    <row r="450" spans="1:12" ht="69.599999999999994" customHeight="1" x14ac:dyDescent="0.4">
      <c r="A450" t="s">
        <v>175</v>
      </c>
      <c r="B450" s="1" t="s">
        <v>8665</v>
      </c>
      <c r="D450">
        <v>0</v>
      </c>
      <c r="E450">
        <v>0.39300000000000002</v>
      </c>
      <c r="F450">
        <v>0.60699999999999998</v>
      </c>
      <c r="G450">
        <v>0.86890000000000001</v>
      </c>
      <c r="H450">
        <f t="shared" si="7"/>
        <v>1.8689</v>
      </c>
      <c r="L450">
        <v>1</v>
      </c>
    </row>
    <row r="451" spans="1:12" ht="69.599999999999994" customHeight="1" x14ac:dyDescent="0.4">
      <c r="A451" t="s">
        <v>3784</v>
      </c>
      <c r="B451" s="1" t="s">
        <v>8666</v>
      </c>
      <c r="D451">
        <v>0</v>
      </c>
      <c r="E451">
        <v>0.41699999999999998</v>
      </c>
      <c r="F451">
        <v>0.58299999999999996</v>
      </c>
      <c r="G451">
        <v>0.63690000000000002</v>
      </c>
      <c r="H451">
        <f t="shared" si="7"/>
        <v>1.6369</v>
      </c>
      <c r="L451">
        <v>1</v>
      </c>
    </row>
    <row r="452" spans="1:12" ht="69.599999999999994" customHeight="1" x14ac:dyDescent="0.4">
      <c r="A452" t="s">
        <v>3785</v>
      </c>
      <c r="B452" s="1" t="s">
        <v>8667</v>
      </c>
      <c r="D452">
        <v>0</v>
      </c>
      <c r="E452">
        <v>1</v>
      </c>
      <c r="F452">
        <v>0</v>
      </c>
      <c r="G452">
        <v>0</v>
      </c>
      <c r="H452">
        <f t="shared" si="7"/>
        <v>1</v>
      </c>
      <c r="L452">
        <v>1</v>
      </c>
    </row>
    <row r="453" spans="1:12" ht="69.599999999999994" customHeight="1" x14ac:dyDescent="0.4">
      <c r="A453" t="s">
        <v>3005</v>
      </c>
      <c r="B453" s="1" t="s">
        <v>8668</v>
      </c>
      <c r="D453">
        <v>0</v>
      </c>
      <c r="E453">
        <v>1</v>
      </c>
      <c r="F453">
        <v>0</v>
      </c>
      <c r="G453">
        <v>0</v>
      </c>
      <c r="H453">
        <f t="shared" si="7"/>
        <v>1</v>
      </c>
      <c r="L453">
        <v>1</v>
      </c>
    </row>
    <row r="454" spans="1:12" ht="69.599999999999994" customHeight="1" x14ac:dyDescent="0.4">
      <c r="A454" t="s">
        <v>3786</v>
      </c>
      <c r="B454" s="1" t="s">
        <v>138</v>
      </c>
      <c r="D454">
        <v>0</v>
      </c>
      <c r="E454">
        <v>0</v>
      </c>
      <c r="F454">
        <v>1</v>
      </c>
      <c r="G454">
        <v>0.44040000000000001</v>
      </c>
      <c r="H454">
        <f t="shared" si="7"/>
        <v>1.4403999999999999</v>
      </c>
      <c r="L454">
        <v>1</v>
      </c>
    </row>
    <row r="455" spans="1:12" ht="69.599999999999994" customHeight="1" x14ac:dyDescent="0.4">
      <c r="A455" t="s">
        <v>3787</v>
      </c>
      <c r="B455" s="1" t="s">
        <v>8669</v>
      </c>
      <c r="D455">
        <v>0</v>
      </c>
      <c r="E455">
        <v>0.57699999999999996</v>
      </c>
      <c r="F455">
        <v>0.42299999999999999</v>
      </c>
      <c r="G455">
        <v>0.29599999999999999</v>
      </c>
      <c r="H455">
        <f t="shared" si="7"/>
        <v>1.296</v>
      </c>
      <c r="L455">
        <v>1</v>
      </c>
    </row>
    <row r="456" spans="1:12" ht="69.599999999999994" customHeight="1" x14ac:dyDescent="0.4">
      <c r="A456" t="s">
        <v>3788</v>
      </c>
      <c r="B456" s="1" t="s">
        <v>8670</v>
      </c>
      <c r="D456">
        <v>0</v>
      </c>
      <c r="E456">
        <v>0.182</v>
      </c>
      <c r="F456">
        <v>0.81799999999999995</v>
      </c>
      <c r="G456">
        <v>0.66959999999999997</v>
      </c>
      <c r="H456">
        <f t="shared" si="7"/>
        <v>1.6696</v>
      </c>
      <c r="L456">
        <v>1</v>
      </c>
    </row>
    <row r="457" spans="1:12" ht="69.599999999999994" customHeight="1" x14ac:dyDescent="0.4">
      <c r="A457" t="s">
        <v>811</v>
      </c>
      <c r="B457" s="1" t="s">
        <v>8671</v>
      </c>
      <c r="D457">
        <v>0</v>
      </c>
      <c r="E457">
        <v>0.41199999999999998</v>
      </c>
      <c r="F457">
        <v>0.58799999999999997</v>
      </c>
      <c r="G457">
        <v>0.875</v>
      </c>
      <c r="H457">
        <f t="shared" si="7"/>
        <v>1.875</v>
      </c>
      <c r="L457">
        <v>1</v>
      </c>
    </row>
    <row r="458" spans="1:12" ht="69.599999999999994" customHeight="1" x14ac:dyDescent="0.4">
      <c r="A458" t="s">
        <v>596</v>
      </c>
      <c r="B458" s="1" t="s">
        <v>138</v>
      </c>
      <c r="D458">
        <v>0</v>
      </c>
      <c r="E458">
        <v>0</v>
      </c>
      <c r="F458">
        <v>1</v>
      </c>
      <c r="G458">
        <v>0.44040000000000001</v>
      </c>
      <c r="H458">
        <f t="shared" si="7"/>
        <v>1.4403999999999999</v>
      </c>
      <c r="L458">
        <v>1</v>
      </c>
    </row>
    <row r="459" spans="1:12" ht="69.599999999999994" customHeight="1" x14ac:dyDescent="0.4">
      <c r="A459" t="s">
        <v>3789</v>
      </c>
      <c r="B459" s="1" t="s">
        <v>8672</v>
      </c>
      <c r="D459">
        <v>0</v>
      </c>
      <c r="E459">
        <v>1</v>
      </c>
      <c r="F459">
        <v>0</v>
      </c>
      <c r="G459">
        <v>0</v>
      </c>
      <c r="H459">
        <f t="shared" si="7"/>
        <v>1</v>
      </c>
      <c r="L459">
        <v>1</v>
      </c>
    </row>
    <row r="460" spans="1:12" ht="69.599999999999994" customHeight="1" x14ac:dyDescent="0.4">
      <c r="A460" t="s">
        <v>3790</v>
      </c>
      <c r="B460" s="1" t="s">
        <v>8673</v>
      </c>
      <c r="D460">
        <v>0</v>
      </c>
      <c r="E460">
        <v>1</v>
      </c>
      <c r="F460">
        <v>0</v>
      </c>
      <c r="G460">
        <v>0</v>
      </c>
      <c r="H460">
        <f t="shared" si="7"/>
        <v>1</v>
      </c>
      <c r="L460">
        <v>1</v>
      </c>
    </row>
    <row r="461" spans="1:12" ht="69.599999999999994" customHeight="1" x14ac:dyDescent="0.4">
      <c r="A461" t="s">
        <v>3791</v>
      </c>
      <c r="B461" s="1" t="s">
        <v>8674</v>
      </c>
      <c r="D461">
        <v>0</v>
      </c>
      <c r="E461">
        <v>1</v>
      </c>
      <c r="F461">
        <v>0</v>
      </c>
      <c r="G461">
        <v>0</v>
      </c>
      <c r="H461">
        <f t="shared" si="7"/>
        <v>1</v>
      </c>
      <c r="L461">
        <v>1</v>
      </c>
    </row>
    <row r="462" spans="1:12" ht="69.599999999999994" customHeight="1" x14ac:dyDescent="0.4">
      <c r="A462" t="s">
        <v>3792</v>
      </c>
      <c r="B462" s="1" t="s">
        <v>8675</v>
      </c>
      <c r="D462">
        <v>0</v>
      </c>
      <c r="E462">
        <v>1</v>
      </c>
      <c r="F462">
        <v>0</v>
      </c>
      <c r="G462">
        <v>0</v>
      </c>
      <c r="H462">
        <f t="shared" si="7"/>
        <v>1</v>
      </c>
      <c r="L462">
        <v>1</v>
      </c>
    </row>
    <row r="463" spans="1:12" ht="69.599999999999994" customHeight="1" x14ac:dyDescent="0.4">
      <c r="A463" t="s">
        <v>3793</v>
      </c>
      <c r="B463" s="1" t="s">
        <v>8676</v>
      </c>
      <c r="D463">
        <v>0</v>
      </c>
      <c r="E463">
        <v>0.34499999999999997</v>
      </c>
      <c r="F463">
        <v>0.65500000000000003</v>
      </c>
      <c r="G463">
        <v>0.2263</v>
      </c>
      <c r="H463">
        <f t="shared" si="7"/>
        <v>1.2262999999999999</v>
      </c>
      <c r="L463">
        <v>1</v>
      </c>
    </row>
    <row r="464" spans="1:12" ht="69.599999999999994" customHeight="1" x14ac:dyDescent="0.4">
      <c r="A464" t="s">
        <v>3794</v>
      </c>
      <c r="B464" s="1" t="s">
        <v>8677</v>
      </c>
      <c r="D464">
        <v>0</v>
      </c>
      <c r="E464">
        <v>0.63300000000000001</v>
      </c>
      <c r="F464">
        <v>0.36699999999999999</v>
      </c>
      <c r="G464">
        <v>0.69969999999999999</v>
      </c>
      <c r="H464">
        <f t="shared" si="7"/>
        <v>1.6997</v>
      </c>
      <c r="L464">
        <v>1</v>
      </c>
    </row>
    <row r="465" spans="1:12" ht="69.599999999999994" customHeight="1" x14ac:dyDescent="0.4">
      <c r="A465" t="s">
        <v>3795</v>
      </c>
      <c r="B465" s="1" t="s">
        <v>8678</v>
      </c>
      <c r="D465">
        <v>0</v>
      </c>
      <c r="E465">
        <v>1</v>
      </c>
      <c r="F465">
        <v>0</v>
      </c>
      <c r="G465">
        <v>0</v>
      </c>
      <c r="H465">
        <f t="shared" si="7"/>
        <v>1</v>
      </c>
      <c r="L465">
        <v>1</v>
      </c>
    </row>
    <row r="466" spans="1:12" ht="69.599999999999994" customHeight="1" x14ac:dyDescent="0.4">
      <c r="A466" t="s">
        <v>3796</v>
      </c>
      <c r="B466" s="1" t="s">
        <v>8679</v>
      </c>
      <c r="D466">
        <v>0</v>
      </c>
      <c r="E466">
        <v>0</v>
      </c>
      <c r="F466">
        <v>1</v>
      </c>
      <c r="G466">
        <v>0.31819999999999998</v>
      </c>
      <c r="H466">
        <f t="shared" si="7"/>
        <v>1.3182</v>
      </c>
      <c r="L466">
        <v>1</v>
      </c>
    </row>
    <row r="467" spans="1:12" ht="69.599999999999994" customHeight="1" x14ac:dyDescent="0.4">
      <c r="A467" t="s">
        <v>3797</v>
      </c>
      <c r="B467" s="1" t="s">
        <v>138</v>
      </c>
      <c r="D467">
        <v>0</v>
      </c>
      <c r="E467">
        <v>0</v>
      </c>
      <c r="F467">
        <v>1</v>
      </c>
      <c r="G467">
        <v>0.44040000000000001</v>
      </c>
      <c r="H467">
        <f t="shared" si="7"/>
        <v>1.4403999999999999</v>
      </c>
      <c r="L467">
        <v>1</v>
      </c>
    </row>
    <row r="468" spans="1:12" ht="69.599999999999994" customHeight="1" x14ac:dyDescent="0.4">
      <c r="A468" t="s">
        <v>3798</v>
      </c>
      <c r="B468" s="1" t="s">
        <v>138</v>
      </c>
      <c r="D468">
        <v>0</v>
      </c>
      <c r="E468">
        <v>0</v>
      </c>
      <c r="F468">
        <v>1</v>
      </c>
      <c r="G468">
        <v>0.44040000000000001</v>
      </c>
      <c r="H468">
        <f t="shared" si="7"/>
        <v>1.4403999999999999</v>
      </c>
      <c r="L468">
        <v>1</v>
      </c>
    </row>
    <row r="469" spans="1:12" ht="69.599999999999994" customHeight="1" x14ac:dyDescent="0.4">
      <c r="A469" t="s">
        <v>3799</v>
      </c>
      <c r="B469" s="1" t="s">
        <v>8680</v>
      </c>
      <c r="D469">
        <v>0</v>
      </c>
      <c r="E469">
        <v>1</v>
      </c>
      <c r="F469">
        <v>0</v>
      </c>
      <c r="G469">
        <v>0</v>
      </c>
      <c r="H469">
        <f t="shared" si="7"/>
        <v>1</v>
      </c>
      <c r="L469">
        <v>1</v>
      </c>
    </row>
    <row r="470" spans="1:12" ht="69.599999999999994" customHeight="1" x14ac:dyDescent="0.4">
      <c r="A470" t="s">
        <v>3800</v>
      </c>
      <c r="B470" s="1" t="s">
        <v>2159</v>
      </c>
      <c r="D470">
        <v>0</v>
      </c>
      <c r="E470">
        <v>1</v>
      </c>
      <c r="F470">
        <v>0</v>
      </c>
      <c r="G470">
        <v>0</v>
      </c>
      <c r="H470">
        <f t="shared" si="7"/>
        <v>1</v>
      </c>
      <c r="L470">
        <v>1</v>
      </c>
    </row>
    <row r="471" spans="1:12" ht="69.599999999999994" customHeight="1" x14ac:dyDescent="0.4">
      <c r="A471" t="s">
        <v>3801</v>
      </c>
      <c r="B471" s="1" t="s">
        <v>8681</v>
      </c>
      <c r="D471">
        <v>0</v>
      </c>
      <c r="E471">
        <v>1</v>
      </c>
      <c r="F471">
        <v>0</v>
      </c>
      <c r="G471">
        <v>0</v>
      </c>
      <c r="H471">
        <f t="shared" si="7"/>
        <v>1</v>
      </c>
      <c r="L471">
        <v>1</v>
      </c>
    </row>
    <row r="472" spans="1:12" ht="69.599999999999994" customHeight="1" x14ac:dyDescent="0.4">
      <c r="A472" t="s">
        <v>2854</v>
      </c>
      <c r="B472" s="1" t="s">
        <v>8682</v>
      </c>
      <c r="D472">
        <v>0</v>
      </c>
      <c r="E472">
        <v>0.312</v>
      </c>
      <c r="F472">
        <v>0.68799999999999994</v>
      </c>
      <c r="G472">
        <v>0.29599999999999999</v>
      </c>
      <c r="H472">
        <f t="shared" si="7"/>
        <v>1.296</v>
      </c>
      <c r="L472">
        <v>1</v>
      </c>
    </row>
    <row r="473" spans="1:12" ht="69.599999999999994" customHeight="1" x14ac:dyDescent="0.4">
      <c r="A473" t="s">
        <v>3802</v>
      </c>
      <c r="B473" s="1" t="s">
        <v>8683</v>
      </c>
      <c r="D473">
        <v>0</v>
      </c>
      <c r="E473">
        <v>0.625</v>
      </c>
      <c r="F473">
        <v>0.375</v>
      </c>
      <c r="G473">
        <v>0.20230000000000001</v>
      </c>
      <c r="H473">
        <f t="shared" si="7"/>
        <v>1.2022999999999999</v>
      </c>
      <c r="L473">
        <v>1</v>
      </c>
    </row>
    <row r="474" spans="1:12" ht="69.599999999999994" customHeight="1" x14ac:dyDescent="0.4">
      <c r="A474" t="s">
        <v>3803</v>
      </c>
      <c r="B474" s="1" t="s">
        <v>6053</v>
      </c>
      <c r="D474">
        <v>0</v>
      </c>
      <c r="E474">
        <v>1</v>
      </c>
      <c r="F474">
        <v>0</v>
      </c>
      <c r="G474">
        <v>0</v>
      </c>
      <c r="H474">
        <f t="shared" si="7"/>
        <v>1</v>
      </c>
      <c r="L474">
        <v>1</v>
      </c>
    </row>
    <row r="475" spans="1:12" ht="69.599999999999994" customHeight="1" x14ac:dyDescent="0.4">
      <c r="A475" t="s">
        <v>3804</v>
      </c>
      <c r="B475" s="1" t="s">
        <v>138</v>
      </c>
      <c r="D475">
        <v>0</v>
      </c>
      <c r="E475">
        <v>0</v>
      </c>
      <c r="F475">
        <v>1</v>
      </c>
      <c r="G475">
        <v>0.44040000000000001</v>
      </c>
      <c r="H475">
        <f t="shared" si="7"/>
        <v>1.4403999999999999</v>
      </c>
      <c r="L475">
        <v>1</v>
      </c>
    </row>
    <row r="476" spans="1:12" ht="69.599999999999994" customHeight="1" x14ac:dyDescent="0.4">
      <c r="A476" t="s">
        <v>724</v>
      </c>
      <c r="B476" s="1" t="s">
        <v>8684</v>
      </c>
      <c r="D476">
        <v>0</v>
      </c>
      <c r="E476">
        <v>1</v>
      </c>
      <c r="F476">
        <v>0</v>
      </c>
      <c r="G476">
        <v>0</v>
      </c>
      <c r="H476">
        <f t="shared" si="7"/>
        <v>1</v>
      </c>
      <c r="L476">
        <v>1</v>
      </c>
    </row>
    <row r="477" spans="1:12" ht="69.599999999999994" customHeight="1" x14ac:dyDescent="0.4">
      <c r="A477" t="s">
        <v>3805</v>
      </c>
      <c r="B477" s="1" t="s">
        <v>8685</v>
      </c>
      <c r="D477">
        <v>0</v>
      </c>
      <c r="E477">
        <v>1</v>
      </c>
      <c r="F477">
        <v>0</v>
      </c>
      <c r="G477">
        <v>0</v>
      </c>
      <c r="H477">
        <f t="shared" si="7"/>
        <v>1</v>
      </c>
      <c r="L477">
        <v>1</v>
      </c>
    </row>
    <row r="478" spans="1:12" ht="69.599999999999994" customHeight="1" x14ac:dyDescent="0.4">
      <c r="A478" t="s">
        <v>3806</v>
      </c>
      <c r="B478" s="1" t="s">
        <v>747</v>
      </c>
      <c r="D478">
        <v>0</v>
      </c>
      <c r="E478">
        <v>0.23799999999999999</v>
      </c>
      <c r="F478">
        <v>0.76200000000000001</v>
      </c>
      <c r="G478">
        <v>0.49270000000000003</v>
      </c>
      <c r="H478">
        <f t="shared" si="7"/>
        <v>1.4927000000000001</v>
      </c>
      <c r="L478">
        <v>1</v>
      </c>
    </row>
    <row r="479" spans="1:12" ht="69.599999999999994" customHeight="1" x14ac:dyDescent="0.4">
      <c r="A479" t="s">
        <v>3807</v>
      </c>
      <c r="B479" s="1" t="s">
        <v>8686</v>
      </c>
      <c r="D479">
        <v>0</v>
      </c>
      <c r="E479">
        <v>1</v>
      </c>
      <c r="F479">
        <v>0</v>
      </c>
      <c r="G479">
        <v>0</v>
      </c>
      <c r="H479">
        <f t="shared" si="7"/>
        <v>1</v>
      </c>
      <c r="L479">
        <v>1</v>
      </c>
    </row>
    <row r="480" spans="1:12" ht="69.599999999999994" customHeight="1" x14ac:dyDescent="0.4">
      <c r="A480" t="s">
        <v>3808</v>
      </c>
      <c r="B480" s="1" t="s">
        <v>8687</v>
      </c>
      <c r="D480">
        <v>0</v>
      </c>
      <c r="E480">
        <v>0.36399999999999999</v>
      </c>
      <c r="F480">
        <v>0.63600000000000001</v>
      </c>
      <c r="G480">
        <v>0.79010000000000002</v>
      </c>
      <c r="H480">
        <f t="shared" si="7"/>
        <v>1.7901</v>
      </c>
      <c r="L480">
        <v>1</v>
      </c>
    </row>
    <row r="481" spans="1:12" ht="69.599999999999994" customHeight="1" x14ac:dyDescent="0.4">
      <c r="A481" t="s">
        <v>3809</v>
      </c>
      <c r="B481" s="1" t="s">
        <v>8688</v>
      </c>
      <c r="D481">
        <v>0</v>
      </c>
      <c r="E481">
        <v>0.32300000000000001</v>
      </c>
      <c r="F481">
        <v>0.67700000000000005</v>
      </c>
      <c r="G481">
        <v>0.63690000000000002</v>
      </c>
      <c r="H481">
        <f t="shared" si="7"/>
        <v>1.6369</v>
      </c>
      <c r="L481">
        <v>1</v>
      </c>
    </row>
    <row r="482" spans="1:12" ht="69.599999999999994" customHeight="1" x14ac:dyDescent="0.4">
      <c r="A482" t="s">
        <v>3810</v>
      </c>
      <c r="B482" s="1" t="s">
        <v>8689</v>
      </c>
      <c r="D482">
        <v>0</v>
      </c>
      <c r="E482">
        <v>0.37</v>
      </c>
      <c r="F482">
        <v>0.63</v>
      </c>
      <c r="G482">
        <v>0.52669999999999995</v>
      </c>
      <c r="H482">
        <f t="shared" si="7"/>
        <v>1.5266999999999999</v>
      </c>
      <c r="L482">
        <v>1</v>
      </c>
    </row>
    <row r="483" spans="1:12" x14ac:dyDescent="0.4">
      <c r="A483" t="s">
        <v>374</v>
      </c>
      <c r="B483" t="s">
        <v>8690</v>
      </c>
      <c r="D483">
        <v>0.26800000000000002</v>
      </c>
      <c r="E483">
        <v>0.73199999999999998</v>
      </c>
      <c r="F483">
        <v>0</v>
      </c>
      <c r="G483">
        <v>-0.29599999999999999</v>
      </c>
      <c r="H483">
        <f t="shared" si="7"/>
        <v>0.70399999999999996</v>
      </c>
      <c r="L483">
        <v>1</v>
      </c>
    </row>
    <row r="484" spans="1:12" ht="69.599999999999994" customHeight="1" x14ac:dyDescent="0.4">
      <c r="A484" t="s">
        <v>3811</v>
      </c>
      <c r="B484" s="1" t="s">
        <v>8691</v>
      </c>
      <c r="D484">
        <v>0</v>
      </c>
      <c r="E484">
        <v>0.44400000000000001</v>
      </c>
      <c r="F484">
        <v>0.55600000000000005</v>
      </c>
      <c r="G484">
        <v>0.36120000000000002</v>
      </c>
      <c r="H484">
        <f t="shared" si="7"/>
        <v>1.3612</v>
      </c>
      <c r="L484">
        <v>1</v>
      </c>
    </row>
    <row r="485" spans="1:12" ht="69.599999999999994" customHeight="1" x14ac:dyDescent="0.4">
      <c r="A485" t="s">
        <v>3812</v>
      </c>
      <c r="B485" s="1" t="s">
        <v>8692</v>
      </c>
      <c r="D485">
        <v>0</v>
      </c>
      <c r="E485">
        <v>1</v>
      </c>
      <c r="F485">
        <v>0</v>
      </c>
      <c r="G485">
        <v>0</v>
      </c>
      <c r="H485">
        <f t="shared" si="7"/>
        <v>1</v>
      </c>
      <c r="L485">
        <v>1</v>
      </c>
    </row>
    <row r="486" spans="1:12" ht="69.599999999999994" customHeight="1" x14ac:dyDescent="0.4">
      <c r="A486" t="s">
        <v>2859</v>
      </c>
      <c r="B486" s="1" t="s">
        <v>163</v>
      </c>
      <c r="D486">
        <v>0</v>
      </c>
      <c r="E486">
        <v>0.25600000000000001</v>
      </c>
      <c r="F486">
        <v>0.74399999999999999</v>
      </c>
      <c r="G486">
        <v>0.44040000000000001</v>
      </c>
      <c r="H486">
        <f t="shared" si="7"/>
        <v>1.4403999999999999</v>
      </c>
      <c r="L486">
        <v>1</v>
      </c>
    </row>
    <row r="487" spans="1:12" ht="69.599999999999994" customHeight="1" x14ac:dyDescent="0.4">
      <c r="A487" t="s">
        <v>3813</v>
      </c>
      <c r="B487" s="1" t="s">
        <v>8693</v>
      </c>
      <c r="D487">
        <v>0</v>
      </c>
      <c r="E487">
        <v>1</v>
      </c>
      <c r="F487">
        <v>0</v>
      </c>
      <c r="G487">
        <v>0</v>
      </c>
      <c r="H487">
        <f t="shared" si="7"/>
        <v>1</v>
      </c>
      <c r="L487">
        <v>1</v>
      </c>
    </row>
    <row r="488" spans="1:12" ht="69.599999999999994" customHeight="1" x14ac:dyDescent="0.4">
      <c r="A488" t="s">
        <v>3814</v>
      </c>
      <c r="B488" s="1" t="s">
        <v>8694</v>
      </c>
      <c r="D488">
        <v>0</v>
      </c>
      <c r="E488">
        <v>0.40799999999999997</v>
      </c>
      <c r="F488">
        <v>0.59199999999999997</v>
      </c>
      <c r="G488">
        <v>0.44040000000000001</v>
      </c>
      <c r="H488">
        <f t="shared" si="7"/>
        <v>1.4403999999999999</v>
      </c>
      <c r="L488">
        <v>1</v>
      </c>
    </row>
    <row r="489" spans="1:12" ht="69.599999999999994" customHeight="1" x14ac:dyDescent="0.4">
      <c r="A489" t="s">
        <v>3815</v>
      </c>
      <c r="B489" s="1" t="s">
        <v>8695</v>
      </c>
      <c r="D489">
        <v>0</v>
      </c>
      <c r="E489">
        <v>0.23799999999999999</v>
      </c>
      <c r="F489">
        <v>0.76200000000000001</v>
      </c>
      <c r="G489">
        <v>0.49390000000000001</v>
      </c>
      <c r="H489">
        <f t="shared" si="7"/>
        <v>1.4939</v>
      </c>
      <c r="L489">
        <v>1</v>
      </c>
    </row>
    <row r="490" spans="1:12" ht="69.599999999999994" customHeight="1" x14ac:dyDescent="0.4">
      <c r="A490" t="s">
        <v>3816</v>
      </c>
      <c r="B490" s="1" t="s">
        <v>8696</v>
      </c>
      <c r="D490">
        <v>0</v>
      </c>
      <c r="E490">
        <v>0.79200000000000004</v>
      </c>
      <c r="F490">
        <v>0.20799999999999999</v>
      </c>
      <c r="G490">
        <v>0.2732</v>
      </c>
      <c r="H490">
        <f t="shared" si="7"/>
        <v>1.2732000000000001</v>
      </c>
      <c r="L490">
        <v>1</v>
      </c>
    </row>
    <row r="491" spans="1:12" x14ac:dyDescent="0.4">
      <c r="A491" t="s">
        <v>3817</v>
      </c>
      <c r="B491" t="s">
        <v>8697</v>
      </c>
      <c r="D491">
        <v>0</v>
      </c>
      <c r="E491">
        <v>0.25</v>
      </c>
      <c r="F491">
        <v>0.75</v>
      </c>
      <c r="G491">
        <v>0.45879999999999999</v>
      </c>
      <c r="H491">
        <f t="shared" si="7"/>
        <v>1.4588000000000001</v>
      </c>
      <c r="L491">
        <v>1</v>
      </c>
    </row>
    <row r="492" spans="1:12" ht="69.599999999999994" customHeight="1" x14ac:dyDescent="0.4">
      <c r="A492" t="s">
        <v>3818</v>
      </c>
      <c r="B492" s="1" t="s">
        <v>8698</v>
      </c>
      <c r="D492">
        <v>0</v>
      </c>
      <c r="E492">
        <v>1</v>
      </c>
      <c r="F492">
        <v>0</v>
      </c>
      <c r="G492">
        <v>0</v>
      </c>
      <c r="H492">
        <f t="shared" si="7"/>
        <v>1</v>
      </c>
      <c r="L492">
        <v>1</v>
      </c>
    </row>
    <row r="493" spans="1:12" ht="69.599999999999994" customHeight="1" x14ac:dyDescent="0.4">
      <c r="A493" t="s">
        <v>171</v>
      </c>
      <c r="B493" s="1" t="s">
        <v>8699</v>
      </c>
      <c r="D493">
        <v>0</v>
      </c>
      <c r="E493">
        <v>1</v>
      </c>
      <c r="F493">
        <v>0</v>
      </c>
      <c r="G493">
        <v>0</v>
      </c>
      <c r="H493">
        <f t="shared" si="7"/>
        <v>1</v>
      </c>
      <c r="L493">
        <v>1</v>
      </c>
    </row>
    <row r="494" spans="1:12" ht="69.599999999999994" customHeight="1" x14ac:dyDescent="0.4">
      <c r="A494" t="s">
        <v>3819</v>
      </c>
      <c r="B494" s="1" t="s">
        <v>8698</v>
      </c>
      <c r="D494">
        <v>0</v>
      </c>
      <c r="E494">
        <v>1</v>
      </c>
      <c r="F494">
        <v>0</v>
      </c>
      <c r="G494">
        <v>0</v>
      </c>
      <c r="H494">
        <f t="shared" si="7"/>
        <v>1</v>
      </c>
      <c r="L494">
        <v>1</v>
      </c>
    </row>
    <row r="495" spans="1:12" ht="69.599999999999994" customHeight="1" x14ac:dyDescent="0.4">
      <c r="A495" t="s">
        <v>3820</v>
      </c>
      <c r="B495" s="1" t="s">
        <v>8698</v>
      </c>
      <c r="D495">
        <v>0</v>
      </c>
      <c r="E495">
        <v>1</v>
      </c>
      <c r="F495">
        <v>0</v>
      </c>
      <c r="G495">
        <v>0</v>
      </c>
      <c r="H495">
        <f t="shared" si="7"/>
        <v>1</v>
      </c>
      <c r="L495">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48A3-AF1D-4F45-A40B-F36C5F8860EF}">
  <dimension ref="A1:L828"/>
  <sheetViews>
    <sheetView topLeftCell="B123" workbookViewId="0">
      <selection activeCell="B131" sqref="B131"/>
    </sheetView>
  </sheetViews>
  <sheetFormatPr defaultRowHeight="17.399999999999999" x14ac:dyDescent="0.4"/>
  <cols>
    <col min="2" max="2" width="122.09765625" style="2" customWidth="1"/>
  </cols>
  <sheetData>
    <row r="1" spans="1:12" ht="139.19999999999999" customHeight="1" x14ac:dyDescent="0.4">
      <c r="A1" t="s">
        <v>3821</v>
      </c>
      <c r="B1" s="1" t="s">
        <v>9394</v>
      </c>
      <c r="D1">
        <v>7.1999999999999995E-2</v>
      </c>
      <c r="E1">
        <v>0.78700000000000003</v>
      </c>
      <c r="F1">
        <v>0.14000000000000001</v>
      </c>
      <c r="G1">
        <v>0.82489999999999997</v>
      </c>
      <c r="H1">
        <f>SUM(G1,L1)</f>
        <v>1.8249</v>
      </c>
      <c r="I1">
        <f>AVERAGE(H1:H828)</f>
        <v>1.4964606280193202</v>
      </c>
      <c r="L1">
        <v>1</v>
      </c>
    </row>
    <row r="2" spans="1:12" x14ac:dyDescent="0.4">
      <c r="A2" t="s">
        <v>2619</v>
      </c>
      <c r="B2" t="s">
        <v>3822</v>
      </c>
      <c r="D2">
        <v>0.04</v>
      </c>
      <c r="E2">
        <v>0.71599999999999997</v>
      </c>
      <c r="F2">
        <v>0.24399999999999999</v>
      </c>
      <c r="G2">
        <v>0.9738</v>
      </c>
      <c r="H2">
        <f t="shared" ref="H2:H65" si="0">SUM(G2,L2)</f>
        <v>1.9738</v>
      </c>
      <c r="L2">
        <v>1</v>
      </c>
    </row>
    <row r="3" spans="1:12" x14ac:dyDescent="0.4">
      <c r="A3" t="s">
        <v>3823</v>
      </c>
      <c r="B3" t="s">
        <v>3824</v>
      </c>
      <c r="D3">
        <v>0</v>
      </c>
      <c r="E3">
        <v>0.879</v>
      </c>
      <c r="F3">
        <v>0.121</v>
      </c>
      <c r="G3">
        <v>0.44040000000000001</v>
      </c>
      <c r="H3">
        <f t="shared" si="0"/>
        <v>1.4403999999999999</v>
      </c>
      <c r="L3">
        <v>1</v>
      </c>
    </row>
    <row r="4" spans="1:12" x14ac:dyDescent="0.4">
      <c r="A4" t="s">
        <v>3825</v>
      </c>
      <c r="B4" t="s">
        <v>3826</v>
      </c>
      <c r="D4">
        <v>8.3000000000000004E-2</v>
      </c>
      <c r="E4">
        <v>0.49199999999999999</v>
      </c>
      <c r="F4">
        <v>0.42399999999999999</v>
      </c>
      <c r="G4">
        <v>0.875</v>
      </c>
      <c r="H4">
        <f t="shared" si="0"/>
        <v>1.875</v>
      </c>
      <c r="L4">
        <v>1</v>
      </c>
    </row>
    <row r="5" spans="1:12" x14ac:dyDescent="0.4">
      <c r="A5" t="s">
        <v>3827</v>
      </c>
      <c r="B5" t="s">
        <v>3828</v>
      </c>
      <c r="D5">
        <v>2.5999999999999999E-2</v>
      </c>
      <c r="E5">
        <v>0.83099999999999996</v>
      </c>
      <c r="F5">
        <v>0.14199999999999999</v>
      </c>
      <c r="G5">
        <v>0.70889999999999997</v>
      </c>
      <c r="H5">
        <f t="shared" si="0"/>
        <v>1.7088999999999999</v>
      </c>
      <c r="L5">
        <v>1</v>
      </c>
    </row>
    <row r="6" spans="1:12" x14ac:dyDescent="0.4">
      <c r="A6" t="s">
        <v>3829</v>
      </c>
      <c r="B6" t="s">
        <v>3830</v>
      </c>
      <c r="D6">
        <v>0</v>
      </c>
      <c r="E6">
        <v>0.60099999999999998</v>
      </c>
      <c r="F6">
        <v>0.39900000000000002</v>
      </c>
      <c r="G6">
        <v>0.96319999999999995</v>
      </c>
      <c r="H6">
        <f t="shared" si="0"/>
        <v>1.9632000000000001</v>
      </c>
      <c r="L6">
        <v>1</v>
      </c>
    </row>
    <row r="7" spans="1:12" x14ac:dyDescent="0.4">
      <c r="A7" t="s">
        <v>3831</v>
      </c>
      <c r="B7" t="s">
        <v>3832</v>
      </c>
      <c r="D7">
        <v>0</v>
      </c>
      <c r="E7">
        <v>0.59399999999999997</v>
      </c>
      <c r="F7">
        <v>0.40600000000000003</v>
      </c>
      <c r="G7">
        <v>0.84809999999999997</v>
      </c>
      <c r="H7">
        <f t="shared" si="0"/>
        <v>1.8481000000000001</v>
      </c>
      <c r="L7">
        <v>1</v>
      </c>
    </row>
    <row r="8" spans="1:12" x14ac:dyDescent="0.4">
      <c r="A8" t="s">
        <v>3833</v>
      </c>
      <c r="B8" t="s">
        <v>3834</v>
      </c>
      <c r="D8">
        <v>5.8000000000000003E-2</v>
      </c>
      <c r="E8">
        <v>0.48</v>
      </c>
      <c r="F8">
        <v>0.46200000000000002</v>
      </c>
      <c r="G8">
        <v>0.92989999999999995</v>
      </c>
      <c r="H8">
        <f t="shared" si="0"/>
        <v>1.9298999999999999</v>
      </c>
      <c r="L8">
        <v>1</v>
      </c>
    </row>
    <row r="9" spans="1:12" x14ac:dyDescent="0.4">
      <c r="A9" t="s">
        <v>3835</v>
      </c>
      <c r="B9" t="s">
        <v>3836</v>
      </c>
      <c r="D9">
        <v>8.1000000000000003E-2</v>
      </c>
      <c r="E9">
        <v>0.64500000000000002</v>
      </c>
      <c r="F9">
        <v>0.27400000000000002</v>
      </c>
      <c r="G9">
        <v>0.91669999999999996</v>
      </c>
      <c r="H9">
        <f t="shared" si="0"/>
        <v>1.9167000000000001</v>
      </c>
      <c r="L9">
        <v>1</v>
      </c>
    </row>
    <row r="10" spans="1:12" ht="52.2" customHeight="1" x14ac:dyDescent="0.4">
      <c r="A10" t="s">
        <v>3837</v>
      </c>
      <c r="B10" s="1" t="s">
        <v>9393</v>
      </c>
      <c r="D10">
        <v>0</v>
      </c>
      <c r="E10">
        <v>0.79200000000000004</v>
      </c>
      <c r="F10">
        <v>0.20799999999999999</v>
      </c>
      <c r="G10">
        <v>0.63690000000000002</v>
      </c>
      <c r="H10">
        <f t="shared" si="0"/>
        <v>1.6369</v>
      </c>
      <c r="L10">
        <v>1</v>
      </c>
    </row>
    <row r="11" spans="1:12" x14ac:dyDescent="0.4">
      <c r="A11" t="s">
        <v>3838</v>
      </c>
      <c r="B11" t="s">
        <v>3839</v>
      </c>
      <c r="D11">
        <v>0</v>
      </c>
      <c r="E11">
        <v>0.439</v>
      </c>
      <c r="F11">
        <v>0.56100000000000005</v>
      </c>
      <c r="G11">
        <v>0.75060000000000004</v>
      </c>
      <c r="H11">
        <f t="shared" si="0"/>
        <v>1.7505999999999999</v>
      </c>
      <c r="L11">
        <v>1</v>
      </c>
    </row>
    <row r="12" spans="1:12" x14ac:dyDescent="0.4">
      <c r="A12" t="s">
        <v>3840</v>
      </c>
      <c r="B12" t="s">
        <v>3841</v>
      </c>
      <c r="D12">
        <v>0</v>
      </c>
      <c r="E12">
        <v>0.67700000000000005</v>
      </c>
      <c r="F12">
        <v>0.32300000000000001</v>
      </c>
      <c r="G12">
        <v>0.77129999999999999</v>
      </c>
      <c r="H12">
        <f t="shared" si="0"/>
        <v>1.7713000000000001</v>
      </c>
      <c r="L12">
        <v>1</v>
      </c>
    </row>
    <row r="13" spans="1:12" x14ac:dyDescent="0.4">
      <c r="A13" t="s">
        <v>3842</v>
      </c>
      <c r="B13" t="s">
        <v>3843</v>
      </c>
      <c r="D13">
        <v>0</v>
      </c>
      <c r="E13">
        <v>0.41299999999999998</v>
      </c>
      <c r="F13">
        <v>0.58699999999999997</v>
      </c>
      <c r="G13">
        <v>0.7964</v>
      </c>
      <c r="H13">
        <f t="shared" si="0"/>
        <v>1.7964</v>
      </c>
      <c r="L13">
        <v>1</v>
      </c>
    </row>
    <row r="14" spans="1:12" x14ac:dyDescent="0.4">
      <c r="A14" t="s">
        <v>1036</v>
      </c>
      <c r="B14" t="s">
        <v>3844</v>
      </c>
      <c r="D14">
        <v>0</v>
      </c>
      <c r="E14">
        <v>0.60599999999999998</v>
      </c>
      <c r="F14">
        <v>0.39400000000000002</v>
      </c>
      <c r="G14">
        <v>0.93579999999999997</v>
      </c>
      <c r="H14">
        <f t="shared" si="0"/>
        <v>1.9358</v>
      </c>
      <c r="L14">
        <v>1</v>
      </c>
    </row>
    <row r="15" spans="1:12" x14ac:dyDescent="0.4">
      <c r="A15" t="s">
        <v>3361</v>
      </c>
      <c r="B15" t="s">
        <v>3845</v>
      </c>
      <c r="D15">
        <v>0</v>
      </c>
      <c r="E15">
        <v>0.28799999999999998</v>
      </c>
      <c r="F15">
        <v>0.71199999999999997</v>
      </c>
      <c r="G15">
        <v>0.81259999999999999</v>
      </c>
      <c r="H15">
        <f t="shared" si="0"/>
        <v>1.8126</v>
      </c>
      <c r="L15">
        <v>1</v>
      </c>
    </row>
    <row r="16" spans="1:12" x14ac:dyDescent="0.4">
      <c r="A16" t="s">
        <v>3846</v>
      </c>
      <c r="B16" t="s">
        <v>3847</v>
      </c>
      <c r="D16">
        <v>0</v>
      </c>
      <c r="E16">
        <v>0.63100000000000001</v>
      </c>
      <c r="F16">
        <v>0.36899999999999999</v>
      </c>
      <c r="G16">
        <v>0.62490000000000001</v>
      </c>
      <c r="H16">
        <f t="shared" si="0"/>
        <v>1.6249</v>
      </c>
      <c r="L16">
        <v>1</v>
      </c>
    </row>
    <row r="17" spans="1:12" x14ac:dyDescent="0.4">
      <c r="A17" t="s">
        <v>3848</v>
      </c>
      <c r="B17" t="s">
        <v>3849</v>
      </c>
      <c r="D17">
        <v>0</v>
      </c>
      <c r="E17">
        <v>0.20399999999999999</v>
      </c>
      <c r="F17">
        <v>0.79600000000000004</v>
      </c>
      <c r="G17">
        <v>0.83160000000000001</v>
      </c>
      <c r="H17">
        <f t="shared" si="0"/>
        <v>1.8315999999999999</v>
      </c>
      <c r="L17">
        <v>1</v>
      </c>
    </row>
    <row r="18" spans="1:12" x14ac:dyDescent="0.4">
      <c r="A18" t="s">
        <v>3850</v>
      </c>
      <c r="B18" t="s">
        <v>3851</v>
      </c>
      <c r="D18">
        <v>0.14899999999999999</v>
      </c>
      <c r="E18">
        <v>0.76700000000000002</v>
      </c>
      <c r="F18">
        <v>8.5000000000000006E-2</v>
      </c>
      <c r="G18">
        <v>-0.505</v>
      </c>
      <c r="H18">
        <f t="shared" si="0"/>
        <v>0.495</v>
      </c>
      <c r="L18">
        <v>1</v>
      </c>
    </row>
    <row r="19" spans="1:12" x14ac:dyDescent="0.4">
      <c r="A19" t="s">
        <v>691</v>
      </c>
      <c r="B19" t="s">
        <v>3852</v>
      </c>
      <c r="D19">
        <v>0</v>
      </c>
      <c r="E19">
        <v>0.88100000000000001</v>
      </c>
      <c r="F19">
        <v>0.11899999999999999</v>
      </c>
      <c r="G19">
        <v>0.31819999999999998</v>
      </c>
      <c r="H19">
        <f t="shared" si="0"/>
        <v>1.3182</v>
      </c>
      <c r="L19">
        <v>1</v>
      </c>
    </row>
    <row r="20" spans="1:12" x14ac:dyDescent="0.4">
      <c r="A20" t="s">
        <v>3853</v>
      </c>
      <c r="B20" t="s">
        <v>3854</v>
      </c>
      <c r="D20">
        <v>0</v>
      </c>
      <c r="E20">
        <v>0.58099999999999996</v>
      </c>
      <c r="F20">
        <v>0.41899999999999998</v>
      </c>
      <c r="G20">
        <v>0.85529999999999995</v>
      </c>
      <c r="H20">
        <f t="shared" si="0"/>
        <v>1.8552999999999999</v>
      </c>
      <c r="L20">
        <v>1</v>
      </c>
    </row>
    <row r="21" spans="1:12" x14ac:dyDescent="0.4">
      <c r="A21" t="s">
        <v>3855</v>
      </c>
      <c r="B21" t="s">
        <v>3856</v>
      </c>
      <c r="D21">
        <v>0</v>
      </c>
      <c r="E21">
        <v>0.63100000000000001</v>
      </c>
      <c r="F21">
        <v>0.36899999999999999</v>
      </c>
      <c r="G21">
        <v>0.62490000000000001</v>
      </c>
      <c r="H21">
        <f t="shared" si="0"/>
        <v>1.6249</v>
      </c>
      <c r="L21">
        <v>1</v>
      </c>
    </row>
    <row r="22" spans="1:12" x14ac:dyDescent="0.4">
      <c r="A22" t="s">
        <v>3857</v>
      </c>
      <c r="B22" t="s">
        <v>3858</v>
      </c>
      <c r="D22">
        <v>0</v>
      </c>
      <c r="E22">
        <v>0.55100000000000005</v>
      </c>
      <c r="F22">
        <v>0.44900000000000001</v>
      </c>
      <c r="G22">
        <v>0.89100000000000001</v>
      </c>
      <c r="H22">
        <f t="shared" si="0"/>
        <v>1.891</v>
      </c>
      <c r="L22">
        <v>1</v>
      </c>
    </row>
    <row r="23" spans="1:12" x14ac:dyDescent="0.4">
      <c r="A23" t="s">
        <v>277</v>
      </c>
      <c r="B23" t="s">
        <v>3859</v>
      </c>
      <c r="D23">
        <v>0</v>
      </c>
      <c r="E23">
        <v>0.54900000000000004</v>
      </c>
      <c r="F23">
        <v>0.45100000000000001</v>
      </c>
      <c r="G23">
        <v>0.62490000000000001</v>
      </c>
      <c r="H23">
        <f t="shared" si="0"/>
        <v>1.6249</v>
      </c>
      <c r="L23">
        <v>1</v>
      </c>
    </row>
    <row r="24" spans="1:12" x14ac:dyDescent="0.4">
      <c r="A24" t="s">
        <v>3860</v>
      </c>
      <c r="B24" t="s">
        <v>3861</v>
      </c>
      <c r="D24">
        <v>0</v>
      </c>
      <c r="E24">
        <v>0.69199999999999995</v>
      </c>
      <c r="F24">
        <v>0.308</v>
      </c>
      <c r="G24">
        <v>0.93300000000000005</v>
      </c>
      <c r="H24">
        <f t="shared" si="0"/>
        <v>1.9330000000000001</v>
      </c>
      <c r="L24">
        <v>1</v>
      </c>
    </row>
    <row r="25" spans="1:12" x14ac:dyDescent="0.4">
      <c r="A25" t="s">
        <v>3862</v>
      </c>
      <c r="B25" t="s">
        <v>3863</v>
      </c>
      <c r="D25">
        <v>0.22500000000000001</v>
      </c>
      <c r="E25">
        <v>0.38300000000000001</v>
      </c>
      <c r="F25">
        <v>0.39200000000000002</v>
      </c>
      <c r="G25">
        <v>0.19009999999999999</v>
      </c>
      <c r="H25">
        <f t="shared" si="0"/>
        <v>1.1900999999999999</v>
      </c>
      <c r="L25">
        <v>1</v>
      </c>
    </row>
    <row r="26" spans="1:12" x14ac:dyDescent="0.4">
      <c r="A26" t="s">
        <v>3864</v>
      </c>
      <c r="B26" t="s">
        <v>3865</v>
      </c>
      <c r="D26">
        <v>0</v>
      </c>
      <c r="E26">
        <v>0.71399999999999997</v>
      </c>
      <c r="F26">
        <v>0.28599999999999998</v>
      </c>
      <c r="G26">
        <v>0.90490000000000004</v>
      </c>
      <c r="H26">
        <f t="shared" si="0"/>
        <v>1.9049</v>
      </c>
      <c r="L26">
        <v>1</v>
      </c>
    </row>
    <row r="27" spans="1:12" x14ac:dyDescent="0.4">
      <c r="A27" t="s">
        <v>3866</v>
      </c>
      <c r="B27" t="s">
        <v>3867</v>
      </c>
      <c r="D27">
        <v>0</v>
      </c>
      <c r="E27">
        <v>0.67900000000000005</v>
      </c>
      <c r="F27">
        <v>0.32100000000000001</v>
      </c>
      <c r="G27">
        <v>0.68799999999999994</v>
      </c>
      <c r="H27">
        <f t="shared" si="0"/>
        <v>1.6879999999999999</v>
      </c>
      <c r="L27">
        <v>1</v>
      </c>
    </row>
    <row r="28" spans="1:12" x14ac:dyDescent="0.4">
      <c r="A28" t="s">
        <v>3868</v>
      </c>
      <c r="B28" t="s">
        <v>3869</v>
      </c>
      <c r="D28">
        <v>0</v>
      </c>
      <c r="E28">
        <v>0.55900000000000005</v>
      </c>
      <c r="F28">
        <v>0.441</v>
      </c>
      <c r="G28">
        <v>0.82599999999999996</v>
      </c>
      <c r="H28">
        <f t="shared" si="0"/>
        <v>1.8260000000000001</v>
      </c>
      <c r="L28">
        <v>1</v>
      </c>
    </row>
    <row r="29" spans="1:12" x14ac:dyDescent="0.4">
      <c r="A29" t="s">
        <v>3870</v>
      </c>
      <c r="B29" t="s">
        <v>3871</v>
      </c>
      <c r="D29">
        <v>0</v>
      </c>
      <c r="E29">
        <v>0.54900000000000004</v>
      </c>
      <c r="F29">
        <v>0.45100000000000001</v>
      </c>
      <c r="G29">
        <v>0.62490000000000001</v>
      </c>
      <c r="H29">
        <f t="shared" si="0"/>
        <v>1.6249</v>
      </c>
      <c r="L29">
        <v>1</v>
      </c>
    </row>
    <row r="30" spans="1:12" x14ac:dyDescent="0.4">
      <c r="A30" t="s">
        <v>3872</v>
      </c>
      <c r="B30" t="s">
        <v>3873</v>
      </c>
      <c r="D30">
        <v>0</v>
      </c>
      <c r="E30">
        <v>0.43099999999999999</v>
      </c>
      <c r="F30">
        <v>0.56899999999999995</v>
      </c>
      <c r="G30">
        <v>0.76500000000000001</v>
      </c>
      <c r="H30">
        <f t="shared" si="0"/>
        <v>1.7650000000000001</v>
      </c>
      <c r="L30">
        <v>1</v>
      </c>
    </row>
    <row r="31" spans="1:12" x14ac:dyDescent="0.4">
      <c r="A31" t="s">
        <v>3874</v>
      </c>
      <c r="B31" t="s">
        <v>3875</v>
      </c>
      <c r="D31">
        <v>0.13200000000000001</v>
      </c>
      <c r="E31">
        <v>0.86799999999999999</v>
      </c>
      <c r="F31">
        <v>0</v>
      </c>
      <c r="G31">
        <v>-0.47670000000000001</v>
      </c>
      <c r="H31">
        <f t="shared" si="0"/>
        <v>0.52329999999999999</v>
      </c>
      <c r="L31">
        <v>1</v>
      </c>
    </row>
    <row r="32" spans="1:12" x14ac:dyDescent="0.4">
      <c r="A32" t="s">
        <v>3876</v>
      </c>
      <c r="B32" t="s">
        <v>3877</v>
      </c>
      <c r="D32">
        <v>0</v>
      </c>
      <c r="E32">
        <v>0.45300000000000001</v>
      </c>
      <c r="F32">
        <v>0.54700000000000004</v>
      </c>
      <c r="G32">
        <v>0.94020000000000004</v>
      </c>
      <c r="H32">
        <f t="shared" si="0"/>
        <v>1.9401999999999999</v>
      </c>
      <c r="L32">
        <v>1</v>
      </c>
    </row>
    <row r="33" spans="1:12" x14ac:dyDescent="0.4">
      <c r="A33" t="s">
        <v>3878</v>
      </c>
      <c r="B33" t="s">
        <v>3879</v>
      </c>
      <c r="D33">
        <v>0</v>
      </c>
      <c r="E33">
        <v>1</v>
      </c>
      <c r="F33">
        <v>0</v>
      </c>
      <c r="G33">
        <v>0</v>
      </c>
      <c r="H33">
        <f t="shared" si="0"/>
        <v>1</v>
      </c>
      <c r="L33">
        <v>1</v>
      </c>
    </row>
    <row r="34" spans="1:12" x14ac:dyDescent="0.4">
      <c r="A34" t="s">
        <v>3880</v>
      </c>
      <c r="B34" t="s">
        <v>3881</v>
      </c>
      <c r="D34">
        <v>0</v>
      </c>
      <c r="E34">
        <v>0.20399999999999999</v>
      </c>
      <c r="F34">
        <v>0.79600000000000004</v>
      </c>
      <c r="G34">
        <v>0.59940000000000004</v>
      </c>
      <c r="H34">
        <f t="shared" si="0"/>
        <v>1.5994000000000002</v>
      </c>
      <c r="L34">
        <v>1</v>
      </c>
    </row>
    <row r="35" spans="1:12" x14ac:dyDescent="0.4">
      <c r="A35" t="s">
        <v>3882</v>
      </c>
      <c r="B35" t="s">
        <v>320</v>
      </c>
      <c r="D35">
        <v>0</v>
      </c>
      <c r="E35">
        <v>0.24399999999999999</v>
      </c>
      <c r="F35">
        <v>0.75600000000000001</v>
      </c>
      <c r="G35">
        <v>0.47539999999999999</v>
      </c>
      <c r="H35">
        <f t="shared" si="0"/>
        <v>1.4754</v>
      </c>
      <c r="L35">
        <v>1</v>
      </c>
    </row>
    <row r="36" spans="1:12" x14ac:dyDescent="0.4">
      <c r="A36" t="s">
        <v>3883</v>
      </c>
      <c r="B36" t="s">
        <v>3884</v>
      </c>
      <c r="D36">
        <v>0</v>
      </c>
      <c r="E36">
        <v>1</v>
      </c>
      <c r="F36">
        <v>0</v>
      </c>
      <c r="G36">
        <v>0</v>
      </c>
      <c r="H36">
        <f t="shared" si="0"/>
        <v>1</v>
      </c>
      <c r="L36">
        <v>1</v>
      </c>
    </row>
    <row r="37" spans="1:12" x14ac:dyDescent="0.4">
      <c r="A37" t="s">
        <v>3885</v>
      </c>
      <c r="B37" t="s">
        <v>3886</v>
      </c>
      <c r="D37">
        <v>0.16900000000000001</v>
      </c>
      <c r="E37">
        <v>0.83099999999999996</v>
      </c>
      <c r="F37">
        <v>0</v>
      </c>
      <c r="G37">
        <v>-0.6492</v>
      </c>
      <c r="H37">
        <f t="shared" si="0"/>
        <v>0.3508</v>
      </c>
      <c r="L37">
        <v>1</v>
      </c>
    </row>
    <row r="38" spans="1:12" x14ac:dyDescent="0.4">
      <c r="A38" t="s">
        <v>3887</v>
      </c>
      <c r="B38" t="s">
        <v>3888</v>
      </c>
      <c r="D38">
        <v>0.05</v>
      </c>
      <c r="E38">
        <v>0.68600000000000005</v>
      </c>
      <c r="F38">
        <v>0.26300000000000001</v>
      </c>
      <c r="G38">
        <v>0.88339999999999996</v>
      </c>
      <c r="H38">
        <f t="shared" si="0"/>
        <v>1.8834</v>
      </c>
      <c r="L38">
        <v>1</v>
      </c>
    </row>
    <row r="39" spans="1:12" x14ac:dyDescent="0.4">
      <c r="A39" t="s">
        <v>3889</v>
      </c>
      <c r="B39" t="s">
        <v>3890</v>
      </c>
      <c r="D39">
        <v>0.14499999999999999</v>
      </c>
      <c r="E39">
        <v>0.41399999999999998</v>
      </c>
      <c r="F39">
        <v>0.441</v>
      </c>
      <c r="G39">
        <v>0.64859999999999995</v>
      </c>
      <c r="H39">
        <f t="shared" si="0"/>
        <v>1.6486000000000001</v>
      </c>
      <c r="L39">
        <v>1</v>
      </c>
    </row>
    <row r="40" spans="1:12" x14ac:dyDescent="0.4">
      <c r="A40" t="s">
        <v>3891</v>
      </c>
      <c r="B40" t="s">
        <v>3892</v>
      </c>
      <c r="D40">
        <v>0</v>
      </c>
      <c r="E40">
        <v>1</v>
      </c>
      <c r="F40">
        <v>0</v>
      </c>
      <c r="G40">
        <v>0</v>
      </c>
      <c r="H40">
        <f t="shared" si="0"/>
        <v>1</v>
      </c>
      <c r="L40">
        <v>1</v>
      </c>
    </row>
    <row r="41" spans="1:12" x14ac:dyDescent="0.4">
      <c r="A41" t="s">
        <v>3893</v>
      </c>
      <c r="B41" t="s">
        <v>3894</v>
      </c>
      <c r="D41">
        <v>0</v>
      </c>
      <c r="E41">
        <v>0.79500000000000004</v>
      </c>
      <c r="F41">
        <v>0.20499999999999999</v>
      </c>
      <c r="G41">
        <v>0.85189999999999999</v>
      </c>
      <c r="H41">
        <f t="shared" si="0"/>
        <v>1.8519000000000001</v>
      </c>
      <c r="L41">
        <v>1</v>
      </c>
    </row>
    <row r="42" spans="1:12" x14ac:dyDescent="0.4">
      <c r="A42" t="s">
        <v>3895</v>
      </c>
      <c r="B42" t="s">
        <v>3391</v>
      </c>
      <c r="D42">
        <v>0</v>
      </c>
      <c r="E42">
        <v>0.26300000000000001</v>
      </c>
      <c r="F42">
        <v>0.73699999999999999</v>
      </c>
      <c r="G42">
        <v>0.42149999999999999</v>
      </c>
      <c r="H42">
        <f t="shared" si="0"/>
        <v>1.4215</v>
      </c>
      <c r="L42">
        <v>1</v>
      </c>
    </row>
    <row r="43" spans="1:12" x14ac:dyDescent="0.4">
      <c r="A43" t="s">
        <v>3896</v>
      </c>
      <c r="B43" t="s">
        <v>3897</v>
      </c>
      <c r="D43">
        <v>0</v>
      </c>
      <c r="E43">
        <v>0.30299999999999999</v>
      </c>
      <c r="F43">
        <v>0.69699999999999995</v>
      </c>
      <c r="G43">
        <v>0.78449999999999998</v>
      </c>
      <c r="H43">
        <f t="shared" si="0"/>
        <v>1.7845</v>
      </c>
      <c r="L43">
        <v>1</v>
      </c>
    </row>
    <row r="44" spans="1:12" x14ac:dyDescent="0.4">
      <c r="A44" t="s">
        <v>3898</v>
      </c>
      <c r="B44" t="s">
        <v>3899</v>
      </c>
      <c r="D44">
        <v>0.109</v>
      </c>
      <c r="E44">
        <v>0.54500000000000004</v>
      </c>
      <c r="F44">
        <v>0.34699999999999998</v>
      </c>
      <c r="G44">
        <v>0.70030000000000003</v>
      </c>
      <c r="H44">
        <f t="shared" si="0"/>
        <v>1.7002999999999999</v>
      </c>
      <c r="L44">
        <v>1</v>
      </c>
    </row>
    <row r="45" spans="1:12" x14ac:dyDescent="0.4">
      <c r="A45" t="s">
        <v>3900</v>
      </c>
      <c r="B45" t="s">
        <v>3901</v>
      </c>
      <c r="D45">
        <v>0.14299999999999999</v>
      </c>
      <c r="E45">
        <v>0.65700000000000003</v>
      </c>
      <c r="F45">
        <v>0.2</v>
      </c>
      <c r="G45">
        <v>0.64859999999999995</v>
      </c>
      <c r="H45">
        <f t="shared" si="0"/>
        <v>1.6486000000000001</v>
      </c>
      <c r="L45">
        <v>1</v>
      </c>
    </row>
    <row r="46" spans="1:12" x14ac:dyDescent="0.4">
      <c r="A46" t="s">
        <v>3902</v>
      </c>
      <c r="B46" t="s">
        <v>2691</v>
      </c>
      <c r="D46">
        <v>0</v>
      </c>
      <c r="E46">
        <v>0</v>
      </c>
      <c r="F46">
        <v>1</v>
      </c>
      <c r="G46">
        <v>0.29599999999999999</v>
      </c>
      <c r="H46">
        <f t="shared" si="0"/>
        <v>1.296</v>
      </c>
      <c r="L46">
        <v>1</v>
      </c>
    </row>
    <row r="47" spans="1:12" x14ac:dyDescent="0.4">
      <c r="A47" t="s">
        <v>3903</v>
      </c>
      <c r="B47" t="s">
        <v>3904</v>
      </c>
      <c r="D47">
        <v>0</v>
      </c>
      <c r="E47">
        <v>0.68100000000000005</v>
      </c>
      <c r="F47">
        <v>0.31900000000000001</v>
      </c>
      <c r="G47">
        <v>0.8357</v>
      </c>
      <c r="H47">
        <f t="shared" si="0"/>
        <v>1.8357000000000001</v>
      </c>
      <c r="L47">
        <v>1</v>
      </c>
    </row>
    <row r="48" spans="1:12" x14ac:dyDescent="0.4">
      <c r="A48" t="s">
        <v>3905</v>
      </c>
      <c r="B48" t="s">
        <v>3906</v>
      </c>
      <c r="D48">
        <v>0</v>
      </c>
      <c r="E48">
        <v>0.56299999999999994</v>
      </c>
      <c r="F48">
        <v>0.437</v>
      </c>
      <c r="G48">
        <v>0.73509999999999998</v>
      </c>
      <c r="H48">
        <f t="shared" si="0"/>
        <v>1.7351000000000001</v>
      </c>
      <c r="L48">
        <v>1</v>
      </c>
    </row>
    <row r="49" spans="1:12" x14ac:dyDescent="0.4">
      <c r="A49" t="s">
        <v>3907</v>
      </c>
      <c r="B49" t="s">
        <v>3391</v>
      </c>
      <c r="D49">
        <v>0</v>
      </c>
      <c r="E49">
        <v>0.26300000000000001</v>
      </c>
      <c r="F49">
        <v>0.73699999999999999</v>
      </c>
      <c r="G49">
        <v>0.42149999999999999</v>
      </c>
      <c r="H49">
        <f t="shared" si="0"/>
        <v>1.4215</v>
      </c>
      <c r="L49">
        <v>1</v>
      </c>
    </row>
    <row r="50" spans="1:12" x14ac:dyDescent="0.4">
      <c r="A50" t="s">
        <v>3908</v>
      </c>
      <c r="B50" t="s">
        <v>3909</v>
      </c>
      <c r="D50">
        <v>0</v>
      </c>
      <c r="E50">
        <v>0.23300000000000001</v>
      </c>
      <c r="F50">
        <v>0.76700000000000002</v>
      </c>
      <c r="G50">
        <v>0.51060000000000005</v>
      </c>
      <c r="H50">
        <f t="shared" si="0"/>
        <v>1.5106000000000002</v>
      </c>
      <c r="L50">
        <v>1</v>
      </c>
    </row>
    <row r="51" spans="1:12" x14ac:dyDescent="0.4">
      <c r="A51" t="s">
        <v>3910</v>
      </c>
      <c r="B51" t="s">
        <v>800</v>
      </c>
      <c r="D51">
        <v>0</v>
      </c>
      <c r="E51">
        <v>0</v>
      </c>
      <c r="F51">
        <v>1</v>
      </c>
      <c r="G51">
        <v>0.44040000000000001</v>
      </c>
      <c r="H51">
        <f t="shared" si="0"/>
        <v>1.4403999999999999</v>
      </c>
      <c r="L51">
        <v>1</v>
      </c>
    </row>
    <row r="52" spans="1:12" x14ac:dyDescent="0.4">
      <c r="A52" t="s">
        <v>3911</v>
      </c>
      <c r="B52" t="s">
        <v>3912</v>
      </c>
      <c r="D52">
        <v>0</v>
      </c>
      <c r="E52">
        <v>0.50700000000000001</v>
      </c>
      <c r="F52">
        <v>0.49299999999999999</v>
      </c>
      <c r="G52">
        <v>0.83099999999999996</v>
      </c>
      <c r="H52">
        <f t="shared" si="0"/>
        <v>1.831</v>
      </c>
      <c r="L52">
        <v>1</v>
      </c>
    </row>
    <row r="53" spans="1:12" x14ac:dyDescent="0.4">
      <c r="A53" t="s">
        <v>3913</v>
      </c>
      <c r="B53" t="s">
        <v>3914</v>
      </c>
      <c r="D53">
        <v>0</v>
      </c>
      <c r="E53">
        <v>0.19700000000000001</v>
      </c>
      <c r="F53">
        <v>0.80300000000000005</v>
      </c>
      <c r="G53">
        <v>0.9042</v>
      </c>
      <c r="H53">
        <f t="shared" si="0"/>
        <v>1.9041999999999999</v>
      </c>
      <c r="L53">
        <v>1</v>
      </c>
    </row>
    <row r="54" spans="1:12" x14ac:dyDescent="0.4">
      <c r="A54" t="s">
        <v>3915</v>
      </c>
      <c r="B54" t="s">
        <v>3916</v>
      </c>
      <c r="D54">
        <v>0</v>
      </c>
      <c r="E54">
        <v>0.26300000000000001</v>
      </c>
      <c r="F54">
        <v>0.73699999999999999</v>
      </c>
      <c r="G54">
        <v>0.42149999999999999</v>
      </c>
      <c r="H54">
        <f t="shared" si="0"/>
        <v>1.4215</v>
      </c>
      <c r="L54">
        <v>1</v>
      </c>
    </row>
    <row r="55" spans="1:12" x14ac:dyDescent="0.4">
      <c r="A55" t="s">
        <v>3917</v>
      </c>
      <c r="B55" t="s">
        <v>3918</v>
      </c>
      <c r="D55">
        <v>0</v>
      </c>
      <c r="E55">
        <v>0.245</v>
      </c>
      <c r="F55">
        <v>0.755</v>
      </c>
      <c r="G55">
        <v>0.73280000000000001</v>
      </c>
      <c r="H55">
        <f t="shared" si="0"/>
        <v>1.7328000000000001</v>
      </c>
      <c r="L55">
        <v>1</v>
      </c>
    </row>
    <row r="56" spans="1:12" ht="34.950000000000003" customHeight="1" x14ac:dyDescent="0.4">
      <c r="A56" t="s">
        <v>3919</v>
      </c>
      <c r="B56" s="1" t="s">
        <v>9392</v>
      </c>
      <c r="D56">
        <v>0</v>
      </c>
      <c r="E56">
        <v>0.47199999999999998</v>
      </c>
      <c r="F56">
        <v>0.52800000000000002</v>
      </c>
      <c r="G56">
        <v>0.92520000000000002</v>
      </c>
      <c r="H56">
        <f t="shared" si="0"/>
        <v>1.9252</v>
      </c>
      <c r="L56">
        <v>1</v>
      </c>
    </row>
    <row r="57" spans="1:12" ht="69.599999999999994" customHeight="1" x14ac:dyDescent="0.4">
      <c r="A57" t="s">
        <v>3920</v>
      </c>
      <c r="B57" s="1" t="s">
        <v>9391</v>
      </c>
      <c r="D57">
        <v>0.114</v>
      </c>
      <c r="E57">
        <v>0.60099999999999998</v>
      </c>
      <c r="F57">
        <v>0.28499999999999998</v>
      </c>
      <c r="G57">
        <v>0.90620000000000001</v>
      </c>
      <c r="H57">
        <f t="shared" si="0"/>
        <v>1.9062000000000001</v>
      </c>
      <c r="L57">
        <v>1</v>
      </c>
    </row>
    <row r="58" spans="1:12" x14ac:dyDescent="0.4">
      <c r="A58" t="s">
        <v>3921</v>
      </c>
      <c r="B58" t="s">
        <v>3922</v>
      </c>
      <c r="D58">
        <v>0</v>
      </c>
      <c r="E58">
        <v>0.64300000000000002</v>
      </c>
      <c r="F58">
        <v>0.35699999999999998</v>
      </c>
      <c r="G58">
        <v>0.67710000000000004</v>
      </c>
      <c r="H58">
        <f t="shared" si="0"/>
        <v>1.6771</v>
      </c>
      <c r="L58">
        <v>1</v>
      </c>
    </row>
    <row r="59" spans="1:12" ht="52.2" customHeight="1" x14ac:dyDescent="0.4">
      <c r="A59" t="s">
        <v>2442</v>
      </c>
      <c r="B59" s="1" t="s">
        <v>9390</v>
      </c>
      <c r="D59">
        <v>0</v>
      </c>
      <c r="E59">
        <v>0.83199999999999996</v>
      </c>
      <c r="F59">
        <v>0.16800000000000001</v>
      </c>
      <c r="G59">
        <v>0.80740000000000001</v>
      </c>
      <c r="H59">
        <f t="shared" si="0"/>
        <v>1.8073999999999999</v>
      </c>
      <c r="L59">
        <v>1</v>
      </c>
    </row>
    <row r="60" spans="1:12" x14ac:dyDescent="0.4">
      <c r="A60" t="s">
        <v>3923</v>
      </c>
      <c r="B60" t="s">
        <v>3924</v>
      </c>
      <c r="D60">
        <v>0</v>
      </c>
      <c r="E60">
        <v>0.52</v>
      </c>
      <c r="F60">
        <v>0.48</v>
      </c>
      <c r="G60">
        <v>0.90010000000000001</v>
      </c>
      <c r="H60">
        <f t="shared" si="0"/>
        <v>1.9001000000000001</v>
      </c>
      <c r="L60">
        <v>1</v>
      </c>
    </row>
    <row r="61" spans="1:12" x14ac:dyDescent="0.4">
      <c r="A61" t="s">
        <v>2624</v>
      </c>
      <c r="B61" t="s">
        <v>3925</v>
      </c>
      <c r="D61">
        <v>0</v>
      </c>
      <c r="E61">
        <v>1</v>
      </c>
      <c r="F61">
        <v>0</v>
      </c>
      <c r="G61">
        <v>0</v>
      </c>
      <c r="H61">
        <f t="shared" si="0"/>
        <v>1</v>
      </c>
      <c r="L61">
        <v>1</v>
      </c>
    </row>
    <row r="62" spans="1:12" x14ac:dyDescent="0.4">
      <c r="A62" t="s">
        <v>3926</v>
      </c>
      <c r="B62" t="s">
        <v>3927</v>
      </c>
      <c r="D62">
        <v>0.13700000000000001</v>
      </c>
      <c r="E62">
        <v>0.86299999999999999</v>
      </c>
      <c r="F62">
        <v>0</v>
      </c>
      <c r="G62">
        <v>-0.64670000000000005</v>
      </c>
      <c r="H62">
        <f t="shared" si="0"/>
        <v>0.35329999999999995</v>
      </c>
      <c r="L62">
        <v>1</v>
      </c>
    </row>
    <row r="63" spans="1:12" x14ac:dyDescent="0.4">
      <c r="A63" t="s">
        <v>3928</v>
      </c>
      <c r="B63" t="s">
        <v>3929</v>
      </c>
      <c r="D63">
        <v>0</v>
      </c>
      <c r="E63">
        <v>0.49399999999999999</v>
      </c>
      <c r="F63">
        <v>0.50600000000000001</v>
      </c>
      <c r="G63">
        <v>0.62490000000000001</v>
      </c>
      <c r="H63">
        <f t="shared" si="0"/>
        <v>1.6249</v>
      </c>
      <c r="L63">
        <v>1</v>
      </c>
    </row>
    <row r="64" spans="1:12" x14ac:dyDescent="0.4">
      <c r="A64" t="s">
        <v>3930</v>
      </c>
      <c r="B64" t="s">
        <v>3931</v>
      </c>
      <c r="D64">
        <v>0</v>
      </c>
      <c r="E64">
        <v>0.42299999999999999</v>
      </c>
      <c r="F64">
        <v>0.57699999999999996</v>
      </c>
      <c r="G64">
        <v>0.62490000000000001</v>
      </c>
      <c r="H64">
        <f t="shared" si="0"/>
        <v>1.6249</v>
      </c>
      <c r="L64">
        <v>1</v>
      </c>
    </row>
    <row r="65" spans="1:12" x14ac:dyDescent="0.4">
      <c r="A65" t="s">
        <v>3932</v>
      </c>
      <c r="B65" t="s">
        <v>138</v>
      </c>
      <c r="D65">
        <v>0</v>
      </c>
      <c r="E65">
        <v>0</v>
      </c>
      <c r="F65">
        <v>1</v>
      </c>
      <c r="G65">
        <v>0.44040000000000001</v>
      </c>
      <c r="H65">
        <f t="shared" si="0"/>
        <v>1.4403999999999999</v>
      </c>
      <c r="L65">
        <v>1</v>
      </c>
    </row>
    <row r="66" spans="1:12" x14ac:dyDescent="0.4">
      <c r="A66" t="s">
        <v>3933</v>
      </c>
      <c r="B66" t="s">
        <v>747</v>
      </c>
      <c r="D66">
        <v>0</v>
      </c>
      <c r="E66">
        <v>0.23799999999999999</v>
      </c>
      <c r="F66">
        <v>0.76200000000000001</v>
      </c>
      <c r="G66">
        <v>0.49270000000000003</v>
      </c>
      <c r="H66">
        <f t="shared" ref="H66:H129" si="1">SUM(G66,L66)</f>
        <v>1.4927000000000001</v>
      </c>
      <c r="L66">
        <v>1</v>
      </c>
    </row>
    <row r="67" spans="1:12" x14ac:dyDescent="0.4">
      <c r="A67" t="s">
        <v>3934</v>
      </c>
      <c r="B67" t="s">
        <v>3935</v>
      </c>
      <c r="D67">
        <v>0</v>
      </c>
      <c r="E67">
        <v>0</v>
      </c>
      <c r="F67">
        <v>1</v>
      </c>
      <c r="G67">
        <v>0.64670000000000005</v>
      </c>
      <c r="H67">
        <f t="shared" si="1"/>
        <v>1.6467000000000001</v>
      </c>
      <c r="L67">
        <v>1</v>
      </c>
    </row>
    <row r="68" spans="1:12" x14ac:dyDescent="0.4">
      <c r="A68" t="s">
        <v>3936</v>
      </c>
      <c r="B68" t="s">
        <v>3937</v>
      </c>
      <c r="D68">
        <v>0</v>
      </c>
      <c r="E68">
        <v>0.58699999999999997</v>
      </c>
      <c r="F68">
        <v>0.41299999999999998</v>
      </c>
      <c r="G68">
        <v>0.93359999999999999</v>
      </c>
      <c r="H68">
        <f t="shared" si="1"/>
        <v>1.9336</v>
      </c>
      <c r="L68">
        <v>1</v>
      </c>
    </row>
    <row r="69" spans="1:12" x14ac:dyDescent="0.4">
      <c r="A69" t="s">
        <v>3938</v>
      </c>
      <c r="B69" t="s">
        <v>3939</v>
      </c>
      <c r="D69">
        <v>7.0999999999999994E-2</v>
      </c>
      <c r="E69">
        <v>0.41199999999999998</v>
      </c>
      <c r="F69">
        <v>0.51700000000000002</v>
      </c>
      <c r="G69">
        <v>0.91679999999999995</v>
      </c>
      <c r="H69">
        <f t="shared" si="1"/>
        <v>1.9167999999999998</v>
      </c>
      <c r="L69">
        <v>1</v>
      </c>
    </row>
    <row r="70" spans="1:12" x14ac:dyDescent="0.4">
      <c r="A70" t="s">
        <v>3940</v>
      </c>
      <c r="B70" t="s">
        <v>800</v>
      </c>
      <c r="D70">
        <v>0</v>
      </c>
      <c r="E70">
        <v>0</v>
      </c>
      <c r="F70">
        <v>1</v>
      </c>
      <c r="G70">
        <v>0.44040000000000001</v>
      </c>
      <c r="H70">
        <f t="shared" si="1"/>
        <v>1.4403999999999999</v>
      </c>
      <c r="L70">
        <v>1</v>
      </c>
    </row>
    <row r="71" spans="1:12" x14ac:dyDescent="0.4">
      <c r="A71" t="s">
        <v>3941</v>
      </c>
      <c r="B71" t="s">
        <v>3942</v>
      </c>
      <c r="D71">
        <v>0</v>
      </c>
      <c r="E71">
        <v>0.32800000000000001</v>
      </c>
      <c r="F71">
        <v>0.67200000000000004</v>
      </c>
      <c r="G71">
        <v>0.62490000000000001</v>
      </c>
      <c r="H71">
        <f t="shared" si="1"/>
        <v>1.6249</v>
      </c>
      <c r="L71">
        <v>1</v>
      </c>
    </row>
    <row r="72" spans="1:12" x14ac:dyDescent="0.4">
      <c r="A72" t="s">
        <v>3943</v>
      </c>
      <c r="B72" t="s">
        <v>3944</v>
      </c>
      <c r="D72">
        <v>0</v>
      </c>
      <c r="E72">
        <v>0.24399999999999999</v>
      </c>
      <c r="F72">
        <v>0.75600000000000001</v>
      </c>
      <c r="G72">
        <v>0.47670000000000001</v>
      </c>
      <c r="H72">
        <f t="shared" si="1"/>
        <v>1.4767000000000001</v>
      </c>
      <c r="L72">
        <v>1</v>
      </c>
    </row>
    <row r="73" spans="1:12" x14ac:dyDescent="0.4">
      <c r="A73" t="s">
        <v>3945</v>
      </c>
      <c r="B73" t="s">
        <v>3946</v>
      </c>
      <c r="D73">
        <v>0</v>
      </c>
      <c r="E73">
        <v>0.69399999999999995</v>
      </c>
      <c r="F73">
        <v>0.30599999999999999</v>
      </c>
      <c r="G73">
        <v>0.86580000000000001</v>
      </c>
      <c r="H73">
        <f t="shared" si="1"/>
        <v>1.8658000000000001</v>
      </c>
      <c r="L73">
        <v>1</v>
      </c>
    </row>
    <row r="74" spans="1:12" x14ac:dyDescent="0.4">
      <c r="A74" t="s">
        <v>3947</v>
      </c>
      <c r="B74" t="s">
        <v>3948</v>
      </c>
      <c r="D74">
        <v>0</v>
      </c>
      <c r="E74">
        <v>0.7</v>
      </c>
      <c r="F74">
        <v>0.3</v>
      </c>
      <c r="G74">
        <v>0.82709999999999995</v>
      </c>
      <c r="H74">
        <f t="shared" si="1"/>
        <v>1.8270999999999999</v>
      </c>
      <c r="L74">
        <v>1</v>
      </c>
    </row>
    <row r="75" spans="1:12" x14ac:dyDescent="0.4">
      <c r="A75" t="s">
        <v>3949</v>
      </c>
      <c r="B75" t="s">
        <v>3950</v>
      </c>
      <c r="D75">
        <v>0</v>
      </c>
      <c r="E75">
        <v>0.67400000000000004</v>
      </c>
      <c r="F75">
        <v>0.32600000000000001</v>
      </c>
      <c r="G75">
        <v>0.74299999999999999</v>
      </c>
      <c r="H75">
        <f t="shared" si="1"/>
        <v>1.7429999999999999</v>
      </c>
      <c r="L75">
        <v>1</v>
      </c>
    </row>
    <row r="76" spans="1:12" x14ac:dyDescent="0.4">
      <c r="A76" t="s">
        <v>3951</v>
      </c>
      <c r="B76" t="s">
        <v>3952</v>
      </c>
      <c r="D76">
        <v>0.21</v>
      </c>
      <c r="E76">
        <v>0.79</v>
      </c>
      <c r="F76">
        <v>0</v>
      </c>
      <c r="G76">
        <v>-0.44390000000000002</v>
      </c>
      <c r="H76">
        <f t="shared" si="1"/>
        <v>0.55610000000000004</v>
      </c>
      <c r="L76">
        <v>1</v>
      </c>
    </row>
    <row r="77" spans="1:12" x14ac:dyDescent="0.4">
      <c r="A77" t="s">
        <v>3953</v>
      </c>
      <c r="B77" t="s">
        <v>3954</v>
      </c>
      <c r="D77">
        <v>0</v>
      </c>
      <c r="E77">
        <v>0.20799999999999999</v>
      </c>
      <c r="F77">
        <v>0.79200000000000004</v>
      </c>
      <c r="G77">
        <v>0.58589999999999998</v>
      </c>
      <c r="H77">
        <f t="shared" si="1"/>
        <v>1.5859000000000001</v>
      </c>
      <c r="L77">
        <v>1</v>
      </c>
    </row>
    <row r="78" spans="1:12" x14ac:dyDescent="0.4">
      <c r="A78" t="s">
        <v>3955</v>
      </c>
      <c r="B78" t="s">
        <v>3956</v>
      </c>
      <c r="D78">
        <v>0</v>
      </c>
      <c r="E78">
        <v>0.68</v>
      </c>
      <c r="F78">
        <v>0.32</v>
      </c>
      <c r="G78">
        <v>0.51060000000000005</v>
      </c>
      <c r="H78">
        <f t="shared" si="1"/>
        <v>1.5106000000000002</v>
      </c>
      <c r="L78">
        <v>1</v>
      </c>
    </row>
    <row r="79" spans="1:12" x14ac:dyDescent="0.4">
      <c r="A79" t="s">
        <v>3957</v>
      </c>
      <c r="B79" t="s">
        <v>3958</v>
      </c>
      <c r="D79">
        <v>0.19</v>
      </c>
      <c r="E79">
        <v>0.623</v>
      </c>
      <c r="F79">
        <v>0.187</v>
      </c>
      <c r="G79">
        <v>-2.58E-2</v>
      </c>
      <c r="H79">
        <f t="shared" si="1"/>
        <v>0.97419999999999995</v>
      </c>
      <c r="L79">
        <v>1</v>
      </c>
    </row>
    <row r="80" spans="1:12" x14ac:dyDescent="0.4">
      <c r="A80" t="s">
        <v>3959</v>
      </c>
      <c r="B80" t="s">
        <v>3960</v>
      </c>
      <c r="D80">
        <v>0</v>
      </c>
      <c r="E80">
        <v>1</v>
      </c>
      <c r="F80">
        <v>0</v>
      </c>
      <c r="G80">
        <v>0</v>
      </c>
      <c r="H80">
        <f t="shared" si="1"/>
        <v>1</v>
      </c>
      <c r="L80">
        <v>1</v>
      </c>
    </row>
    <row r="81" spans="1:12" x14ac:dyDescent="0.4">
      <c r="A81" t="s">
        <v>3961</v>
      </c>
      <c r="B81" t="s">
        <v>3962</v>
      </c>
      <c r="D81">
        <v>0</v>
      </c>
      <c r="E81">
        <v>0.55100000000000005</v>
      </c>
      <c r="F81">
        <v>0.44900000000000001</v>
      </c>
      <c r="G81">
        <v>0.69010000000000005</v>
      </c>
      <c r="H81">
        <f t="shared" si="1"/>
        <v>1.6901000000000002</v>
      </c>
      <c r="L81">
        <v>1</v>
      </c>
    </row>
    <row r="82" spans="1:12" x14ac:dyDescent="0.4">
      <c r="A82" t="s">
        <v>3364</v>
      </c>
      <c r="B82" t="s">
        <v>3963</v>
      </c>
      <c r="D82">
        <v>5.7000000000000002E-2</v>
      </c>
      <c r="E82">
        <v>0.82499999999999996</v>
      </c>
      <c r="F82">
        <v>0.11700000000000001</v>
      </c>
      <c r="G82">
        <v>0.44040000000000001</v>
      </c>
      <c r="H82">
        <f t="shared" si="1"/>
        <v>1.4403999999999999</v>
      </c>
      <c r="L82">
        <v>1</v>
      </c>
    </row>
    <row r="83" spans="1:12" x14ac:dyDescent="0.4">
      <c r="A83" t="s">
        <v>3964</v>
      </c>
      <c r="B83" t="s">
        <v>3965</v>
      </c>
      <c r="D83">
        <v>0</v>
      </c>
      <c r="E83">
        <v>0.35799999999999998</v>
      </c>
      <c r="F83">
        <v>0.64200000000000002</v>
      </c>
      <c r="G83">
        <v>0.55630000000000002</v>
      </c>
      <c r="H83">
        <f t="shared" si="1"/>
        <v>1.5563</v>
      </c>
      <c r="L83">
        <v>1</v>
      </c>
    </row>
    <row r="84" spans="1:12" x14ac:dyDescent="0.4">
      <c r="A84" t="s">
        <v>3966</v>
      </c>
      <c r="B84" t="s">
        <v>3967</v>
      </c>
      <c r="D84">
        <v>0</v>
      </c>
      <c r="E84">
        <v>0.55200000000000005</v>
      </c>
      <c r="F84">
        <v>0.44800000000000001</v>
      </c>
      <c r="G84">
        <v>0.80700000000000005</v>
      </c>
      <c r="H84">
        <f t="shared" si="1"/>
        <v>1.8069999999999999</v>
      </c>
      <c r="L84">
        <v>1</v>
      </c>
    </row>
    <row r="85" spans="1:12" x14ac:dyDescent="0.4">
      <c r="A85" t="s">
        <v>3968</v>
      </c>
      <c r="B85" t="s">
        <v>3969</v>
      </c>
      <c r="D85">
        <v>0</v>
      </c>
      <c r="E85">
        <v>0.69799999999999995</v>
      </c>
      <c r="F85">
        <v>0.30199999999999999</v>
      </c>
      <c r="G85">
        <v>0.59940000000000004</v>
      </c>
      <c r="H85">
        <f t="shared" si="1"/>
        <v>1.5994000000000002</v>
      </c>
      <c r="L85">
        <v>1</v>
      </c>
    </row>
    <row r="86" spans="1:12" x14ac:dyDescent="0.4">
      <c r="A86" t="s">
        <v>3970</v>
      </c>
      <c r="B86" t="s">
        <v>3971</v>
      </c>
      <c r="D86">
        <v>0</v>
      </c>
      <c r="E86">
        <v>0.52800000000000002</v>
      </c>
      <c r="F86">
        <v>0.47199999999999998</v>
      </c>
      <c r="G86">
        <v>0.55420000000000003</v>
      </c>
      <c r="H86">
        <f t="shared" si="1"/>
        <v>1.5542</v>
      </c>
      <c r="L86">
        <v>1</v>
      </c>
    </row>
    <row r="87" spans="1:12" x14ac:dyDescent="0.4">
      <c r="A87" t="s">
        <v>2690</v>
      </c>
      <c r="B87" t="s">
        <v>3972</v>
      </c>
      <c r="D87">
        <v>0</v>
      </c>
      <c r="E87">
        <v>0</v>
      </c>
      <c r="F87">
        <v>1</v>
      </c>
      <c r="G87">
        <v>0.58589999999999998</v>
      </c>
      <c r="H87">
        <f t="shared" si="1"/>
        <v>1.5859000000000001</v>
      </c>
      <c r="L87">
        <v>1</v>
      </c>
    </row>
    <row r="88" spans="1:12" x14ac:dyDescent="0.4">
      <c r="A88" t="s">
        <v>3973</v>
      </c>
      <c r="B88" t="s">
        <v>3974</v>
      </c>
      <c r="D88">
        <v>0</v>
      </c>
      <c r="E88">
        <v>1</v>
      </c>
      <c r="F88">
        <v>0</v>
      </c>
      <c r="G88">
        <v>0</v>
      </c>
      <c r="H88">
        <f t="shared" si="1"/>
        <v>1</v>
      </c>
      <c r="L88">
        <v>1</v>
      </c>
    </row>
    <row r="89" spans="1:12" x14ac:dyDescent="0.4">
      <c r="A89" t="s">
        <v>3975</v>
      </c>
      <c r="B89" t="s">
        <v>3976</v>
      </c>
      <c r="D89">
        <v>0</v>
      </c>
      <c r="E89">
        <v>0</v>
      </c>
      <c r="F89">
        <v>1</v>
      </c>
      <c r="G89">
        <v>0.57189999999999996</v>
      </c>
      <c r="H89">
        <f t="shared" si="1"/>
        <v>1.5718999999999999</v>
      </c>
      <c r="L89">
        <v>1</v>
      </c>
    </row>
    <row r="90" spans="1:12" x14ac:dyDescent="0.4">
      <c r="A90" t="s">
        <v>3977</v>
      </c>
      <c r="B90" t="s">
        <v>3978</v>
      </c>
      <c r="D90">
        <v>0.255</v>
      </c>
      <c r="E90">
        <v>0.45500000000000002</v>
      </c>
      <c r="F90">
        <v>0.29099999999999998</v>
      </c>
      <c r="G90">
        <v>0.1027</v>
      </c>
      <c r="H90">
        <f t="shared" si="1"/>
        <v>1.1027</v>
      </c>
      <c r="L90">
        <v>1</v>
      </c>
    </row>
    <row r="91" spans="1:12" x14ac:dyDescent="0.4">
      <c r="A91" t="s">
        <v>3979</v>
      </c>
      <c r="B91" t="s">
        <v>320</v>
      </c>
      <c r="D91">
        <v>0</v>
      </c>
      <c r="E91">
        <v>0.24399999999999999</v>
      </c>
      <c r="F91">
        <v>0.75600000000000001</v>
      </c>
      <c r="G91">
        <v>0.47539999999999999</v>
      </c>
      <c r="H91">
        <f t="shared" si="1"/>
        <v>1.4754</v>
      </c>
      <c r="L91">
        <v>1</v>
      </c>
    </row>
    <row r="92" spans="1:12" x14ac:dyDescent="0.4">
      <c r="A92" t="s">
        <v>3980</v>
      </c>
      <c r="B92" t="s">
        <v>3981</v>
      </c>
      <c r="D92">
        <v>0</v>
      </c>
      <c r="E92">
        <v>1</v>
      </c>
      <c r="F92">
        <v>0</v>
      </c>
      <c r="G92">
        <v>0</v>
      </c>
      <c r="H92">
        <f t="shared" si="1"/>
        <v>1</v>
      </c>
      <c r="L92">
        <v>1</v>
      </c>
    </row>
    <row r="93" spans="1:12" x14ac:dyDescent="0.4">
      <c r="A93" t="s">
        <v>3982</v>
      </c>
      <c r="B93" t="s">
        <v>3983</v>
      </c>
      <c r="D93">
        <v>0</v>
      </c>
      <c r="E93">
        <v>0.28100000000000003</v>
      </c>
      <c r="F93">
        <v>0.71899999999999997</v>
      </c>
      <c r="G93">
        <v>0.82679999999999998</v>
      </c>
      <c r="H93">
        <f t="shared" si="1"/>
        <v>1.8268</v>
      </c>
      <c r="L93">
        <v>1</v>
      </c>
    </row>
    <row r="94" spans="1:12" x14ac:dyDescent="0.4">
      <c r="A94" t="s">
        <v>3984</v>
      </c>
      <c r="B94" t="s">
        <v>800</v>
      </c>
      <c r="D94">
        <v>0</v>
      </c>
      <c r="E94">
        <v>0</v>
      </c>
      <c r="F94">
        <v>1</v>
      </c>
      <c r="G94">
        <v>0.44040000000000001</v>
      </c>
      <c r="H94">
        <f t="shared" si="1"/>
        <v>1.4403999999999999</v>
      </c>
      <c r="L94">
        <v>1</v>
      </c>
    </row>
    <row r="95" spans="1:12" x14ac:dyDescent="0.4">
      <c r="A95" t="s">
        <v>3985</v>
      </c>
      <c r="B95" t="s">
        <v>3986</v>
      </c>
      <c r="D95">
        <v>0</v>
      </c>
      <c r="E95">
        <v>0.43</v>
      </c>
      <c r="F95">
        <v>0.56999999999999995</v>
      </c>
      <c r="G95">
        <v>0.64859999999999995</v>
      </c>
      <c r="H95">
        <f t="shared" si="1"/>
        <v>1.6486000000000001</v>
      </c>
      <c r="L95">
        <v>1</v>
      </c>
    </row>
    <row r="96" spans="1:12" x14ac:dyDescent="0.4">
      <c r="A96" t="s">
        <v>3987</v>
      </c>
      <c r="B96" t="s">
        <v>3988</v>
      </c>
      <c r="D96">
        <v>0</v>
      </c>
      <c r="E96">
        <v>0.47599999999999998</v>
      </c>
      <c r="F96">
        <v>0.52400000000000002</v>
      </c>
      <c r="G96">
        <v>0.51060000000000005</v>
      </c>
      <c r="H96">
        <f t="shared" si="1"/>
        <v>1.5106000000000002</v>
      </c>
      <c r="L96">
        <v>1</v>
      </c>
    </row>
    <row r="97" spans="1:12" x14ac:dyDescent="0.4">
      <c r="A97" t="s">
        <v>3989</v>
      </c>
      <c r="B97" t="s">
        <v>3990</v>
      </c>
      <c r="D97">
        <v>0</v>
      </c>
      <c r="E97">
        <v>0.41699999999999998</v>
      </c>
      <c r="F97">
        <v>0.58299999999999996</v>
      </c>
      <c r="G97">
        <v>0.68</v>
      </c>
      <c r="H97">
        <f t="shared" si="1"/>
        <v>1.6800000000000002</v>
      </c>
      <c r="L97">
        <v>1</v>
      </c>
    </row>
    <row r="98" spans="1:12" x14ac:dyDescent="0.4">
      <c r="A98" t="s">
        <v>3991</v>
      </c>
      <c r="B98" t="s">
        <v>3992</v>
      </c>
      <c r="D98">
        <v>7.2999999999999995E-2</v>
      </c>
      <c r="E98">
        <v>0.72599999999999998</v>
      </c>
      <c r="F98">
        <v>0.20200000000000001</v>
      </c>
      <c r="G98">
        <v>0.5927</v>
      </c>
      <c r="H98">
        <f t="shared" si="1"/>
        <v>1.5927</v>
      </c>
      <c r="L98">
        <v>1</v>
      </c>
    </row>
    <row r="99" spans="1:12" x14ac:dyDescent="0.4">
      <c r="A99" t="s">
        <v>315</v>
      </c>
      <c r="B99" t="s">
        <v>3993</v>
      </c>
      <c r="D99">
        <v>0</v>
      </c>
      <c r="E99">
        <v>0.752</v>
      </c>
      <c r="F99">
        <v>0.248</v>
      </c>
      <c r="G99">
        <v>0.51060000000000005</v>
      </c>
      <c r="H99">
        <f t="shared" si="1"/>
        <v>1.5106000000000002</v>
      </c>
      <c r="L99">
        <v>1</v>
      </c>
    </row>
    <row r="100" spans="1:12" x14ac:dyDescent="0.4">
      <c r="A100" t="s">
        <v>3994</v>
      </c>
      <c r="B100" t="s">
        <v>3995</v>
      </c>
      <c r="D100">
        <v>0</v>
      </c>
      <c r="E100">
        <v>0.22</v>
      </c>
      <c r="F100">
        <v>0.78</v>
      </c>
      <c r="G100">
        <v>0.7964</v>
      </c>
      <c r="H100">
        <f t="shared" si="1"/>
        <v>1.7964</v>
      </c>
      <c r="L100">
        <v>1</v>
      </c>
    </row>
    <row r="101" spans="1:12" x14ac:dyDescent="0.4">
      <c r="A101" t="s">
        <v>3996</v>
      </c>
      <c r="B101" t="s">
        <v>3997</v>
      </c>
      <c r="D101">
        <v>0</v>
      </c>
      <c r="E101">
        <v>0.41699999999999998</v>
      </c>
      <c r="F101">
        <v>0.58299999999999996</v>
      </c>
      <c r="G101">
        <v>0.68079999999999996</v>
      </c>
      <c r="H101">
        <f t="shared" si="1"/>
        <v>1.6808000000000001</v>
      </c>
      <c r="L101">
        <v>1</v>
      </c>
    </row>
    <row r="102" spans="1:12" x14ac:dyDescent="0.4">
      <c r="A102" t="s">
        <v>3998</v>
      </c>
      <c r="B102" t="s">
        <v>3999</v>
      </c>
      <c r="D102">
        <v>0.10100000000000001</v>
      </c>
      <c r="E102">
        <v>0.83</v>
      </c>
      <c r="F102">
        <v>7.0000000000000007E-2</v>
      </c>
      <c r="G102">
        <v>-0.26169999999999999</v>
      </c>
      <c r="H102">
        <f t="shared" si="1"/>
        <v>0.73829999999999996</v>
      </c>
      <c r="L102">
        <v>1</v>
      </c>
    </row>
    <row r="103" spans="1:12" x14ac:dyDescent="0.4">
      <c r="A103" t="s">
        <v>4000</v>
      </c>
      <c r="B103" t="s">
        <v>4001</v>
      </c>
      <c r="D103">
        <v>0.123</v>
      </c>
      <c r="E103">
        <v>0.51400000000000001</v>
      </c>
      <c r="F103">
        <v>0.36299999999999999</v>
      </c>
      <c r="G103">
        <v>0.69350000000000001</v>
      </c>
      <c r="H103">
        <f t="shared" si="1"/>
        <v>1.6935</v>
      </c>
      <c r="L103">
        <v>1</v>
      </c>
    </row>
    <row r="104" spans="1:12" x14ac:dyDescent="0.4">
      <c r="A104" t="s">
        <v>4002</v>
      </c>
      <c r="B104" t="s">
        <v>800</v>
      </c>
      <c r="D104">
        <v>0</v>
      </c>
      <c r="E104">
        <v>0</v>
      </c>
      <c r="F104">
        <v>1</v>
      </c>
      <c r="G104">
        <v>0.44040000000000001</v>
      </c>
      <c r="H104">
        <f t="shared" si="1"/>
        <v>1.4403999999999999</v>
      </c>
      <c r="L104">
        <v>1</v>
      </c>
    </row>
    <row r="105" spans="1:12" x14ac:dyDescent="0.4">
      <c r="A105" t="s">
        <v>4003</v>
      </c>
      <c r="B105" t="s">
        <v>4004</v>
      </c>
      <c r="D105">
        <v>0</v>
      </c>
      <c r="E105">
        <v>1</v>
      </c>
      <c r="F105">
        <v>0</v>
      </c>
      <c r="G105">
        <v>0</v>
      </c>
      <c r="H105">
        <f t="shared" si="1"/>
        <v>1</v>
      </c>
      <c r="L105">
        <v>1</v>
      </c>
    </row>
    <row r="106" spans="1:12" x14ac:dyDescent="0.4">
      <c r="A106" t="s">
        <v>4005</v>
      </c>
      <c r="B106" t="s">
        <v>4006</v>
      </c>
      <c r="D106">
        <v>0</v>
      </c>
      <c r="E106">
        <v>0.23300000000000001</v>
      </c>
      <c r="F106">
        <v>0.76700000000000002</v>
      </c>
      <c r="G106">
        <v>0.76500000000000001</v>
      </c>
      <c r="H106">
        <f t="shared" si="1"/>
        <v>1.7650000000000001</v>
      </c>
      <c r="L106">
        <v>1</v>
      </c>
    </row>
    <row r="107" spans="1:12" x14ac:dyDescent="0.4">
      <c r="A107" t="s">
        <v>4007</v>
      </c>
      <c r="B107" t="s">
        <v>4008</v>
      </c>
      <c r="D107">
        <v>0</v>
      </c>
      <c r="E107">
        <v>0.39800000000000002</v>
      </c>
      <c r="F107">
        <v>0.60199999999999998</v>
      </c>
      <c r="G107">
        <v>0.67400000000000004</v>
      </c>
      <c r="H107">
        <f t="shared" si="1"/>
        <v>1.6739999999999999</v>
      </c>
      <c r="L107">
        <v>1</v>
      </c>
    </row>
    <row r="108" spans="1:12" x14ac:dyDescent="0.4">
      <c r="A108" t="s">
        <v>4009</v>
      </c>
      <c r="B108" t="s">
        <v>4010</v>
      </c>
      <c r="D108">
        <v>0</v>
      </c>
      <c r="E108">
        <v>0.50800000000000001</v>
      </c>
      <c r="F108">
        <v>0.49199999999999999</v>
      </c>
      <c r="G108">
        <v>0.44040000000000001</v>
      </c>
      <c r="H108">
        <f t="shared" si="1"/>
        <v>1.4403999999999999</v>
      </c>
      <c r="L108">
        <v>1</v>
      </c>
    </row>
    <row r="109" spans="1:12" x14ac:dyDescent="0.4">
      <c r="A109" t="s">
        <v>4011</v>
      </c>
      <c r="B109" t="s">
        <v>4012</v>
      </c>
      <c r="D109">
        <v>0</v>
      </c>
      <c r="E109">
        <v>0.23300000000000001</v>
      </c>
      <c r="F109">
        <v>0.76700000000000002</v>
      </c>
      <c r="G109">
        <v>0.51060000000000005</v>
      </c>
      <c r="H109">
        <f t="shared" si="1"/>
        <v>1.5106000000000002</v>
      </c>
      <c r="L109">
        <v>1</v>
      </c>
    </row>
    <row r="110" spans="1:12" x14ac:dyDescent="0.4">
      <c r="A110" t="s">
        <v>4013</v>
      </c>
      <c r="B110" t="s">
        <v>800</v>
      </c>
      <c r="D110">
        <v>0</v>
      </c>
      <c r="E110">
        <v>0</v>
      </c>
      <c r="F110">
        <v>1</v>
      </c>
      <c r="G110">
        <v>0.44040000000000001</v>
      </c>
      <c r="H110">
        <f t="shared" si="1"/>
        <v>1.4403999999999999</v>
      </c>
      <c r="L110">
        <v>1</v>
      </c>
    </row>
    <row r="111" spans="1:12" x14ac:dyDescent="0.4">
      <c r="A111" t="s">
        <v>4014</v>
      </c>
      <c r="B111" t="s">
        <v>4015</v>
      </c>
      <c r="D111">
        <v>0</v>
      </c>
      <c r="E111">
        <v>0.63800000000000001</v>
      </c>
      <c r="F111">
        <v>0.36199999999999999</v>
      </c>
      <c r="G111">
        <v>0.1779</v>
      </c>
      <c r="H111">
        <f t="shared" si="1"/>
        <v>1.1778999999999999</v>
      </c>
      <c r="L111">
        <v>1</v>
      </c>
    </row>
    <row r="112" spans="1:12" x14ac:dyDescent="0.4">
      <c r="A112" t="s">
        <v>4016</v>
      </c>
      <c r="B112" t="s">
        <v>4017</v>
      </c>
      <c r="D112">
        <v>0</v>
      </c>
      <c r="E112">
        <v>0.32300000000000001</v>
      </c>
      <c r="F112">
        <v>0.67700000000000005</v>
      </c>
      <c r="G112">
        <v>0.63690000000000002</v>
      </c>
      <c r="H112">
        <f t="shared" si="1"/>
        <v>1.6369</v>
      </c>
      <c r="L112">
        <v>1</v>
      </c>
    </row>
    <row r="113" spans="1:12" x14ac:dyDescent="0.4">
      <c r="A113" t="s">
        <v>4018</v>
      </c>
      <c r="B113" t="s">
        <v>4019</v>
      </c>
      <c r="D113">
        <v>0</v>
      </c>
      <c r="E113">
        <v>0</v>
      </c>
      <c r="F113">
        <v>1</v>
      </c>
      <c r="G113">
        <v>0.31819999999999998</v>
      </c>
      <c r="H113">
        <f t="shared" si="1"/>
        <v>1.3182</v>
      </c>
      <c r="L113">
        <v>1</v>
      </c>
    </row>
    <row r="114" spans="1:12" x14ac:dyDescent="0.4">
      <c r="A114" t="s">
        <v>4020</v>
      </c>
      <c r="B114" t="s">
        <v>138</v>
      </c>
      <c r="D114">
        <v>0</v>
      </c>
      <c r="E114">
        <v>0</v>
      </c>
      <c r="F114">
        <v>1</v>
      </c>
      <c r="G114">
        <v>0.44040000000000001</v>
      </c>
      <c r="H114">
        <f t="shared" si="1"/>
        <v>1.4403999999999999</v>
      </c>
      <c r="L114">
        <v>1</v>
      </c>
    </row>
    <row r="115" spans="1:12" ht="34.950000000000003" customHeight="1" x14ac:dyDescent="0.4">
      <c r="A115" t="s">
        <v>4021</v>
      </c>
      <c r="B115" s="1" t="s">
        <v>9389</v>
      </c>
      <c r="D115">
        <v>0</v>
      </c>
      <c r="E115">
        <v>1</v>
      </c>
      <c r="F115">
        <v>0</v>
      </c>
      <c r="G115">
        <v>0</v>
      </c>
      <c r="H115">
        <f t="shared" si="1"/>
        <v>1</v>
      </c>
      <c r="L115">
        <v>1</v>
      </c>
    </row>
    <row r="116" spans="1:12" x14ac:dyDescent="0.4">
      <c r="A116" t="s">
        <v>4022</v>
      </c>
      <c r="B116" t="s">
        <v>800</v>
      </c>
      <c r="D116">
        <v>0</v>
      </c>
      <c r="E116">
        <v>0</v>
      </c>
      <c r="F116">
        <v>1</v>
      </c>
      <c r="G116">
        <v>0.44040000000000001</v>
      </c>
      <c r="H116">
        <f t="shared" si="1"/>
        <v>1.4403999999999999</v>
      </c>
      <c r="L116">
        <v>1</v>
      </c>
    </row>
    <row r="117" spans="1:12" x14ac:dyDescent="0.4">
      <c r="A117" t="s">
        <v>4023</v>
      </c>
      <c r="B117" t="s">
        <v>4024</v>
      </c>
      <c r="D117">
        <v>0</v>
      </c>
      <c r="E117">
        <v>1</v>
      </c>
      <c r="F117">
        <v>0</v>
      </c>
      <c r="G117">
        <v>0</v>
      </c>
      <c r="H117">
        <f t="shared" si="1"/>
        <v>1</v>
      </c>
      <c r="L117">
        <v>1</v>
      </c>
    </row>
    <row r="118" spans="1:12" x14ac:dyDescent="0.4">
      <c r="A118" t="s">
        <v>4025</v>
      </c>
      <c r="B118" t="s">
        <v>3404</v>
      </c>
      <c r="D118">
        <v>0</v>
      </c>
      <c r="E118">
        <v>0</v>
      </c>
      <c r="F118">
        <v>1</v>
      </c>
      <c r="G118">
        <v>0.59830000000000005</v>
      </c>
      <c r="H118">
        <f t="shared" si="1"/>
        <v>1.5983000000000001</v>
      </c>
      <c r="L118">
        <v>1</v>
      </c>
    </row>
    <row r="119" spans="1:12" x14ac:dyDescent="0.4">
      <c r="A119" t="s">
        <v>4026</v>
      </c>
      <c r="B119" t="s">
        <v>4027</v>
      </c>
      <c r="D119">
        <v>0</v>
      </c>
      <c r="E119">
        <v>1</v>
      </c>
      <c r="F119">
        <v>0</v>
      </c>
      <c r="G119">
        <v>0</v>
      </c>
      <c r="H119">
        <f t="shared" si="1"/>
        <v>1</v>
      </c>
      <c r="L119">
        <v>1</v>
      </c>
    </row>
    <row r="120" spans="1:12" x14ac:dyDescent="0.4">
      <c r="A120" t="s">
        <v>4028</v>
      </c>
      <c r="B120" t="s">
        <v>800</v>
      </c>
      <c r="D120">
        <v>0</v>
      </c>
      <c r="E120">
        <v>0</v>
      </c>
      <c r="F120">
        <v>1</v>
      </c>
      <c r="G120">
        <v>0.44040000000000001</v>
      </c>
      <c r="H120">
        <f t="shared" si="1"/>
        <v>1.4403999999999999</v>
      </c>
      <c r="L120">
        <v>1</v>
      </c>
    </row>
    <row r="121" spans="1:12" x14ac:dyDescent="0.4">
      <c r="A121" t="s">
        <v>4029</v>
      </c>
      <c r="B121" t="s">
        <v>4030</v>
      </c>
      <c r="D121">
        <v>0</v>
      </c>
      <c r="E121">
        <v>1</v>
      </c>
      <c r="F121">
        <v>0</v>
      </c>
      <c r="G121">
        <v>0</v>
      </c>
      <c r="H121">
        <f t="shared" si="1"/>
        <v>1</v>
      </c>
      <c r="L121">
        <v>1</v>
      </c>
    </row>
    <row r="122" spans="1:12" x14ac:dyDescent="0.4">
      <c r="A122" t="s">
        <v>4031</v>
      </c>
      <c r="B122" t="s">
        <v>800</v>
      </c>
      <c r="D122">
        <v>0</v>
      </c>
      <c r="E122">
        <v>0</v>
      </c>
      <c r="F122">
        <v>1</v>
      </c>
      <c r="G122">
        <v>0.44040000000000001</v>
      </c>
      <c r="H122">
        <f t="shared" si="1"/>
        <v>1.4403999999999999</v>
      </c>
      <c r="L122">
        <v>1</v>
      </c>
    </row>
    <row r="123" spans="1:12" x14ac:dyDescent="0.4">
      <c r="A123" t="s">
        <v>4032</v>
      </c>
      <c r="B123" t="s">
        <v>4033</v>
      </c>
      <c r="D123">
        <v>0</v>
      </c>
      <c r="E123">
        <v>0.28799999999999998</v>
      </c>
      <c r="F123">
        <v>0.71199999999999997</v>
      </c>
      <c r="G123">
        <v>0.71250000000000002</v>
      </c>
      <c r="H123">
        <f t="shared" si="1"/>
        <v>1.7124999999999999</v>
      </c>
      <c r="L123">
        <v>1</v>
      </c>
    </row>
    <row r="124" spans="1:12" x14ac:dyDescent="0.4">
      <c r="A124" t="s">
        <v>4034</v>
      </c>
      <c r="B124" t="s">
        <v>4035</v>
      </c>
      <c r="D124">
        <v>0</v>
      </c>
      <c r="E124">
        <v>0</v>
      </c>
      <c r="F124">
        <v>1</v>
      </c>
      <c r="G124">
        <v>0.58260000000000001</v>
      </c>
      <c r="H124">
        <f t="shared" si="1"/>
        <v>1.5826</v>
      </c>
      <c r="L124">
        <v>1</v>
      </c>
    </row>
    <row r="125" spans="1:12" x14ac:dyDescent="0.4">
      <c r="A125" t="s">
        <v>4036</v>
      </c>
      <c r="B125" t="s">
        <v>4037</v>
      </c>
      <c r="D125">
        <v>0</v>
      </c>
      <c r="E125">
        <v>1</v>
      </c>
      <c r="F125">
        <v>0</v>
      </c>
      <c r="G125">
        <v>0</v>
      </c>
      <c r="H125">
        <f t="shared" si="1"/>
        <v>1</v>
      </c>
      <c r="L125">
        <v>1</v>
      </c>
    </row>
    <row r="126" spans="1:12" x14ac:dyDescent="0.4">
      <c r="A126" t="s">
        <v>4038</v>
      </c>
      <c r="B126" t="s">
        <v>4039</v>
      </c>
      <c r="D126">
        <v>0</v>
      </c>
      <c r="E126">
        <v>1</v>
      </c>
      <c r="F126">
        <v>0</v>
      </c>
      <c r="G126">
        <v>0</v>
      </c>
      <c r="H126">
        <f t="shared" si="1"/>
        <v>1</v>
      </c>
      <c r="L126">
        <v>1</v>
      </c>
    </row>
    <row r="127" spans="1:12" x14ac:dyDescent="0.4">
      <c r="A127" t="s">
        <v>4040</v>
      </c>
      <c r="B127" t="s">
        <v>4041</v>
      </c>
      <c r="D127">
        <v>0</v>
      </c>
      <c r="E127">
        <v>1</v>
      </c>
      <c r="F127">
        <v>0</v>
      </c>
      <c r="G127">
        <v>0</v>
      </c>
      <c r="H127">
        <f t="shared" si="1"/>
        <v>1</v>
      </c>
      <c r="L127">
        <v>1</v>
      </c>
    </row>
    <row r="128" spans="1:12" x14ac:dyDescent="0.4">
      <c r="A128" t="s">
        <v>4042</v>
      </c>
      <c r="B128" t="s">
        <v>4043</v>
      </c>
      <c r="D128">
        <v>0</v>
      </c>
      <c r="E128">
        <v>0</v>
      </c>
      <c r="F128">
        <v>1</v>
      </c>
      <c r="G128">
        <v>0.44040000000000001</v>
      </c>
      <c r="H128">
        <f t="shared" si="1"/>
        <v>1.4403999999999999</v>
      </c>
      <c r="L128">
        <v>1</v>
      </c>
    </row>
    <row r="129" spans="1:12" x14ac:dyDescent="0.4">
      <c r="A129" t="s">
        <v>4044</v>
      </c>
      <c r="B129" t="s">
        <v>4045</v>
      </c>
      <c r="D129">
        <v>0</v>
      </c>
      <c r="E129">
        <v>1</v>
      </c>
      <c r="F129">
        <v>0</v>
      </c>
      <c r="G129">
        <v>0</v>
      </c>
      <c r="H129">
        <f t="shared" si="1"/>
        <v>1</v>
      </c>
      <c r="L129">
        <v>1</v>
      </c>
    </row>
    <row r="130" spans="1:12" ht="87" customHeight="1" x14ac:dyDescent="0.4">
      <c r="A130" t="s">
        <v>4046</v>
      </c>
      <c r="B130" s="1" t="s">
        <v>9388</v>
      </c>
      <c r="D130">
        <v>0</v>
      </c>
      <c r="E130">
        <v>0.80500000000000005</v>
      </c>
      <c r="F130">
        <v>0.19500000000000001</v>
      </c>
      <c r="G130">
        <v>0.84730000000000005</v>
      </c>
      <c r="H130">
        <f t="shared" ref="H130:H183" si="2">SUM(G130,L130)</f>
        <v>1.8473000000000002</v>
      </c>
      <c r="L130">
        <v>1</v>
      </c>
    </row>
    <row r="131" spans="1:12" ht="69.599999999999994" customHeight="1" x14ac:dyDescent="0.4">
      <c r="A131" t="s">
        <v>4047</v>
      </c>
      <c r="B131" s="1" t="s">
        <v>9387</v>
      </c>
      <c r="D131">
        <v>4.1000000000000002E-2</v>
      </c>
      <c r="E131">
        <v>0.83699999999999997</v>
      </c>
      <c r="F131">
        <v>0.121</v>
      </c>
      <c r="G131">
        <v>0.85880000000000001</v>
      </c>
      <c r="H131">
        <f t="shared" si="2"/>
        <v>1.8588</v>
      </c>
      <c r="L131">
        <v>1</v>
      </c>
    </row>
    <row r="132" spans="1:12" ht="191.4" customHeight="1" x14ac:dyDescent="0.4">
      <c r="A132" t="s">
        <v>3440</v>
      </c>
      <c r="B132" s="1" t="s">
        <v>11057</v>
      </c>
      <c r="D132">
        <v>5.2999999999999999E-2</v>
      </c>
      <c r="E132">
        <v>0.73099999999999998</v>
      </c>
      <c r="F132">
        <v>0.216</v>
      </c>
      <c r="G132">
        <v>0.83130000000000004</v>
      </c>
      <c r="H132">
        <f t="shared" si="2"/>
        <v>1.8313000000000001</v>
      </c>
      <c r="L132">
        <v>1</v>
      </c>
    </row>
    <row r="133" spans="1:12" ht="139.19999999999999" customHeight="1" x14ac:dyDescent="0.4">
      <c r="A133" t="s">
        <v>4048</v>
      </c>
      <c r="B133" s="1" t="s">
        <v>9386</v>
      </c>
      <c r="D133">
        <v>5.6000000000000001E-2</v>
      </c>
      <c r="E133">
        <v>0.67100000000000004</v>
      </c>
      <c r="F133">
        <v>0.27300000000000002</v>
      </c>
      <c r="G133">
        <v>0.81259999999999999</v>
      </c>
      <c r="H133">
        <f t="shared" si="2"/>
        <v>1.8126</v>
      </c>
      <c r="L133">
        <v>1</v>
      </c>
    </row>
    <row r="134" spans="1:12" ht="104.4" customHeight="1" x14ac:dyDescent="0.4">
      <c r="A134" t="s">
        <v>4049</v>
      </c>
      <c r="B134" s="1" t="s">
        <v>9385</v>
      </c>
      <c r="D134">
        <v>7.0999999999999994E-2</v>
      </c>
      <c r="E134">
        <v>0.68700000000000006</v>
      </c>
      <c r="F134">
        <v>0.24199999999999999</v>
      </c>
      <c r="G134">
        <v>0.81569999999999998</v>
      </c>
      <c r="H134">
        <f t="shared" si="2"/>
        <v>1.8157000000000001</v>
      </c>
      <c r="L134">
        <v>1</v>
      </c>
    </row>
    <row r="135" spans="1:12" ht="104.4" customHeight="1" x14ac:dyDescent="0.4">
      <c r="A135" t="s">
        <v>4050</v>
      </c>
      <c r="B135" s="1" t="s">
        <v>9384</v>
      </c>
      <c r="D135">
        <v>0.16900000000000001</v>
      </c>
      <c r="E135">
        <v>0.64300000000000002</v>
      </c>
      <c r="F135">
        <v>0.188</v>
      </c>
      <c r="G135">
        <v>0.434</v>
      </c>
      <c r="H135">
        <f t="shared" si="2"/>
        <v>1.4339999999999999</v>
      </c>
      <c r="L135">
        <v>1</v>
      </c>
    </row>
    <row r="136" spans="1:12" ht="87" customHeight="1" x14ac:dyDescent="0.4">
      <c r="A136" t="s">
        <v>4051</v>
      </c>
      <c r="B136" s="1" t="s">
        <v>9383</v>
      </c>
      <c r="D136">
        <v>0</v>
      </c>
      <c r="E136">
        <v>0.84099999999999997</v>
      </c>
      <c r="F136">
        <v>0.159</v>
      </c>
      <c r="G136">
        <v>0.82709999999999995</v>
      </c>
      <c r="H136">
        <f t="shared" si="2"/>
        <v>1.8270999999999999</v>
      </c>
      <c r="L136">
        <v>1</v>
      </c>
    </row>
    <row r="137" spans="1:12" ht="104.4" customHeight="1" x14ac:dyDescent="0.4">
      <c r="A137" t="s">
        <v>4052</v>
      </c>
      <c r="B137" s="1" t="s">
        <v>9382</v>
      </c>
      <c r="D137">
        <v>3.3000000000000002E-2</v>
      </c>
      <c r="E137">
        <v>0.75600000000000001</v>
      </c>
      <c r="F137">
        <v>0.21099999999999999</v>
      </c>
      <c r="G137">
        <v>0.8196</v>
      </c>
      <c r="H137">
        <f t="shared" si="2"/>
        <v>1.8195999999999999</v>
      </c>
      <c r="L137">
        <v>1</v>
      </c>
    </row>
    <row r="138" spans="1:12" x14ac:dyDescent="0.4">
      <c r="A138" t="s">
        <v>3431</v>
      </c>
      <c r="B138" t="s">
        <v>9381</v>
      </c>
      <c r="D138">
        <v>0</v>
      </c>
      <c r="E138">
        <v>0.50800000000000001</v>
      </c>
      <c r="F138">
        <v>0.49199999999999999</v>
      </c>
      <c r="G138">
        <v>0.70030000000000003</v>
      </c>
      <c r="H138">
        <f t="shared" si="2"/>
        <v>1.7002999999999999</v>
      </c>
      <c r="L138">
        <v>1</v>
      </c>
    </row>
    <row r="139" spans="1:12" ht="69.599999999999994" customHeight="1" x14ac:dyDescent="0.4">
      <c r="A139" t="s">
        <v>4053</v>
      </c>
      <c r="B139" s="1" t="s">
        <v>9380</v>
      </c>
      <c r="D139">
        <v>0</v>
      </c>
      <c r="E139">
        <v>0.76</v>
      </c>
      <c r="F139">
        <v>0.24</v>
      </c>
      <c r="G139">
        <v>0.53120000000000001</v>
      </c>
      <c r="H139">
        <f t="shared" si="2"/>
        <v>1.5312000000000001</v>
      </c>
      <c r="L139">
        <v>1</v>
      </c>
    </row>
    <row r="140" spans="1:12" ht="208.95" customHeight="1" x14ac:dyDescent="0.4">
      <c r="A140" t="s">
        <v>4054</v>
      </c>
      <c r="B140" s="1" t="s">
        <v>9379</v>
      </c>
      <c r="D140">
        <v>0.05</v>
      </c>
      <c r="E140">
        <v>0.64100000000000001</v>
      </c>
      <c r="F140">
        <v>0.309</v>
      </c>
      <c r="G140">
        <v>0.98229999999999995</v>
      </c>
      <c r="H140">
        <f t="shared" si="2"/>
        <v>1.9823</v>
      </c>
      <c r="L140">
        <v>1</v>
      </c>
    </row>
    <row r="141" spans="1:12" ht="87" customHeight="1" x14ac:dyDescent="0.4">
      <c r="A141" t="s">
        <v>4055</v>
      </c>
      <c r="B141" s="1" t="s">
        <v>9378</v>
      </c>
      <c r="D141">
        <v>6.2E-2</v>
      </c>
      <c r="E141">
        <v>0.51900000000000002</v>
      </c>
      <c r="F141">
        <v>0.41799999999999998</v>
      </c>
      <c r="G141">
        <v>0.97499999999999998</v>
      </c>
      <c r="H141">
        <f t="shared" si="2"/>
        <v>1.9750000000000001</v>
      </c>
      <c r="L141">
        <v>1</v>
      </c>
    </row>
    <row r="142" spans="1:12" ht="87" customHeight="1" x14ac:dyDescent="0.4">
      <c r="A142" t="s">
        <v>4056</v>
      </c>
      <c r="B142" s="1" t="s">
        <v>9377</v>
      </c>
      <c r="D142">
        <v>0</v>
      </c>
      <c r="E142">
        <v>0.92</v>
      </c>
      <c r="F142">
        <v>0.08</v>
      </c>
      <c r="G142">
        <v>0.42149999999999999</v>
      </c>
      <c r="H142">
        <f t="shared" si="2"/>
        <v>1.4215</v>
      </c>
      <c r="L142">
        <v>1</v>
      </c>
    </row>
    <row r="143" spans="1:12" x14ac:dyDescent="0.4">
      <c r="A143" t="s">
        <v>4057</v>
      </c>
      <c r="B143" t="s">
        <v>9376</v>
      </c>
      <c r="D143">
        <v>4.4999999999999998E-2</v>
      </c>
      <c r="E143">
        <v>0.752</v>
      </c>
      <c r="F143">
        <v>0.20300000000000001</v>
      </c>
      <c r="G143">
        <v>0.63690000000000002</v>
      </c>
      <c r="H143">
        <f t="shared" si="2"/>
        <v>1.6369</v>
      </c>
      <c r="L143">
        <v>1</v>
      </c>
    </row>
    <row r="144" spans="1:12" ht="104.4" customHeight="1" x14ac:dyDescent="0.4">
      <c r="A144" t="s">
        <v>2841</v>
      </c>
      <c r="B144" s="1" t="s">
        <v>9375</v>
      </c>
      <c r="D144">
        <v>0</v>
      </c>
      <c r="E144">
        <v>0.63700000000000001</v>
      </c>
      <c r="F144">
        <v>0.36299999999999999</v>
      </c>
      <c r="G144">
        <v>0.94769999999999999</v>
      </c>
      <c r="H144">
        <f t="shared" si="2"/>
        <v>1.9477</v>
      </c>
      <c r="L144">
        <v>1</v>
      </c>
    </row>
    <row r="145" spans="1:12" ht="104.4" customHeight="1" x14ac:dyDescent="0.4">
      <c r="A145" t="s">
        <v>4058</v>
      </c>
      <c r="B145" s="1" t="s">
        <v>9374</v>
      </c>
      <c r="D145">
        <v>0</v>
      </c>
      <c r="E145">
        <v>0.67100000000000004</v>
      </c>
      <c r="F145">
        <v>0.32900000000000001</v>
      </c>
      <c r="G145">
        <v>0.89470000000000005</v>
      </c>
      <c r="H145">
        <f t="shared" si="2"/>
        <v>1.8947000000000001</v>
      </c>
      <c r="L145">
        <v>1</v>
      </c>
    </row>
    <row r="146" spans="1:12" ht="69.599999999999994" customHeight="1" x14ac:dyDescent="0.4">
      <c r="A146" t="s">
        <v>4059</v>
      </c>
      <c r="B146" s="1" t="s">
        <v>9373</v>
      </c>
      <c r="D146">
        <v>0</v>
      </c>
      <c r="E146">
        <v>0.86199999999999999</v>
      </c>
      <c r="F146">
        <v>0.13800000000000001</v>
      </c>
      <c r="G146">
        <v>0.61140000000000005</v>
      </c>
      <c r="H146">
        <f t="shared" si="2"/>
        <v>1.6114000000000002</v>
      </c>
      <c r="L146">
        <v>1</v>
      </c>
    </row>
    <row r="147" spans="1:12" ht="87" customHeight="1" x14ac:dyDescent="0.4">
      <c r="A147" t="s">
        <v>4060</v>
      </c>
      <c r="B147" s="1" t="s">
        <v>9372</v>
      </c>
      <c r="D147">
        <v>0</v>
      </c>
      <c r="E147">
        <v>0.88</v>
      </c>
      <c r="F147">
        <v>0.12</v>
      </c>
      <c r="G147">
        <v>0.72689999999999999</v>
      </c>
      <c r="H147">
        <f t="shared" si="2"/>
        <v>1.7269000000000001</v>
      </c>
      <c r="L147">
        <v>1</v>
      </c>
    </row>
    <row r="148" spans="1:12" ht="243.6" customHeight="1" x14ac:dyDescent="0.4">
      <c r="A148" t="s">
        <v>4061</v>
      </c>
      <c r="B148" s="1" t="s">
        <v>9371</v>
      </c>
      <c r="D148">
        <v>8.1000000000000003E-2</v>
      </c>
      <c r="E148">
        <v>0.66400000000000003</v>
      </c>
      <c r="F148">
        <v>0.255</v>
      </c>
      <c r="G148">
        <v>0.94479999999999997</v>
      </c>
      <c r="H148">
        <f t="shared" si="2"/>
        <v>1.9447999999999999</v>
      </c>
      <c r="L148">
        <v>1</v>
      </c>
    </row>
    <row r="149" spans="1:12" ht="104.4" customHeight="1" x14ac:dyDescent="0.4">
      <c r="A149" t="s">
        <v>4062</v>
      </c>
      <c r="B149" s="1" t="s">
        <v>9370</v>
      </c>
      <c r="D149">
        <v>0.11600000000000001</v>
      </c>
      <c r="E149">
        <v>0.80700000000000005</v>
      </c>
      <c r="F149">
        <v>7.8E-2</v>
      </c>
      <c r="G149">
        <v>-0.35470000000000002</v>
      </c>
      <c r="H149">
        <f t="shared" si="2"/>
        <v>0.64529999999999998</v>
      </c>
      <c r="L149">
        <v>1</v>
      </c>
    </row>
    <row r="150" spans="1:12" ht="104.4" customHeight="1" x14ac:dyDescent="0.4">
      <c r="A150" t="s">
        <v>4063</v>
      </c>
      <c r="B150" s="1" t="s">
        <v>9369</v>
      </c>
      <c r="D150">
        <v>8.5999999999999993E-2</v>
      </c>
      <c r="E150">
        <v>0.80600000000000005</v>
      </c>
      <c r="F150">
        <v>0.108</v>
      </c>
      <c r="G150">
        <v>1.4999999999999999E-2</v>
      </c>
      <c r="H150">
        <f t="shared" si="2"/>
        <v>1.0149999999999999</v>
      </c>
      <c r="L150">
        <v>1</v>
      </c>
    </row>
    <row r="151" spans="1:12" ht="104.4" customHeight="1" x14ac:dyDescent="0.4">
      <c r="A151" t="s">
        <v>4064</v>
      </c>
      <c r="B151" s="1" t="s">
        <v>9368</v>
      </c>
      <c r="D151">
        <v>0</v>
      </c>
      <c r="E151">
        <v>0.68</v>
      </c>
      <c r="F151">
        <v>0.32</v>
      </c>
      <c r="G151">
        <v>0.76500000000000001</v>
      </c>
      <c r="H151">
        <f t="shared" si="2"/>
        <v>1.7650000000000001</v>
      </c>
      <c r="L151">
        <v>1</v>
      </c>
    </row>
    <row r="152" spans="1:12" ht="69.599999999999994" customHeight="1" x14ac:dyDescent="0.4">
      <c r="A152" t="s">
        <v>4065</v>
      </c>
      <c r="B152" s="1" t="s">
        <v>9367</v>
      </c>
      <c r="D152">
        <v>0</v>
      </c>
      <c r="E152">
        <v>0.93</v>
      </c>
      <c r="F152">
        <v>7.0000000000000007E-2</v>
      </c>
      <c r="G152">
        <v>0.72689999999999999</v>
      </c>
      <c r="H152">
        <f t="shared" si="2"/>
        <v>1.7269000000000001</v>
      </c>
      <c r="L152">
        <v>1</v>
      </c>
    </row>
    <row r="153" spans="1:12" ht="69.599999999999994" customHeight="1" x14ac:dyDescent="0.4">
      <c r="A153" t="s">
        <v>4066</v>
      </c>
      <c r="B153" s="1" t="s">
        <v>9366</v>
      </c>
      <c r="D153">
        <v>0</v>
      </c>
      <c r="E153">
        <v>0.82499999999999996</v>
      </c>
      <c r="F153">
        <v>0.17499999999999999</v>
      </c>
      <c r="G153">
        <v>0.67049999999999998</v>
      </c>
      <c r="H153">
        <f t="shared" si="2"/>
        <v>1.6705000000000001</v>
      </c>
      <c r="L153">
        <v>1</v>
      </c>
    </row>
    <row r="154" spans="1:12" ht="104.4" customHeight="1" x14ac:dyDescent="0.4">
      <c r="A154" t="s">
        <v>4067</v>
      </c>
      <c r="B154" s="1" t="s">
        <v>9365</v>
      </c>
      <c r="D154">
        <v>4.2999999999999997E-2</v>
      </c>
      <c r="E154">
        <v>0.63300000000000001</v>
      </c>
      <c r="F154">
        <v>0.32400000000000001</v>
      </c>
      <c r="G154">
        <v>0.92979999999999996</v>
      </c>
      <c r="H154">
        <f t="shared" si="2"/>
        <v>1.9298</v>
      </c>
      <c r="L154">
        <v>1</v>
      </c>
    </row>
    <row r="155" spans="1:12" x14ac:dyDescent="0.4">
      <c r="A155" t="s">
        <v>4068</v>
      </c>
      <c r="B155" t="s">
        <v>9364</v>
      </c>
      <c r="D155">
        <v>7.1999999999999995E-2</v>
      </c>
      <c r="E155">
        <v>0.73499999999999999</v>
      </c>
      <c r="F155">
        <v>0.193</v>
      </c>
      <c r="G155">
        <v>0.90810000000000002</v>
      </c>
      <c r="H155">
        <f t="shared" si="2"/>
        <v>1.9081000000000001</v>
      </c>
      <c r="L155">
        <v>1</v>
      </c>
    </row>
    <row r="156" spans="1:12" ht="104.4" customHeight="1" x14ac:dyDescent="0.4">
      <c r="A156" t="s">
        <v>2400</v>
      </c>
      <c r="B156" s="1" t="s">
        <v>9363</v>
      </c>
      <c r="D156">
        <v>0.20799999999999999</v>
      </c>
      <c r="E156">
        <v>0.69099999999999995</v>
      </c>
      <c r="F156">
        <v>0.10100000000000001</v>
      </c>
      <c r="G156">
        <v>-0.46600000000000003</v>
      </c>
      <c r="H156">
        <f t="shared" si="2"/>
        <v>0.53400000000000003</v>
      </c>
      <c r="L156">
        <v>1</v>
      </c>
    </row>
    <row r="157" spans="1:12" ht="104.4" customHeight="1" x14ac:dyDescent="0.4">
      <c r="A157" t="s">
        <v>4069</v>
      </c>
      <c r="B157" s="1" t="s">
        <v>9362</v>
      </c>
      <c r="D157">
        <v>5.1999999999999998E-2</v>
      </c>
      <c r="E157">
        <v>0.80700000000000005</v>
      </c>
      <c r="F157">
        <v>0.14000000000000001</v>
      </c>
      <c r="G157">
        <v>0.73580000000000001</v>
      </c>
      <c r="H157">
        <f t="shared" si="2"/>
        <v>1.7358</v>
      </c>
      <c r="L157">
        <v>1</v>
      </c>
    </row>
    <row r="158" spans="1:12" ht="69.599999999999994" customHeight="1" x14ac:dyDescent="0.4">
      <c r="A158" t="s">
        <v>4070</v>
      </c>
      <c r="B158" s="1" t="s">
        <v>9361</v>
      </c>
      <c r="D158">
        <v>0.104</v>
      </c>
      <c r="E158">
        <v>0.59399999999999997</v>
      </c>
      <c r="F158">
        <v>0.30199999999999999</v>
      </c>
      <c r="G158">
        <v>0.61240000000000006</v>
      </c>
      <c r="H158">
        <f t="shared" si="2"/>
        <v>1.6124000000000001</v>
      </c>
      <c r="L158">
        <v>1</v>
      </c>
    </row>
    <row r="159" spans="1:12" ht="69.599999999999994" customHeight="1" x14ac:dyDescent="0.4">
      <c r="A159" t="s">
        <v>111</v>
      </c>
      <c r="B159" s="1" t="s">
        <v>9360</v>
      </c>
      <c r="D159">
        <v>0</v>
      </c>
      <c r="E159">
        <v>0.58299999999999996</v>
      </c>
      <c r="F159">
        <v>0.41699999999999998</v>
      </c>
      <c r="G159">
        <v>0.875</v>
      </c>
      <c r="H159">
        <f t="shared" si="2"/>
        <v>1.875</v>
      </c>
      <c r="L159">
        <v>1</v>
      </c>
    </row>
    <row r="160" spans="1:12" ht="69.599999999999994" customHeight="1" x14ac:dyDescent="0.4">
      <c r="A160" t="s">
        <v>4071</v>
      </c>
      <c r="B160" s="1" t="s">
        <v>9359</v>
      </c>
      <c r="D160">
        <v>6.6000000000000003E-2</v>
      </c>
      <c r="E160">
        <v>0.56299999999999994</v>
      </c>
      <c r="F160">
        <v>0.371</v>
      </c>
      <c r="G160">
        <v>0.75790000000000002</v>
      </c>
      <c r="H160">
        <f t="shared" si="2"/>
        <v>1.7579</v>
      </c>
      <c r="L160">
        <v>1</v>
      </c>
    </row>
    <row r="161" spans="1:12" ht="69.599999999999994" customHeight="1" x14ac:dyDescent="0.4">
      <c r="A161" t="s">
        <v>4072</v>
      </c>
      <c r="B161" s="1" t="s">
        <v>9358</v>
      </c>
      <c r="D161">
        <v>0</v>
      </c>
      <c r="E161">
        <v>0.44600000000000001</v>
      </c>
      <c r="F161">
        <v>0.55400000000000005</v>
      </c>
      <c r="G161">
        <v>0.82709999999999995</v>
      </c>
      <c r="H161">
        <f t="shared" si="2"/>
        <v>1.8270999999999999</v>
      </c>
      <c r="L161">
        <v>1</v>
      </c>
    </row>
    <row r="162" spans="1:12" ht="87" customHeight="1" x14ac:dyDescent="0.4">
      <c r="A162" t="s">
        <v>4073</v>
      </c>
      <c r="B162" s="1" t="s">
        <v>9357</v>
      </c>
      <c r="D162">
        <v>3.6999999999999998E-2</v>
      </c>
      <c r="E162">
        <v>0.78</v>
      </c>
      <c r="F162">
        <v>0.183</v>
      </c>
      <c r="G162">
        <v>0.75790000000000002</v>
      </c>
      <c r="H162">
        <f t="shared" si="2"/>
        <v>1.7579</v>
      </c>
      <c r="L162">
        <v>1</v>
      </c>
    </row>
    <row r="163" spans="1:12" ht="69.599999999999994" customHeight="1" x14ac:dyDescent="0.4">
      <c r="A163" t="s">
        <v>4074</v>
      </c>
      <c r="B163" s="1" t="s">
        <v>9356</v>
      </c>
      <c r="D163">
        <v>0</v>
      </c>
      <c r="E163">
        <v>0.52900000000000003</v>
      </c>
      <c r="F163">
        <v>0.47099999999999997</v>
      </c>
      <c r="G163">
        <v>0.83599999999999997</v>
      </c>
      <c r="H163">
        <f t="shared" si="2"/>
        <v>1.8359999999999999</v>
      </c>
      <c r="L163">
        <v>1</v>
      </c>
    </row>
    <row r="164" spans="1:12" ht="104.4" customHeight="1" x14ac:dyDescent="0.4">
      <c r="A164" t="s">
        <v>4075</v>
      </c>
      <c r="B164" s="1" t="s">
        <v>9355</v>
      </c>
      <c r="D164">
        <v>0.248</v>
      </c>
      <c r="E164">
        <v>0.23799999999999999</v>
      </c>
      <c r="F164">
        <v>0.51400000000000001</v>
      </c>
      <c r="G164">
        <v>0.68079999999999996</v>
      </c>
      <c r="H164">
        <f t="shared" si="2"/>
        <v>1.6808000000000001</v>
      </c>
      <c r="L164">
        <v>1</v>
      </c>
    </row>
    <row r="165" spans="1:12" ht="87" customHeight="1" x14ac:dyDescent="0.4">
      <c r="A165" t="s">
        <v>4076</v>
      </c>
      <c r="B165" s="1" t="s">
        <v>9354</v>
      </c>
      <c r="D165">
        <v>0</v>
      </c>
      <c r="E165">
        <v>0.91200000000000003</v>
      </c>
      <c r="F165">
        <v>8.7999999999999995E-2</v>
      </c>
      <c r="G165">
        <v>0.61240000000000006</v>
      </c>
      <c r="H165">
        <f t="shared" si="2"/>
        <v>1.6124000000000001</v>
      </c>
      <c r="L165">
        <v>1</v>
      </c>
    </row>
    <row r="166" spans="1:12" ht="104.4" customHeight="1" x14ac:dyDescent="0.4">
      <c r="A166" t="s">
        <v>1334</v>
      </c>
      <c r="B166" s="1" t="s">
        <v>9353</v>
      </c>
      <c r="D166">
        <v>0</v>
      </c>
      <c r="E166">
        <v>0.52900000000000003</v>
      </c>
      <c r="F166">
        <v>0.47099999999999997</v>
      </c>
      <c r="G166">
        <v>0.83599999999999997</v>
      </c>
      <c r="H166">
        <f t="shared" si="2"/>
        <v>1.8359999999999999</v>
      </c>
      <c r="L166">
        <v>1</v>
      </c>
    </row>
    <row r="167" spans="1:12" ht="69.599999999999994" customHeight="1" x14ac:dyDescent="0.4">
      <c r="A167" t="s">
        <v>4077</v>
      </c>
      <c r="B167" s="1" t="s">
        <v>9352</v>
      </c>
      <c r="D167">
        <v>0</v>
      </c>
      <c r="E167">
        <v>0.872</v>
      </c>
      <c r="F167">
        <v>0.128</v>
      </c>
      <c r="G167">
        <v>0.36120000000000002</v>
      </c>
      <c r="H167">
        <f t="shared" si="2"/>
        <v>1.3612</v>
      </c>
      <c r="L167">
        <v>1</v>
      </c>
    </row>
    <row r="168" spans="1:12" ht="87" customHeight="1" x14ac:dyDescent="0.4">
      <c r="A168" t="s">
        <v>4078</v>
      </c>
      <c r="B168" s="1" t="s">
        <v>9351</v>
      </c>
      <c r="D168">
        <v>0.157</v>
      </c>
      <c r="E168">
        <v>0.84299999999999997</v>
      </c>
      <c r="F168">
        <v>0</v>
      </c>
      <c r="G168">
        <v>-0.44450000000000001</v>
      </c>
      <c r="H168">
        <f t="shared" si="2"/>
        <v>0.55549999999999999</v>
      </c>
      <c r="L168">
        <v>1</v>
      </c>
    </row>
    <row r="169" spans="1:12" ht="34.950000000000003" customHeight="1" x14ac:dyDescent="0.4">
      <c r="A169" t="s">
        <v>4079</v>
      </c>
      <c r="B169" s="1" t="s">
        <v>9350</v>
      </c>
      <c r="D169">
        <v>0</v>
      </c>
      <c r="E169">
        <v>0.67600000000000005</v>
      </c>
      <c r="F169">
        <v>0.32400000000000001</v>
      </c>
      <c r="G169">
        <v>0.73509999999999998</v>
      </c>
      <c r="H169">
        <f t="shared" si="2"/>
        <v>1.7351000000000001</v>
      </c>
      <c r="L169">
        <v>1</v>
      </c>
    </row>
    <row r="170" spans="1:12" ht="69.599999999999994" customHeight="1" x14ac:dyDescent="0.4">
      <c r="A170" t="s">
        <v>4080</v>
      </c>
      <c r="B170" s="1" t="s">
        <v>9349</v>
      </c>
      <c r="D170">
        <v>0</v>
      </c>
      <c r="E170">
        <v>0.67700000000000005</v>
      </c>
      <c r="F170">
        <v>0.32300000000000001</v>
      </c>
      <c r="G170">
        <v>0.77129999999999999</v>
      </c>
      <c r="H170">
        <f t="shared" si="2"/>
        <v>1.7713000000000001</v>
      </c>
      <c r="L170">
        <v>1</v>
      </c>
    </row>
    <row r="171" spans="1:12" ht="69.599999999999994" customHeight="1" x14ac:dyDescent="0.4">
      <c r="A171" t="s">
        <v>2124</v>
      </c>
      <c r="B171" s="1" t="s">
        <v>9348</v>
      </c>
      <c r="D171">
        <v>0</v>
      </c>
      <c r="E171">
        <v>0.82799999999999996</v>
      </c>
      <c r="F171">
        <v>0.17199999999999999</v>
      </c>
      <c r="G171">
        <v>0.44040000000000001</v>
      </c>
      <c r="H171">
        <f t="shared" si="2"/>
        <v>1.4403999999999999</v>
      </c>
      <c r="L171">
        <v>1</v>
      </c>
    </row>
    <row r="172" spans="1:12" ht="69.599999999999994" customHeight="1" x14ac:dyDescent="0.4">
      <c r="A172" t="s">
        <v>3809</v>
      </c>
      <c r="B172" s="1" t="s">
        <v>9347</v>
      </c>
      <c r="D172">
        <v>0.21099999999999999</v>
      </c>
      <c r="E172">
        <v>0.625</v>
      </c>
      <c r="F172">
        <v>0.16400000000000001</v>
      </c>
      <c r="G172">
        <v>-5.16E-2</v>
      </c>
      <c r="H172">
        <f t="shared" si="2"/>
        <v>0.94840000000000002</v>
      </c>
      <c r="L172">
        <v>1</v>
      </c>
    </row>
    <row r="173" spans="1:12" ht="69.599999999999994" customHeight="1" x14ac:dyDescent="0.4">
      <c r="A173" t="s">
        <v>4081</v>
      </c>
      <c r="B173" s="1" t="s">
        <v>9346</v>
      </c>
      <c r="D173">
        <v>0.26600000000000001</v>
      </c>
      <c r="E173">
        <v>0.50600000000000001</v>
      </c>
      <c r="F173">
        <v>0.22800000000000001</v>
      </c>
      <c r="G173">
        <v>-7.7200000000000005E-2</v>
      </c>
      <c r="H173">
        <f t="shared" si="2"/>
        <v>0.92279999999999995</v>
      </c>
      <c r="L173">
        <v>1</v>
      </c>
    </row>
    <row r="174" spans="1:12" ht="174" customHeight="1" x14ac:dyDescent="0.4">
      <c r="A174" t="s">
        <v>4082</v>
      </c>
      <c r="B174" s="1" t="s">
        <v>9345</v>
      </c>
      <c r="D174">
        <v>4.4999999999999998E-2</v>
      </c>
      <c r="E174">
        <v>0.55400000000000005</v>
      </c>
      <c r="F174">
        <v>0.40100000000000002</v>
      </c>
      <c r="G174">
        <v>0.86370000000000002</v>
      </c>
      <c r="H174">
        <f t="shared" si="2"/>
        <v>1.8637000000000001</v>
      </c>
      <c r="L174">
        <v>1</v>
      </c>
    </row>
    <row r="175" spans="1:12" ht="69.599999999999994" customHeight="1" x14ac:dyDescent="0.4">
      <c r="A175" t="s">
        <v>4083</v>
      </c>
      <c r="B175" s="1" t="s">
        <v>9344</v>
      </c>
      <c r="D175">
        <v>0</v>
      </c>
      <c r="E175">
        <v>0.61699999999999999</v>
      </c>
      <c r="F175">
        <v>0.38300000000000001</v>
      </c>
      <c r="G175">
        <v>0.73509999999999998</v>
      </c>
      <c r="H175">
        <f t="shared" si="2"/>
        <v>1.7351000000000001</v>
      </c>
      <c r="L175">
        <v>1</v>
      </c>
    </row>
    <row r="176" spans="1:12" ht="87" customHeight="1" x14ac:dyDescent="0.4">
      <c r="A176" t="s">
        <v>2704</v>
      </c>
      <c r="B176" s="1" t="s">
        <v>9343</v>
      </c>
      <c r="D176">
        <v>8.6999999999999994E-2</v>
      </c>
      <c r="E176">
        <v>0.7</v>
      </c>
      <c r="F176">
        <v>0.21299999999999999</v>
      </c>
      <c r="G176">
        <v>0.749</v>
      </c>
      <c r="H176">
        <f t="shared" si="2"/>
        <v>1.7490000000000001</v>
      </c>
      <c r="L176">
        <v>1</v>
      </c>
    </row>
    <row r="177" spans="1:12" ht="104.4" customHeight="1" x14ac:dyDescent="0.4">
      <c r="A177" t="s">
        <v>4084</v>
      </c>
      <c r="B177" s="1" t="s">
        <v>9342</v>
      </c>
      <c r="D177">
        <v>6.4000000000000001E-2</v>
      </c>
      <c r="E177">
        <v>0.73399999999999999</v>
      </c>
      <c r="F177">
        <v>0.20200000000000001</v>
      </c>
      <c r="G177">
        <v>0.45879999999999999</v>
      </c>
      <c r="H177">
        <f t="shared" si="2"/>
        <v>1.4588000000000001</v>
      </c>
      <c r="L177">
        <v>1</v>
      </c>
    </row>
    <row r="178" spans="1:12" ht="104.4" customHeight="1" x14ac:dyDescent="0.4">
      <c r="A178" t="s">
        <v>4085</v>
      </c>
      <c r="B178" s="1" t="s">
        <v>9341</v>
      </c>
      <c r="D178">
        <v>2.7E-2</v>
      </c>
      <c r="E178">
        <v>0.64200000000000002</v>
      </c>
      <c r="F178">
        <v>0.33100000000000002</v>
      </c>
      <c r="G178">
        <v>0.97629999999999995</v>
      </c>
      <c r="H178">
        <f t="shared" si="2"/>
        <v>1.9762999999999999</v>
      </c>
      <c r="L178">
        <v>1</v>
      </c>
    </row>
    <row r="179" spans="1:12" ht="139.19999999999999" customHeight="1" x14ac:dyDescent="0.4">
      <c r="A179" t="s">
        <v>4086</v>
      </c>
      <c r="B179" s="1" t="s">
        <v>9340</v>
      </c>
      <c r="D179">
        <v>2.1999999999999999E-2</v>
      </c>
      <c r="E179">
        <v>0.78</v>
      </c>
      <c r="F179">
        <v>0.19800000000000001</v>
      </c>
      <c r="G179">
        <v>0.86550000000000005</v>
      </c>
      <c r="H179">
        <f t="shared" si="2"/>
        <v>1.8654999999999999</v>
      </c>
      <c r="L179">
        <v>1</v>
      </c>
    </row>
    <row r="180" spans="1:12" ht="69.599999999999994" customHeight="1" x14ac:dyDescent="0.4">
      <c r="A180" t="s">
        <v>4087</v>
      </c>
      <c r="B180" s="1" t="s">
        <v>9339</v>
      </c>
      <c r="D180">
        <v>0</v>
      </c>
      <c r="E180">
        <v>0.68</v>
      </c>
      <c r="F180">
        <v>0.32</v>
      </c>
      <c r="G180">
        <v>0.51060000000000005</v>
      </c>
      <c r="H180">
        <f t="shared" si="2"/>
        <v>1.5106000000000002</v>
      </c>
      <c r="L180">
        <v>1</v>
      </c>
    </row>
    <row r="181" spans="1:12" ht="69.599999999999994" customHeight="1" x14ac:dyDescent="0.4">
      <c r="A181" t="s">
        <v>4088</v>
      </c>
      <c r="B181" s="1" t="s">
        <v>9338</v>
      </c>
      <c r="D181">
        <v>0</v>
      </c>
      <c r="E181">
        <v>0.69099999999999995</v>
      </c>
      <c r="F181">
        <v>0.309</v>
      </c>
      <c r="G181">
        <v>0.81759999999999999</v>
      </c>
      <c r="H181">
        <f t="shared" si="2"/>
        <v>1.8176000000000001</v>
      </c>
      <c r="L181">
        <v>1</v>
      </c>
    </row>
    <row r="182" spans="1:12" ht="121.95" customHeight="1" x14ac:dyDescent="0.4">
      <c r="A182" t="s">
        <v>4089</v>
      </c>
      <c r="B182" s="1" t="s">
        <v>9337</v>
      </c>
      <c r="D182">
        <v>9.6000000000000002E-2</v>
      </c>
      <c r="E182">
        <v>0.68899999999999995</v>
      </c>
      <c r="F182">
        <v>0.215</v>
      </c>
      <c r="G182">
        <v>0.78759999999999997</v>
      </c>
      <c r="H182">
        <f t="shared" si="2"/>
        <v>1.7875999999999999</v>
      </c>
      <c r="L182">
        <v>1</v>
      </c>
    </row>
    <row r="183" spans="1:12" ht="87" customHeight="1" x14ac:dyDescent="0.4">
      <c r="A183" t="s">
        <v>4090</v>
      </c>
      <c r="B183" s="1" t="s">
        <v>9336</v>
      </c>
      <c r="D183">
        <v>0.14399999999999999</v>
      </c>
      <c r="E183">
        <v>0.83</v>
      </c>
      <c r="F183">
        <v>2.5999999999999999E-2</v>
      </c>
      <c r="G183">
        <v>-0.71879999999999999</v>
      </c>
      <c r="H183">
        <f t="shared" si="2"/>
        <v>0.28120000000000001</v>
      </c>
      <c r="L183">
        <v>1</v>
      </c>
    </row>
    <row r="184" spans="1:12" ht="69.599999999999994" customHeight="1" x14ac:dyDescent="0.4">
      <c r="A184" t="s">
        <v>4091</v>
      </c>
      <c r="B184" s="1" t="s">
        <v>9335</v>
      </c>
      <c r="D184">
        <v>0</v>
      </c>
      <c r="E184">
        <v>0.55900000000000005</v>
      </c>
      <c r="F184">
        <v>0.441</v>
      </c>
      <c r="G184">
        <v>0.83609999999999995</v>
      </c>
      <c r="H184">
        <f t="shared" ref="H184:H241" si="3">SUM(G184,L184)</f>
        <v>1.8361000000000001</v>
      </c>
      <c r="L184">
        <v>1</v>
      </c>
    </row>
    <row r="185" spans="1:12" ht="69.599999999999994" customHeight="1" x14ac:dyDescent="0.4">
      <c r="A185" t="s">
        <v>4092</v>
      </c>
      <c r="B185" s="1" t="s">
        <v>9334</v>
      </c>
      <c r="D185">
        <v>0</v>
      </c>
      <c r="E185">
        <v>0.69699999999999995</v>
      </c>
      <c r="F185">
        <v>0.30299999999999999</v>
      </c>
      <c r="G185">
        <v>0.53790000000000004</v>
      </c>
      <c r="H185">
        <f t="shared" si="3"/>
        <v>1.5379</v>
      </c>
      <c r="L185">
        <v>1</v>
      </c>
    </row>
    <row r="186" spans="1:12" ht="69.599999999999994" customHeight="1" x14ac:dyDescent="0.4">
      <c r="A186" t="s">
        <v>4093</v>
      </c>
      <c r="B186" s="1" t="s">
        <v>9333</v>
      </c>
      <c r="D186">
        <v>6.4000000000000001E-2</v>
      </c>
      <c r="E186">
        <v>0.67300000000000004</v>
      </c>
      <c r="F186">
        <v>0.26300000000000001</v>
      </c>
      <c r="G186">
        <v>0.75739999999999996</v>
      </c>
      <c r="H186">
        <f t="shared" si="3"/>
        <v>1.7574000000000001</v>
      </c>
      <c r="L186">
        <v>1</v>
      </c>
    </row>
    <row r="187" spans="1:12" ht="69.599999999999994" customHeight="1" x14ac:dyDescent="0.4">
      <c r="A187" t="s">
        <v>4094</v>
      </c>
      <c r="B187" s="1" t="s">
        <v>9332</v>
      </c>
      <c r="D187">
        <v>0</v>
      </c>
      <c r="E187">
        <v>0.80900000000000005</v>
      </c>
      <c r="F187">
        <v>0.191</v>
      </c>
      <c r="G187">
        <v>0.49390000000000001</v>
      </c>
      <c r="H187">
        <f t="shared" si="3"/>
        <v>1.4939</v>
      </c>
      <c r="L187">
        <v>1</v>
      </c>
    </row>
    <row r="188" spans="1:12" ht="69.599999999999994" customHeight="1" x14ac:dyDescent="0.4">
      <c r="A188" t="s">
        <v>4095</v>
      </c>
      <c r="B188" s="1" t="s">
        <v>9331</v>
      </c>
      <c r="D188">
        <v>0</v>
      </c>
      <c r="E188">
        <v>1</v>
      </c>
      <c r="F188">
        <v>0</v>
      </c>
      <c r="G188">
        <v>0</v>
      </c>
      <c r="H188">
        <f t="shared" si="3"/>
        <v>1</v>
      </c>
      <c r="L188">
        <v>1</v>
      </c>
    </row>
    <row r="189" spans="1:12" ht="69.599999999999994" customHeight="1" x14ac:dyDescent="0.4">
      <c r="A189" t="s">
        <v>4096</v>
      </c>
      <c r="B189" s="1" t="s">
        <v>9330</v>
      </c>
      <c r="D189">
        <v>0</v>
      </c>
      <c r="E189">
        <v>0.59699999999999998</v>
      </c>
      <c r="F189">
        <v>0.40300000000000002</v>
      </c>
      <c r="G189">
        <v>0.9153</v>
      </c>
      <c r="H189">
        <f t="shared" si="3"/>
        <v>1.9153</v>
      </c>
      <c r="L189">
        <v>1</v>
      </c>
    </row>
    <row r="190" spans="1:12" ht="69.599999999999994" customHeight="1" x14ac:dyDescent="0.4">
      <c r="A190" t="s">
        <v>2906</v>
      </c>
      <c r="B190" s="1" t="s">
        <v>9329</v>
      </c>
      <c r="D190">
        <v>0</v>
      </c>
      <c r="E190">
        <v>0.69799999999999995</v>
      </c>
      <c r="F190">
        <v>0.30199999999999999</v>
      </c>
      <c r="G190">
        <v>0.63690000000000002</v>
      </c>
      <c r="H190">
        <f t="shared" si="3"/>
        <v>1.6369</v>
      </c>
      <c r="L190">
        <v>1</v>
      </c>
    </row>
    <row r="191" spans="1:12" ht="69.599999999999994" customHeight="1" x14ac:dyDescent="0.4">
      <c r="A191" t="s">
        <v>4097</v>
      </c>
      <c r="B191" s="1" t="s">
        <v>9328</v>
      </c>
      <c r="D191">
        <v>0</v>
      </c>
      <c r="E191">
        <v>0.78700000000000003</v>
      </c>
      <c r="F191">
        <v>0.21299999999999999</v>
      </c>
      <c r="G191">
        <v>0.7964</v>
      </c>
      <c r="H191">
        <f t="shared" si="3"/>
        <v>1.7964</v>
      </c>
      <c r="L191">
        <v>1</v>
      </c>
    </row>
    <row r="192" spans="1:12" ht="87" customHeight="1" x14ac:dyDescent="0.4">
      <c r="A192" t="s">
        <v>4098</v>
      </c>
      <c r="B192" s="1" t="s">
        <v>9327</v>
      </c>
      <c r="D192">
        <v>0</v>
      </c>
      <c r="E192">
        <v>0.82399999999999995</v>
      </c>
      <c r="F192">
        <v>0.17599999999999999</v>
      </c>
      <c r="G192">
        <v>0.85650000000000004</v>
      </c>
      <c r="H192">
        <f t="shared" si="3"/>
        <v>1.8565</v>
      </c>
      <c r="L192">
        <v>1</v>
      </c>
    </row>
    <row r="193" spans="1:12" ht="69.599999999999994" customHeight="1" x14ac:dyDescent="0.4">
      <c r="A193" t="s">
        <v>4099</v>
      </c>
      <c r="B193" s="1" t="s">
        <v>9326</v>
      </c>
      <c r="D193">
        <v>7.8E-2</v>
      </c>
      <c r="E193">
        <v>0.85499999999999998</v>
      </c>
      <c r="F193">
        <v>6.7000000000000004E-2</v>
      </c>
      <c r="G193">
        <v>-7.7200000000000005E-2</v>
      </c>
      <c r="H193">
        <f t="shared" si="3"/>
        <v>0.92279999999999995</v>
      </c>
      <c r="L193">
        <v>1</v>
      </c>
    </row>
    <row r="194" spans="1:12" ht="139.19999999999999" customHeight="1" x14ac:dyDescent="0.4">
      <c r="A194" t="s">
        <v>1933</v>
      </c>
      <c r="B194" s="1" t="s">
        <v>9325</v>
      </c>
      <c r="D194">
        <v>0</v>
      </c>
      <c r="E194">
        <v>0.53</v>
      </c>
      <c r="F194">
        <v>0.47</v>
      </c>
      <c r="G194">
        <v>0.83950000000000002</v>
      </c>
      <c r="H194">
        <f t="shared" si="3"/>
        <v>1.8395000000000001</v>
      </c>
      <c r="L194">
        <v>1</v>
      </c>
    </row>
    <row r="195" spans="1:12" ht="121.95" customHeight="1" x14ac:dyDescent="0.4">
      <c r="A195" t="s">
        <v>2772</v>
      </c>
      <c r="B195" s="1" t="s">
        <v>9324</v>
      </c>
      <c r="D195">
        <v>3.7999999999999999E-2</v>
      </c>
      <c r="E195">
        <v>0.91700000000000004</v>
      </c>
      <c r="F195">
        <v>4.4999999999999998E-2</v>
      </c>
      <c r="G195">
        <v>0.1263</v>
      </c>
      <c r="H195">
        <f t="shared" si="3"/>
        <v>1.1263000000000001</v>
      </c>
      <c r="L195">
        <v>1</v>
      </c>
    </row>
    <row r="196" spans="1:12" x14ac:dyDescent="0.4">
      <c r="A196" t="s">
        <v>4100</v>
      </c>
      <c r="B196" t="s">
        <v>9323</v>
      </c>
      <c r="D196">
        <v>0.184</v>
      </c>
      <c r="E196">
        <v>0.52600000000000002</v>
      </c>
      <c r="F196">
        <v>0.28899999999999998</v>
      </c>
      <c r="G196">
        <v>0.29599999999999999</v>
      </c>
      <c r="H196">
        <f t="shared" si="3"/>
        <v>1.296</v>
      </c>
      <c r="L196">
        <v>1</v>
      </c>
    </row>
    <row r="197" spans="1:12" ht="104.4" customHeight="1" x14ac:dyDescent="0.4">
      <c r="A197" t="s">
        <v>4101</v>
      </c>
      <c r="B197" s="1" t="s">
        <v>9322</v>
      </c>
      <c r="D197">
        <v>0</v>
      </c>
      <c r="E197">
        <v>0.69699999999999995</v>
      </c>
      <c r="F197">
        <v>0.30299999999999999</v>
      </c>
      <c r="G197">
        <v>0.84619999999999995</v>
      </c>
      <c r="H197">
        <f t="shared" si="3"/>
        <v>1.8462000000000001</v>
      </c>
      <c r="L197">
        <v>1</v>
      </c>
    </row>
    <row r="198" spans="1:12" x14ac:dyDescent="0.4">
      <c r="A198" t="s">
        <v>2941</v>
      </c>
      <c r="B198" t="s">
        <v>9321</v>
      </c>
      <c r="D198">
        <v>0</v>
      </c>
      <c r="E198">
        <v>0.80600000000000005</v>
      </c>
      <c r="F198">
        <v>0.19400000000000001</v>
      </c>
      <c r="G198">
        <v>0.96350000000000002</v>
      </c>
      <c r="H198">
        <f t="shared" si="3"/>
        <v>1.9635</v>
      </c>
      <c r="L198">
        <v>1</v>
      </c>
    </row>
    <row r="199" spans="1:12" ht="87" customHeight="1" x14ac:dyDescent="0.4">
      <c r="A199" t="s">
        <v>4102</v>
      </c>
      <c r="B199" s="1" t="s">
        <v>9320</v>
      </c>
      <c r="D199">
        <v>0.16400000000000001</v>
      </c>
      <c r="E199">
        <v>0.751</v>
      </c>
      <c r="F199">
        <v>8.5000000000000006E-2</v>
      </c>
      <c r="G199">
        <v>-0.68010000000000004</v>
      </c>
      <c r="H199">
        <f t="shared" si="3"/>
        <v>0.31989999999999996</v>
      </c>
      <c r="L199">
        <v>1</v>
      </c>
    </row>
    <row r="200" spans="1:12" ht="156.6" customHeight="1" x14ac:dyDescent="0.4">
      <c r="A200" t="s">
        <v>4103</v>
      </c>
      <c r="B200" s="1" t="s">
        <v>9319</v>
      </c>
      <c r="D200">
        <v>0</v>
      </c>
      <c r="E200">
        <v>0.65200000000000002</v>
      </c>
      <c r="F200">
        <v>0.34799999999999998</v>
      </c>
      <c r="G200">
        <v>0.92459999999999998</v>
      </c>
      <c r="H200">
        <f t="shared" si="3"/>
        <v>1.9245999999999999</v>
      </c>
      <c r="L200">
        <v>1</v>
      </c>
    </row>
    <row r="201" spans="1:12" ht="69.599999999999994" customHeight="1" x14ac:dyDescent="0.4">
      <c r="A201" t="s">
        <v>4104</v>
      </c>
      <c r="B201" s="1" t="s">
        <v>9318</v>
      </c>
      <c r="D201">
        <v>0</v>
      </c>
      <c r="E201">
        <v>0.75600000000000001</v>
      </c>
      <c r="F201">
        <v>0.24399999999999999</v>
      </c>
      <c r="G201">
        <v>0.44040000000000001</v>
      </c>
      <c r="H201">
        <f t="shared" si="3"/>
        <v>1.4403999999999999</v>
      </c>
      <c r="L201">
        <v>1</v>
      </c>
    </row>
    <row r="202" spans="1:12" ht="69.599999999999994" customHeight="1" x14ac:dyDescent="0.4">
      <c r="A202" t="s">
        <v>4105</v>
      </c>
      <c r="B202" s="1" t="s">
        <v>9317</v>
      </c>
      <c r="D202">
        <v>0</v>
      </c>
      <c r="E202">
        <v>0.79600000000000004</v>
      </c>
      <c r="F202">
        <v>0.20399999999999999</v>
      </c>
      <c r="G202">
        <v>0.62490000000000001</v>
      </c>
      <c r="H202">
        <f t="shared" si="3"/>
        <v>1.6249</v>
      </c>
      <c r="L202">
        <v>1</v>
      </c>
    </row>
    <row r="203" spans="1:12" ht="87" customHeight="1" x14ac:dyDescent="0.4">
      <c r="A203" t="s">
        <v>4106</v>
      </c>
      <c r="B203" s="1" t="s">
        <v>9316</v>
      </c>
      <c r="D203">
        <v>8.1000000000000003E-2</v>
      </c>
      <c r="E203">
        <v>0.68700000000000006</v>
      </c>
      <c r="F203">
        <v>0.23100000000000001</v>
      </c>
      <c r="G203">
        <v>0.94550000000000001</v>
      </c>
      <c r="H203">
        <f t="shared" si="3"/>
        <v>1.9455</v>
      </c>
      <c r="L203">
        <v>1</v>
      </c>
    </row>
    <row r="204" spans="1:12" ht="69.599999999999994" customHeight="1" x14ac:dyDescent="0.4">
      <c r="A204" t="s">
        <v>4107</v>
      </c>
      <c r="B204" s="1" t="s">
        <v>9315</v>
      </c>
      <c r="D204">
        <v>0</v>
      </c>
      <c r="E204">
        <v>0.60499999999999998</v>
      </c>
      <c r="F204">
        <v>0.39500000000000002</v>
      </c>
      <c r="G204">
        <v>0.81689999999999996</v>
      </c>
      <c r="H204">
        <f t="shared" si="3"/>
        <v>1.8169</v>
      </c>
      <c r="L204">
        <v>1</v>
      </c>
    </row>
    <row r="205" spans="1:12" ht="139.19999999999999" customHeight="1" x14ac:dyDescent="0.4">
      <c r="A205" t="s">
        <v>4108</v>
      </c>
      <c r="B205" s="1" t="s">
        <v>9314</v>
      </c>
      <c r="D205">
        <v>0</v>
      </c>
      <c r="E205">
        <v>0.67500000000000004</v>
      </c>
      <c r="F205">
        <v>0.32500000000000001</v>
      </c>
      <c r="G205">
        <v>0.89080000000000004</v>
      </c>
      <c r="H205">
        <f t="shared" si="3"/>
        <v>1.8908</v>
      </c>
      <c r="L205">
        <v>1</v>
      </c>
    </row>
    <row r="206" spans="1:12" ht="87" customHeight="1" x14ac:dyDescent="0.4">
      <c r="A206" t="s">
        <v>4109</v>
      </c>
      <c r="B206" s="1" t="s">
        <v>9313</v>
      </c>
      <c r="D206">
        <v>0</v>
      </c>
      <c r="E206">
        <v>0.76900000000000002</v>
      </c>
      <c r="F206">
        <v>0.23100000000000001</v>
      </c>
      <c r="G206">
        <v>0.96740000000000004</v>
      </c>
      <c r="H206">
        <f t="shared" si="3"/>
        <v>1.9674</v>
      </c>
      <c r="L206">
        <v>1</v>
      </c>
    </row>
    <row r="207" spans="1:12" ht="69.599999999999994" customHeight="1" x14ac:dyDescent="0.4">
      <c r="A207" t="s">
        <v>4110</v>
      </c>
      <c r="B207" s="1" t="s">
        <v>9312</v>
      </c>
      <c r="D207">
        <v>0</v>
      </c>
      <c r="E207">
        <v>1</v>
      </c>
      <c r="F207">
        <v>0</v>
      </c>
      <c r="G207">
        <v>0</v>
      </c>
      <c r="H207">
        <f t="shared" si="3"/>
        <v>1</v>
      </c>
      <c r="L207">
        <v>1</v>
      </c>
    </row>
    <row r="208" spans="1:12" ht="69.599999999999994" customHeight="1" x14ac:dyDescent="0.4">
      <c r="A208" t="s">
        <v>3234</v>
      </c>
      <c r="B208" s="1" t="s">
        <v>9311</v>
      </c>
      <c r="D208">
        <v>0</v>
      </c>
      <c r="E208">
        <v>0.73399999999999999</v>
      </c>
      <c r="F208">
        <v>0.26600000000000001</v>
      </c>
      <c r="G208">
        <v>0.70030000000000003</v>
      </c>
      <c r="H208">
        <f t="shared" si="3"/>
        <v>1.7002999999999999</v>
      </c>
      <c r="L208">
        <v>1</v>
      </c>
    </row>
    <row r="209" spans="1:12" ht="69.599999999999994" customHeight="1" x14ac:dyDescent="0.4">
      <c r="A209" t="s">
        <v>119</v>
      </c>
      <c r="B209" s="1" t="s">
        <v>9310</v>
      </c>
      <c r="D209">
        <v>0</v>
      </c>
      <c r="E209">
        <v>1</v>
      </c>
      <c r="F209">
        <v>0</v>
      </c>
      <c r="G209">
        <v>0</v>
      </c>
      <c r="H209">
        <f t="shared" si="3"/>
        <v>1</v>
      </c>
      <c r="L209">
        <v>1</v>
      </c>
    </row>
    <row r="210" spans="1:12" ht="69.599999999999994" customHeight="1" x14ac:dyDescent="0.4">
      <c r="A210" t="s">
        <v>4111</v>
      </c>
      <c r="B210" s="1" t="s">
        <v>9309</v>
      </c>
      <c r="D210">
        <v>0</v>
      </c>
      <c r="E210">
        <v>0.73699999999999999</v>
      </c>
      <c r="F210">
        <v>0.26300000000000001</v>
      </c>
      <c r="G210">
        <v>0.36120000000000002</v>
      </c>
      <c r="H210">
        <f t="shared" si="3"/>
        <v>1.3612</v>
      </c>
      <c r="L210">
        <v>1</v>
      </c>
    </row>
    <row r="211" spans="1:12" ht="174" customHeight="1" x14ac:dyDescent="0.4">
      <c r="A211" t="s">
        <v>4112</v>
      </c>
      <c r="B211" s="1" t="s">
        <v>9308</v>
      </c>
      <c r="D211">
        <v>7.3999999999999996E-2</v>
      </c>
      <c r="E211">
        <v>0.80300000000000005</v>
      </c>
      <c r="F211">
        <v>0.124</v>
      </c>
      <c r="G211">
        <v>0.31819999999999998</v>
      </c>
      <c r="H211">
        <f t="shared" si="3"/>
        <v>1.3182</v>
      </c>
      <c r="L211">
        <v>1</v>
      </c>
    </row>
    <row r="212" spans="1:12" ht="104.4" customHeight="1" x14ac:dyDescent="0.4">
      <c r="A212" t="s">
        <v>4113</v>
      </c>
      <c r="B212" s="1" t="s">
        <v>9307</v>
      </c>
      <c r="D212">
        <v>0</v>
      </c>
      <c r="E212">
        <v>0.86</v>
      </c>
      <c r="F212">
        <v>0.14000000000000001</v>
      </c>
      <c r="G212">
        <v>0.63690000000000002</v>
      </c>
      <c r="H212">
        <f t="shared" si="3"/>
        <v>1.6369</v>
      </c>
      <c r="L212">
        <v>1</v>
      </c>
    </row>
    <row r="213" spans="1:12" ht="69.599999999999994" customHeight="1" x14ac:dyDescent="0.4">
      <c r="A213" t="s">
        <v>4114</v>
      </c>
      <c r="B213" s="1" t="s">
        <v>9306</v>
      </c>
      <c r="D213">
        <v>0</v>
      </c>
      <c r="E213">
        <v>1</v>
      </c>
      <c r="F213">
        <v>0</v>
      </c>
      <c r="G213">
        <v>0</v>
      </c>
      <c r="H213">
        <f t="shared" si="3"/>
        <v>1</v>
      </c>
      <c r="L213">
        <v>1</v>
      </c>
    </row>
    <row r="214" spans="1:12" ht="104.4" customHeight="1" x14ac:dyDescent="0.4">
      <c r="A214" t="s">
        <v>4115</v>
      </c>
      <c r="B214" s="1" t="s">
        <v>9305</v>
      </c>
      <c r="D214">
        <v>0</v>
      </c>
      <c r="E214">
        <v>0.61199999999999999</v>
      </c>
      <c r="F214">
        <v>0.38800000000000001</v>
      </c>
      <c r="G214">
        <v>0.96619999999999995</v>
      </c>
      <c r="H214">
        <f t="shared" si="3"/>
        <v>1.9661999999999999</v>
      </c>
      <c r="L214">
        <v>1</v>
      </c>
    </row>
    <row r="215" spans="1:12" ht="174" customHeight="1" x14ac:dyDescent="0.4">
      <c r="A215" t="s">
        <v>4116</v>
      </c>
      <c r="B215" s="1" t="s">
        <v>9304</v>
      </c>
      <c r="D215">
        <v>5.3999999999999999E-2</v>
      </c>
      <c r="E215">
        <v>0.747</v>
      </c>
      <c r="F215">
        <v>0.19900000000000001</v>
      </c>
      <c r="G215">
        <v>0.64139999999999997</v>
      </c>
      <c r="H215">
        <f t="shared" si="3"/>
        <v>1.6414</v>
      </c>
      <c r="L215">
        <v>1</v>
      </c>
    </row>
    <row r="216" spans="1:12" ht="69.599999999999994" customHeight="1" x14ac:dyDescent="0.4">
      <c r="A216" t="s">
        <v>4117</v>
      </c>
      <c r="B216" s="1" t="s">
        <v>9303</v>
      </c>
      <c r="D216">
        <v>0.13</v>
      </c>
      <c r="E216">
        <v>0.56699999999999995</v>
      </c>
      <c r="F216">
        <v>0.30299999999999999</v>
      </c>
      <c r="G216">
        <v>0.48380000000000001</v>
      </c>
      <c r="H216">
        <f t="shared" si="3"/>
        <v>1.4838</v>
      </c>
      <c r="L216">
        <v>1</v>
      </c>
    </row>
    <row r="217" spans="1:12" ht="69.599999999999994" customHeight="1" x14ac:dyDescent="0.4">
      <c r="A217" t="s">
        <v>30</v>
      </c>
      <c r="B217" s="1" t="s">
        <v>9302</v>
      </c>
      <c r="D217">
        <v>0</v>
      </c>
      <c r="E217">
        <v>0.55000000000000004</v>
      </c>
      <c r="F217">
        <v>0.45</v>
      </c>
      <c r="G217">
        <v>0.59940000000000004</v>
      </c>
      <c r="H217">
        <f t="shared" si="3"/>
        <v>1.5994000000000002</v>
      </c>
      <c r="L217">
        <v>1</v>
      </c>
    </row>
    <row r="218" spans="1:12" ht="87" customHeight="1" x14ac:dyDescent="0.4">
      <c r="A218" t="s">
        <v>358</v>
      </c>
      <c r="B218" s="1" t="s">
        <v>9301</v>
      </c>
      <c r="D218">
        <v>0</v>
      </c>
      <c r="E218">
        <v>0.84299999999999997</v>
      </c>
      <c r="F218">
        <v>0.157</v>
      </c>
      <c r="G218">
        <v>0.88249999999999995</v>
      </c>
      <c r="H218">
        <f t="shared" si="3"/>
        <v>1.8824999999999998</v>
      </c>
      <c r="L218">
        <v>1</v>
      </c>
    </row>
    <row r="219" spans="1:12" x14ac:dyDescent="0.4">
      <c r="A219" t="s">
        <v>4118</v>
      </c>
      <c r="B219" t="s">
        <v>9300</v>
      </c>
      <c r="D219">
        <v>0</v>
      </c>
      <c r="E219">
        <v>0.60199999999999998</v>
      </c>
      <c r="F219">
        <v>0.39800000000000002</v>
      </c>
      <c r="G219">
        <v>0.51060000000000005</v>
      </c>
      <c r="H219">
        <f t="shared" si="3"/>
        <v>1.5106000000000002</v>
      </c>
      <c r="L219">
        <v>1</v>
      </c>
    </row>
    <row r="220" spans="1:12" ht="69.599999999999994" customHeight="1" x14ac:dyDescent="0.4">
      <c r="A220" t="s">
        <v>4119</v>
      </c>
      <c r="B220" s="1" t="s">
        <v>9299</v>
      </c>
      <c r="D220">
        <v>0</v>
      </c>
      <c r="E220">
        <v>0.66700000000000004</v>
      </c>
      <c r="F220">
        <v>0.33300000000000002</v>
      </c>
      <c r="G220">
        <v>0.5423</v>
      </c>
      <c r="H220">
        <f t="shared" si="3"/>
        <v>1.5423</v>
      </c>
      <c r="L220">
        <v>1</v>
      </c>
    </row>
    <row r="221" spans="1:12" ht="69.599999999999994" customHeight="1" x14ac:dyDescent="0.4">
      <c r="A221" t="s">
        <v>4120</v>
      </c>
      <c r="B221" s="1" t="s">
        <v>9298</v>
      </c>
      <c r="D221">
        <v>0</v>
      </c>
      <c r="E221">
        <v>0.36399999999999999</v>
      </c>
      <c r="F221">
        <v>0.63600000000000001</v>
      </c>
      <c r="G221">
        <v>0.9325</v>
      </c>
      <c r="H221">
        <f t="shared" si="3"/>
        <v>1.9325000000000001</v>
      </c>
      <c r="L221">
        <v>1</v>
      </c>
    </row>
    <row r="222" spans="1:12" ht="104.4" customHeight="1" x14ac:dyDescent="0.4">
      <c r="A222" t="s">
        <v>4121</v>
      </c>
      <c r="B222" s="1" t="s">
        <v>9297</v>
      </c>
      <c r="D222">
        <v>0</v>
      </c>
      <c r="E222">
        <v>0.74</v>
      </c>
      <c r="F222">
        <v>0.26</v>
      </c>
      <c r="G222">
        <v>0.90500000000000003</v>
      </c>
      <c r="H222">
        <f t="shared" si="3"/>
        <v>1.905</v>
      </c>
      <c r="L222">
        <v>1</v>
      </c>
    </row>
    <row r="223" spans="1:12" ht="69.599999999999994" customHeight="1" x14ac:dyDescent="0.4">
      <c r="A223" t="s">
        <v>4122</v>
      </c>
      <c r="B223" s="1" t="s">
        <v>9296</v>
      </c>
      <c r="D223">
        <v>0.14399999999999999</v>
      </c>
      <c r="E223">
        <v>0.71799999999999997</v>
      </c>
      <c r="F223">
        <v>0.13900000000000001</v>
      </c>
      <c r="G223">
        <v>-2.58E-2</v>
      </c>
      <c r="H223">
        <f t="shared" si="3"/>
        <v>0.97419999999999995</v>
      </c>
      <c r="L223">
        <v>1</v>
      </c>
    </row>
    <row r="224" spans="1:12" ht="87" customHeight="1" x14ac:dyDescent="0.4">
      <c r="A224" t="s">
        <v>3075</v>
      </c>
      <c r="B224" s="1" t="s">
        <v>9295</v>
      </c>
      <c r="D224">
        <v>3.5999999999999997E-2</v>
      </c>
      <c r="E224">
        <v>0.81</v>
      </c>
      <c r="F224">
        <v>0.154</v>
      </c>
      <c r="G224">
        <v>0.78449999999999998</v>
      </c>
      <c r="H224">
        <f t="shared" si="3"/>
        <v>1.7845</v>
      </c>
      <c r="L224">
        <v>1</v>
      </c>
    </row>
    <row r="225" spans="1:12" ht="87" customHeight="1" x14ac:dyDescent="0.4">
      <c r="A225" t="s">
        <v>2221</v>
      </c>
      <c r="B225" s="1" t="s">
        <v>9294</v>
      </c>
      <c r="D225">
        <v>0</v>
      </c>
      <c r="E225">
        <v>0.81200000000000006</v>
      </c>
      <c r="F225">
        <v>0.188</v>
      </c>
      <c r="G225">
        <v>0.71840000000000004</v>
      </c>
      <c r="H225">
        <f t="shared" si="3"/>
        <v>1.7183999999999999</v>
      </c>
      <c r="L225">
        <v>1</v>
      </c>
    </row>
    <row r="226" spans="1:12" ht="104.4" customHeight="1" x14ac:dyDescent="0.4">
      <c r="A226" t="s">
        <v>4123</v>
      </c>
      <c r="B226" s="1" t="s">
        <v>9293</v>
      </c>
      <c r="D226">
        <v>9.9000000000000005E-2</v>
      </c>
      <c r="E226">
        <v>0.86199999999999999</v>
      </c>
      <c r="F226">
        <v>3.9E-2</v>
      </c>
      <c r="G226">
        <v>-0.69079999999999997</v>
      </c>
      <c r="H226">
        <f t="shared" si="3"/>
        <v>0.30920000000000003</v>
      </c>
      <c r="L226">
        <v>1</v>
      </c>
    </row>
    <row r="227" spans="1:12" ht="69.599999999999994" customHeight="1" x14ac:dyDescent="0.4">
      <c r="A227" t="s">
        <v>1639</v>
      </c>
      <c r="B227" s="1" t="s">
        <v>9292</v>
      </c>
      <c r="D227">
        <v>0</v>
      </c>
      <c r="E227">
        <v>0.60599999999999998</v>
      </c>
      <c r="F227">
        <v>0.39400000000000002</v>
      </c>
      <c r="G227">
        <v>0.63690000000000002</v>
      </c>
      <c r="H227">
        <f t="shared" si="3"/>
        <v>1.6369</v>
      </c>
      <c r="L227">
        <v>1</v>
      </c>
    </row>
    <row r="228" spans="1:12" ht="104.4" customHeight="1" x14ac:dyDescent="0.4">
      <c r="A228" t="s">
        <v>4124</v>
      </c>
      <c r="B228" s="1" t="s">
        <v>9291</v>
      </c>
      <c r="D228">
        <v>0</v>
      </c>
      <c r="E228">
        <v>0.79100000000000004</v>
      </c>
      <c r="F228">
        <v>0.20899999999999999</v>
      </c>
      <c r="G228">
        <v>0.81220000000000003</v>
      </c>
      <c r="H228">
        <f t="shared" si="3"/>
        <v>1.8122</v>
      </c>
      <c r="L228">
        <v>1</v>
      </c>
    </row>
    <row r="229" spans="1:12" ht="87" customHeight="1" x14ac:dyDescent="0.4">
      <c r="A229" t="s">
        <v>4125</v>
      </c>
      <c r="B229" s="1" t="s">
        <v>9290</v>
      </c>
      <c r="D229">
        <v>0</v>
      </c>
      <c r="E229">
        <v>0.78800000000000003</v>
      </c>
      <c r="F229">
        <v>0.21199999999999999</v>
      </c>
      <c r="G229">
        <v>0.85409999999999997</v>
      </c>
      <c r="H229">
        <f t="shared" si="3"/>
        <v>1.8540999999999999</v>
      </c>
      <c r="L229">
        <v>1</v>
      </c>
    </row>
    <row r="230" spans="1:12" ht="69.599999999999994" customHeight="1" x14ac:dyDescent="0.4">
      <c r="A230" t="s">
        <v>4126</v>
      </c>
      <c r="B230" s="1" t="s">
        <v>9289</v>
      </c>
      <c r="D230">
        <v>0.187</v>
      </c>
      <c r="E230">
        <v>0.68799999999999994</v>
      </c>
      <c r="F230">
        <v>0.126</v>
      </c>
      <c r="G230">
        <v>-0.32429999999999998</v>
      </c>
      <c r="H230">
        <f t="shared" si="3"/>
        <v>0.67569999999999997</v>
      </c>
      <c r="L230">
        <v>1</v>
      </c>
    </row>
    <row r="231" spans="1:12" ht="139.19999999999999" customHeight="1" x14ac:dyDescent="0.4">
      <c r="A231" t="s">
        <v>4127</v>
      </c>
      <c r="B231" s="1" t="s">
        <v>9288</v>
      </c>
      <c r="D231">
        <v>7.5999999999999998E-2</v>
      </c>
      <c r="E231">
        <v>0.83299999999999996</v>
      </c>
      <c r="F231">
        <v>9.0999999999999998E-2</v>
      </c>
      <c r="G231">
        <v>0.1027</v>
      </c>
      <c r="H231">
        <f t="shared" si="3"/>
        <v>1.1027</v>
      </c>
      <c r="L231">
        <v>1</v>
      </c>
    </row>
    <row r="232" spans="1:12" ht="87" customHeight="1" x14ac:dyDescent="0.4">
      <c r="A232" t="s">
        <v>4128</v>
      </c>
      <c r="B232" s="1" t="s">
        <v>9287</v>
      </c>
      <c r="D232">
        <v>0</v>
      </c>
      <c r="E232">
        <v>0.84199999999999997</v>
      </c>
      <c r="F232">
        <v>0.158</v>
      </c>
      <c r="G232">
        <v>0.57189999999999996</v>
      </c>
      <c r="H232">
        <f t="shared" si="3"/>
        <v>1.5718999999999999</v>
      </c>
      <c r="L232">
        <v>1</v>
      </c>
    </row>
    <row r="233" spans="1:12" ht="69.599999999999994" customHeight="1" x14ac:dyDescent="0.4">
      <c r="A233" t="s">
        <v>4129</v>
      </c>
      <c r="B233" s="1" t="s">
        <v>9286</v>
      </c>
      <c r="D233">
        <v>0</v>
      </c>
      <c r="E233">
        <v>0.75600000000000001</v>
      </c>
      <c r="F233">
        <v>0.24399999999999999</v>
      </c>
      <c r="G233">
        <v>0.44040000000000001</v>
      </c>
      <c r="H233">
        <f t="shared" si="3"/>
        <v>1.4403999999999999</v>
      </c>
      <c r="L233">
        <v>1</v>
      </c>
    </row>
    <row r="234" spans="1:12" ht="69.599999999999994" customHeight="1" x14ac:dyDescent="0.4">
      <c r="A234" t="s">
        <v>4130</v>
      </c>
      <c r="B234" s="1" t="s">
        <v>9285</v>
      </c>
      <c r="D234">
        <v>0</v>
      </c>
      <c r="E234">
        <v>0.83699999999999997</v>
      </c>
      <c r="F234">
        <v>0.16300000000000001</v>
      </c>
      <c r="G234">
        <v>0.51060000000000005</v>
      </c>
      <c r="H234">
        <f t="shared" si="3"/>
        <v>1.5106000000000002</v>
      </c>
      <c r="L234">
        <v>1</v>
      </c>
    </row>
    <row r="235" spans="1:12" ht="69.599999999999994" customHeight="1" x14ac:dyDescent="0.4">
      <c r="A235" t="s">
        <v>4131</v>
      </c>
      <c r="B235" s="1" t="s">
        <v>9284</v>
      </c>
      <c r="D235">
        <v>0</v>
      </c>
      <c r="E235">
        <v>0.745</v>
      </c>
      <c r="F235">
        <v>0.255</v>
      </c>
      <c r="G235">
        <v>0.80200000000000005</v>
      </c>
      <c r="H235">
        <f t="shared" si="3"/>
        <v>1.802</v>
      </c>
      <c r="L235">
        <v>1</v>
      </c>
    </row>
    <row r="236" spans="1:12" ht="69.599999999999994" customHeight="1" x14ac:dyDescent="0.4">
      <c r="A236" t="s">
        <v>4132</v>
      </c>
      <c r="B236" s="1" t="s">
        <v>9283</v>
      </c>
      <c r="D236">
        <v>0</v>
      </c>
      <c r="E236">
        <v>0.5</v>
      </c>
      <c r="F236">
        <v>0.5</v>
      </c>
      <c r="G236">
        <v>0.61150000000000004</v>
      </c>
      <c r="H236">
        <f t="shared" si="3"/>
        <v>1.6114999999999999</v>
      </c>
      <c r="L236">
        <v>1</v>
      </c>
    </row>
    <row r="237" spans="1:12" ht="69.599999999999994" customHeight="1" x14ac:dyDescent="0.4">
      <c r="A237" t="s">
        <v>4133</v>
      </c>
      <c r="B237" s="1" t="s">
        <v>9282</v>
      </c>
      <c r="D237">
        <v>0</v>
      </c>
      <c r="E237">
        <v>0.56999999999999995</v>
      </c>
      <c r="F237">
        <v>0.43</v>
      </c>
      <c r="G237">
        <v>0.80740000000000001</v>
      </c>
      <c r="H237">
        <f t="shared" si="3"/>
        <v>1.8073999999999999</v>
      </c>
      <c r="L237">
        <v>1</v>
      </c>
    </row>
    <row r="238" spans="1:12" ht="278.39999999999998" customHeight="1" x14ac:dyDescent="0.4">
      <c r="A238" t="s">
        <v>4134</v>
      </c>
      <c r="B238" s="1" t="s">
        <v>9281</v>
      </c>
      <c r="D238">
        <v>0</v>
      </c>
      <c r="E238">
        <v>0.70499999999999996</v>
      </c>
      <c r="F238">
        <v>0.29499999999999998</v>
      </c>
      <c r="G238">
        <v>0.94499999999999995</v>
      </c>
      <c r="H238">
        <f t="shared" si="3"/>
        <v>1.9449999999999998</v>
      </c>
      <c r="L238">
        <v>1</v>
      </c>
    </row>
    <row r="239" spans="1:12" ht="69.599999999999994" customHeight="1" x14ac:dyDescent="0.4">
      <c r="A239" t="s">
        <v>328</v>
      </c>
      <c r="B239" s="1" t="s">
        <v>9280</v>
      </c>
      <c r="D239">
        <v>0</v>
      </c>
      <c r="E239">
        <v>0.78300000000000003</v>
      </c>
      <c r="F239">
        <v>0.217</v>
      </c>
      <c r="G239">
        <v>0.57189999999999996</v>
      </c>
      <c r="H239">
        <f t="shared" si="3"/>
        <v>1.5718999999999999</v>
      </c>
      <c r="L239">
        <v>1</v>
      </c>
    </row>
    <row r="240" spans="1:12" ht="156.6" customHeight="1" x14ac:dyDescent="0.4">
      <c r="A240" t="s">
        <v>2863</v>
      </c>
      <c r="B240" s="1" t="s">
        <v>9279</v>
      </c>
      <c r="D240">
        <v>0.11</v>
      </c>
      <c r="E240">
        <v>0.69699999999999995</v>
      </c>
      <c r="F240">
        <v>0.193</v>
      </c>
      <c r="G240">
        <v>0.85719999999999996</v>
      </c>
      <c r="H240">
        <f t="shared" si="3"/>
        <v>1.8572</v>
      </c>
      <c r="L240">
        <v>1</v>
      </c>
    </row>
    <row r="241" spans="1:12" ht="139.19999999999999" customHeight="1" x14ac:dyDescent="0.4">
      <c r="A241" t="s">
        <v>4135</v>
      </c>
      <c r="B241" s="1" t="s">
        <v>9278</v>
      </c>
      <c r="D241">
        <v>2.5999999999999999E-2</v>
      </c>
      <c r="E241">
        <v>0.72199999999999998</v>
      </c>
      <c r="F241">
        <v>0.251</v>
      </c>
      <c r="G241">
        <v>0.96519999999999995</v>
      </c>
      <c r="H241">
        <f t="shared" si="3"/>
        <v>1.9651999999999998</v>
      </c>
      <c r="L241">
        <v>1</v>
      </c>
    </row>
    <row r="242" spans="1:12" ht="87" customHeight="1" x14ac:dyDescent="0.4">
      <c r="A242" t="s">
        <v>4136</v>
      </c>
      <c r="B242" s="1" t="s">
        <v>9277</v>
      </c>
      <c r="D242">
        <v>5.1999999999999998E-2</v>
      </c>
      <c r="E242">
        <v>0.81599999999999995</v>
      </c>
      <c r="F242">
        <v>0.13200000000000001</v>
      </c>
      <c r="G242">
        <v>0.59940000000000004</v>
      </c>
      <c r="H242">
        <f t="shared" ref="H242:H292" si="4">SUM(G242,L242)</f>
        <v>1.5994000000000002</v>
      </c>
      <c r="L242">
        <v>1</v>
      </c>
    </row>
    <row r="243" spans="1:12" ht="69.599999999999994" customHeight="1" x14ac:dyDescent="0.4">
      <c r="A243" t="s">
        <v>4137</v>
      </c>
      <c r="B243" s="1" t="s">
        <v>9276</v>
      </c>
      <c r="D243">
        <v>0</v>
      </c>
      <c r="E243">
        <v>1</v>
      </c>
      <c r="F243">
        <v>0</v>
      </c>
      <c r="G243">
        <v>0</v>
      </c>
      <c r="H243">
        <f t="shared" si="4"/>
        <v>1</v>
      </c>
      <c r="L243">
        <v>1</v>
      </c>
    </row>
    <row r="244" spans="1:12" ht="104.4" customHeight="1" x14ac:dyDescent="0.4">
      <c r="A244" t="s">
        <v>4138</v>
      </c>
      <c r="B244" s="1" t="s">
        <v>9275</v>
      </c>
      <c r="D244">
        <v>0</v>
      </c>
      <c r="E244">
        <v>0.75</v>
      </c>
      <c r="F244">
        <v>0.25</v>
      </c>
      <c r="G244">
        <v>0.89280000000000004</v>
      </c>
      <c r="H244">
        <f t="shared" si="4"/>
        <v>1.8928</v>
      </c>
      <c r="L244">
        <v>1</v>
      </c>
    </row>
    <row r="245" spans="1:12" x14ac:dyDescent="0.4">
      <c r="A245" t="s">
        <v>4139</v>
      </c>
      <c r="B245" t="s">
        <v>9274</v>
      </c>
      <c r="D245">
        <v>5.5E-2</v>
      </c>
      <c r="E245">
        <v>0.79100000000000004</v>
      </c>
      <c r="F245">
        <v>0.154</v>
      </c>
      <c r="G245">
        <v>0.85499999999999998</v>
      </c>
      <c r="H245">
        <f t="shared" si="4"/>
        <v>1.855</v>
      </c>
      <c r="L245">
        <v>1</v>
      </c>
    </row>
    <row r="246" spans="1:12" ht="87" customHeight="1" x14ac:dyDescent="0.4">
      <c r="A246" t="s">
        <v>4140</v>
      </c>
      <c r="B246" s="1" t="s">
        <v>9273</v>
      </c>
      <c r="D246">
        <v>0</v>
      </c>
      <c r="E246">
        <v>0.76200000000000001</v>
      </c>
      <c r="F246">
        <v>0.23799999999999999</v>
      </c>
      <c r="G246">
        <v>0.86739999999999995</v>
      </c>
      <c r="H246">
        <f t="shared" si="4"/>
        <v>1.8673999999999999</v>
      </c>
      <c r="L246">
        <v>1</v>
      </c>
    </row>
    <row r="247" spans="1:12" ht="69.599999999999994" customHeight="1" x14ac:dyDescent="0.4">
      <c r="A247" t="s">
        <v>4141</v>
      </c>
      <c r="B247" s="1" t="s">
        <v>9272</v>
      </c>
      <c r="D247">
        <v>0.25700000000000001</v>
      </c>
      <c r="E247">
        <v>0.52800000000000002</v>
      </c>
      <c r="F247">
        <v>0.214</v>
      </c>
      <c r="G247">
        <v>-7.9000000000000001E-2</v>
      </c>
      <c r="H247">
        <f t="shared" si="4"/>
        <v>0.92100000000000004</v>
      </c>
      <c r="L247">
        <v>1</v>
      </c>
    </row>
    <row r="248" spans="1:12" ht="69.599999999999994" customHeight="1" x14ac:dyDescent="0.4">
      <c r="A248" t="s">
        <v>4142</v>
      </c>
      <c r="B248" s="1" t="s">
        <v>9271</v>
      </c>
      <c r="D248">
        <v>0</v>
      </c>
      <c r="E248">
        <v>0.86099999999999999</v>
      </c>
      <c r="F248">
        <v>0.13900000000000001</v>
      </c>
      <c r="G248">
        <v>0.57189999999999996</v>
      </c>
      <c r="H248">
        <f t="shared" si="4"/>
        <v>1.5718999999999999</v>
      </c>
      <c r="L248">
        <v>1</v>
      </c>
    </row>
    <row r="249" spans="1:12" ht="139.19999999999999" customHeight="1" x14ac:dyDescent="0.4">
      <c r="A249" t="s">
        <v>4143</v>
      </c>
      <c r="B249" s="1" t="s">
        <v>9270</v>
      </c>
      <c r="D249">
        <v>0.122</v>
      </c>
      <c r="E249">
        <v>0.47199999999999998</v>
      </c>
      <c r="F249">
        <v>0.40600000000000003</v>
      </c>
      <c r="G249">
        <v>0.88129999999999997</v>
      </c>
      <c r="H249">
        <f t="shared" si="4"/>
        <v>1.8813</v>
      </c>
      <c r="L249">
        <v>1</v>
      </c>
    </row>
    <row r="250" spans="1:12" ht="104.4" customHeight="1" x14ac:dyDescent="0.4">
      <c r="A250" t="s">
        <v>4144</v>
      </c>
      <c r="B250" s="1" t="s">
        <v>9269</v>
      </c>
      <c r="D250">
        <v>0</v>
      </c>
      <c r="E250">
        <v>0.72799999999999998</v>
      </c>
      <c r="F250">
        <v>0.27200000000000002</v>
      </c>
      <c r="G250">
        <v>0.92500000000000004</v>
      </c>
      <c r="H250">
        <f t="shared" si="4"/>
        <v>1.925</v>
      </c>
      <c r="L250">
        <v>1</v>
      </c>
    </row>
    <row r="251" spans="1:12" ht="69.599999999999994" customHeight="1" x14ac:dyDescent="0.4">
      <c r="A251" t="s">
        <v>4145</v>
      </c>
      <c r="B251" s="1" t="s">
        <v>9268</v>
      </c>
      <c r="D251">
        <v>0</v>
      </c>
      <c r="E251">
        <v>1</v>
      </c>
      <c r="F251">
        <v>0</v>
      </c>
      <c r="G251">
        <v>0</v>
      </c>
      <c r="H251">
        <f t="shared" si="4"/>
        <v>1</v>
      </c>
      <c r="L251">
        <v>1</v>
      </c>
    </row>
    <row r="252" spans="1:12" ht="87" customHeight="1" x14ac:dyDescent="0.4">
      <c r="A252" t="s">
        <v>4146</v>
      </c>
      <c r="B252" s="1" t="s">
        <v>9267</v>
      </c>
      <c r="D252">
        <v>0</v>
      </c>
      <c r="E252">
        <v>0.53300000000000003</v>
      </c>
      <c r="F252">
        <v>0.46700000000000003</v>
      </c>
      <c r="G252">
        <v>0.95450000000000002</v>
      </c>
      <c r="H252">
        <f t="shared" si="4"/>
        <v>1.9544999999999999</v>
      </c>
      <c r="L252">
        <v>1</v>
      </c>
    </row>
    <row r="253" spans="1:12" x14ac:dyDescent="0.4">
      <c r="A253" t="s">
        <v>4147</v>
      </c>
      <c r="B253" t="s">
        <v>9266</v>
      </c>
      <c r="D253">
        <v>1.4999999999999999E-2</v>
      </c>
      <c r="E253">
        <v>0.748</v>
      </c>
      <c r="F253">
        <v>0.23699999999999999</v>
      </c>
      <c r="G253">
        <v>0.97089999999999999</v>
      </c>
      <c r="H253">
        <f t="shared" si="4"/>
        <v>1.9708999999999999</v>
      </c>
      <c r="L253">
        <v>1</v>
      </c>
    </row>
    <row r="254" spans="1:12" ht="69.599999999999994" customHeight="1" x14ac:dyDescent="0.4">
      <c r="A254" t="s">
        <v>4148</v>
      </c>
      <c r="B254" s="1" t="s">
        <v>9265</v>
      </c>
      <c r="D254">
        <v>0</v>
      </c>
      <c r="E254">
        <v>0.36499999999999999</v>
      </c>
      <c r="F254">
        <v>0.63500000000000001</v>
      </c>
      <c r="G254">
        <v>0.78890000000000005</v>
      </c>
      <c r="H254">
        <f t="shared" si="4"/>
        <v>1.7888999999999999</v>
      </c>
      <c r="L254">
        <v>1</v>
      </c>
    </row>
    <row r="255" spans="1:12" ht="69.599999999999994" customHeight="1" x14ac:dyDescent="0.4">
      <c r="A255" t="s">
        <v>4149</v>
      </c>
      <c r="B255" s="1" t="s">
        <v>9264</v>
      </c>
      <c r="D255">
        <v>0</v>
      </c>
      <c r="E255">
        <v>0.68600000000000005</v>
      </c>
      <c r="F255">
        <v>0.314</v>
      </c>
      <c r="G255">
        <v>0.66879999999999995</v>
      </c>
      <c r="H255">
        <f t="shared" si="4"/>
        <v>1.6688000000000001</v>
      </c>
      <c r="L255">
        <v>1</v>
      </c>
    </row>
    <row r="256" spans="1:12" ht="69.599999999999994" customHeight="1" x14ac:dyDescent="0.4">
      <c r="A256" t="s">
        <v>4150</v>
      </c>
      <c r="B256" s="1" t="s">
        <v>9263</v>
      </c>
      <c r="D256">
        <v>0.34799999999999998</v>
      </c>
      <c r="E256">
        <v>0.497</v>
      </c>
      <c r="F256">
        <v>0.155</v>
      </c>
      <c r="G256">
        <v>-0.5423</v>
      </c>
      <c r="H256">
        <f t="shared" si="4"/>
        <v>0.4577</v>
      </c>
      <c r="L256">
        <v>1</v>
      </c>
    </row>
    <row r="257" spans="1:12" ht="104.4" customHeight="1" x14ac:dyDescent="0.4">
      <c r="A257" t="s">
        <v>4151</v>
      </c>
      <c r="B257" s="1" t="s">
        <v>9262</v>
      </c>
      <c r="D257">
        <v>0.14099999999999999</v>
      </c>
      <c r="E257">
        <v>0.73799999999999999</v>
      </c>
      <c r="F257">
        <v>0.121</v>
      </c>
      <c r="G257">
        <v>-7.7200000000000005E-2</v>
      </c>
      <c r="H257">
        <f t="shared" si="4"/>
        <v>0.92279999999999995</v>
      </c>
      <c r="L257">
        <v>1</v>
      </c>
    </row>
    <row r="258" spans="1:12" ht="174" customHeight="1" x14ac:dyDescent="0.4">
      <c r="A258" t="s">
        <v>4152</v>
      </c>
      <c r="B258" s="1" t="s">
        <v>9261</v>
      </c>
      <c r="D258">
        <v>0.14000000000000001</v>
      </c>
      <c r="E258">
        <v>0.69899999999999995</v>
      </c>
      <c r="F258">
        <v>0.161</v>
      </c>
      <c r="G258">
        <v>0.1739</v>
      </c>
      <c r="H258">
        <f t="shared" si="4"/>
        <v>1.1738999999999999</v>
      </c>
      <c r="L258">
        <v>1</v>
      </c>
    </row>
    <row r="259" spans="1:12" ht="69.599999999999994" customHeight="1" x14ac:dyDescent="0.4">
      <c r="A259" t="s">
        <v>4153</v>
      </c>
      <c r="B259" s="1" t="s">
        <v>9260</v>
      </c>
      <c r="D259">
        <v>0.193</v>
      </c>
      <c r="E259">
        <v>0.72899999999999998</v>
      </c>
      <c r="F259">
        <v>7.8E-2</v>
      </c>
      <c r="G259">
        <v>-0.40029999999999999</v>
      </c>
      <c r="H259">
        <f t="shared" si="4"/>
        <v>0.59970000000000001</v>
      </c>
      <c r="L259">
        <v>1</v>
      </c>
    </row>
    <row r="260" spans="1:12" ht="69.599999999999994" customHeight="1" x14ac:dyDescent="0.4">
      <c r="A260" t="s">
        <v>4154</v>
      </c>
      <c r="B260" s="1" t="s">
        <v>9259</v>
      </c>
      <c r="D260">
        <v>0</v>
      </c>
      <c r="E260">
        <v>0.76700000000000002</v>
      </c>
      <c r="F260">
        <v>0.23300000000000001</v>
      </c>
      <c r="G260">
        <v>0.77010000000000001</v>
      </c>
      <c r="H260">
        <f t="shared" si="4"/>
        <v>1.7701</v>
      </c>
      <c r="L260">
        <v>1</v>
      </c>
    </row>
    <row r="261" spans="1:12" ht="69.599999999999994" customHeight="1" x14ac:dyDescent="0.4">
      <c r="A261" t="s">
        <v>4155</v>
      </c>
      <c r="B261" s="1" t="s">
        <v>9258</v>
      </c>
      <c r="D261">
        <v>0</v>
      </c>
      <c r="E261">
        <v>0.69</v>
      </c>
      <c r="F261">
        <v>0.31</v>
      </c>
      <c r="G261">
        <v>0.66959999999999997</v>
      </c>
      <c r="H261">
        <f t="shared" si="4"/>
        <v>1.6696</v>
      </c>
      <c r="L261">
        <v>1</v>
      </c>
    </row>
    <row r="262" spans="1:12" ht="139.19999999999999" customHeight="1" x14ac:dyDescent="0.4">
      <c r="A262" t="s">
        <v>4156</v>
      </c>
      <c r="B262" s="1" t="s">
        <v>9257</v>
      </c>
      <c r="D262">
        <v>0</v>
      </c>
      <c r="E262">
        <v>0.90600000000000003</v>
      </c>
      <c r="F262">
        <v>9.4E-2</v>
      </c>
      <c r="G262">
        <v>0.8357</v>
      </c>
      <c r="H262">
        <f t="shared" si="4"/>
        <v>1.8357000000000001</v>
      </c>
      <c r="L262">
        <v>1</v>
      </c>
    </row>
    <row r="263" spans="1:12" x14ac:dyDescent="0.4">
      <c r="A263" t="s">
        <v>4157</v>
      </c>
      <c r="B263" t="s">
        <v>9256</v>
      </c>
      <c r="D263">
        <v>0.11700000000000001</v>
      </c>
      <c r="E263">
        <v>0.59199999999999997</v>
      </c>
      <c r="F263">
        <v>0.29099999999999998</v>
      </c>
      <c r="G263">
        <v>0.63100000000000001</v>
      </c>
      <c r="H263">
        <f t="shared" si="4"/>
        <v>1.631</v>
      </c>
      <c r="L263">
        <v>1</v>
      </c>
    </row>
    <row r="264" spans="1:12" ht="69.599999999999994" customHeight="1" x14ac:dyDescent="0.4">
      <c r="A264" t="s">
        <v>4158</v>
      </c>
      <c r="B264" s="1" t="s">
        <v>9255</v>
      </c>
      <c r="D264">
        <v>7.1999999999999995E-2</v>
      </c>
      <c r="E264">
        <v>0.47699999999999998</v>
      </c>
      <c r="F264">
        <v>0.45100000000000001</v>
      </c>
      <c r="G264">
        <v>0.90720000000000001</v>
      </c>
      <c r="H264">
        <f t="shared" si="4"/>
        <v>1.9072</v>
      </c>
      <c r="L264">
        <v>1</v>
      </c>
    </row>
    <row r="265" spans="1:12" ht="69.599999999999994" customHeight="1" x14ac:dyDescent="0.4">
      <c r="A265" t="s">
        <v>4159</v>
      </c>
      <c r="B265" s="1" t="s">
        <v>9254</v>
      </c>
      <c r="D265">
        <v>0</v>
      </c>
      <c r="E265">
        <v>0.66700000000000004</v>
      </c>
      <c r="F265">
        <v>0.33300000000000002</v>
      </c>
      <c r="G265">
        <v>0.36120000000000002</v>
      </c>
      <c r="H265">
        <f t="shared" si="4"/>
        <v>1.3612</v>
      </c>
      <c r="L265">
        <v>1</v>
      </c>
    </row>
    <row r="266" spans="1:12" ht="139.19999999999999" customHeight="1" x14ac:dyDescent="0.4">
      <c r="A266" t="s">
        <v>4160</v>
      </c>
      <c r="B266" s="1" t="s">
        <v>9253</v>
      </c>
      <c r="D266">
        <v>2.4E-2</v>
      </c>
      <c r="E266">
        <v>0.63700000000000001</v>
      </c>
      <c r="F266">
        <v>0.33900000000000002</v>
      </c>
      <c r="G266">
        <v>0.97289999999999999</v>
      </c>
      <c r="H266">
        <f t="shared" si="4"/>
        <v>1.9729000000000001</v>
      </c>
      <c r="L266">
        <v>1</v>
      </c>
    </row>
    <row r="267" spans="1:12" ht="69.599999999999994" customHeight="1" x14ac:dyDescent="0.4">
      <c r="A267" t="s">
        <v>4161</v>
      </c>
      <c r="B267" s="1" t="s">
        <v>9252</v>
      </c>
      <c r="D267">
        <v>0</v>
      </c>
      <c r="E267">
        <v>0.73899999999999999</v>
      </c>
      <c r="F267">
        <v>0.26100000000000001</v>
      </c>
      <c r="G267">
        <v>0.8306</v>
      </c>
      <c r="H267">
        <f t="shared" si="4"/>
        <v>1.8306</v>
      </c>
      <c r="L267">
        <v>1</v>
      </c>
    </row>
    <row r="268" spans="1:12" ht="87" customHeight="1" x14ac:dyDescent="0.4">
      <c r="A268" t="s">
        <v>36</v>
      </c>
      <c r="B268" s="1" t="s">
        <v>9251</v>
      </c>
      <c r="D268">
        <v>2.3E-2</v>
      </c>
      <c r="E268">
        <v>0.67500000000000004</v>
      </c>
      <c r="F268">
        <v>0.30199999999999999</v>
      </c>
      <c r="G268">
        <v>0.95309999999999995</v>
      </c>
      <c r="H268">
        <f t="shared" si="4"/>
        <v>1.9531000000000001</v>
      </c>
      <c r="L268">
        <v>1</v>
      </c>
    </row>
    <row r="269" spans="1:12" ht="69.599999999999994" customHeight="1" x14ac:dyDescent="0.4">
      <c r="A269" t="s">
        <v>4162</v>
      </c>
      <c r="B269" s="1" t="s">
        <v>9250</v>
      </c>
      <c r="D269">
        <v>0</v>
      </c>
      <c r="E269">
        <v>0.54900000000000004</v>
      </c>
      <c r="F269">
        <v>0.45100000000000001</v>
      </c>
      <c r="G269">
        <v>0.81259999999999999</v>
      </c>
      <c r="H269">
        <f t="shared" si="4"/>
        <v>1.8126</v>
      </c>
      <c r="L269">
        <v>1</v>
      </c>
    </row>
    <row r="270" spans="1:12" ht="69.599999999999994" customHeight="1" x14ac:dyDescent="0.4">
      <c r="A270" t="s">
        <v>2963</v>
      </c>
      <c r="B270" s="1" t="s">
        <v>9249</v>
      </c>
      <c r="D270">
        <v>0</v>
      </c>
      <c r="E270">
        <v>0.70799999999999996</v>
      </c>
      <c r="F270">
        <v>0.29199999999999998</v>
      </c>
      <c r="G270">
        <v>0.73509999999999998</v>
      </c>
      <c r="H270">
        <f t="shared" si="4"/>
        <v>1.7351000000000001</v>
      </c>
      <c r="L270">
        <v>1</v>
      </c>
    </row>
    <row r="271" spans="1:12" ht="69.599999999999994" customHeight="1" x14ac:dyDescent="0.4">
      <c r="A271" t="s">
        <v>2265</v>
      </c>
      <c r="B271" s="1" t="s">
        <v>9248</v>
      </c>
      <c r="D271">
        <v>0</v>
      </c>
      <c r="E271">
        <v>0.61599999999999999</v>
      </c>
      <c r="F271">
        <v>0.38400000000000001</v>
      </c>
      <c r="G271">
        <v>0.68079999999999996</v>
      </c>
      <c r="H271">
        <f t="shared" si="4"/>
        <v>1.6808000000000001</v>
      </c>
      <c r="L271">
        <v>1</v>
      </c>
    </row>
    <row r="272" spans="1:12" ht="139.19999999999999" customHeight="1" x14ac:dyDescent="0.4">
      <c r="A272" t="s">
        <v>4163</v>
      </c>
      <c r="B272" s="1" t="s">
        <v>9247</v>
      </c>
      <c r="D272">
        <v>6.5000000000000002E-2</v>
      </c>
      <c r="E272">
        <v>0.624</v>
      </c>
      <c r="F272">
        <v>0.311</v>
      </c>
      <c r="G272">
        <v>0.86499999999999999</v>
      </c>
      <c r="H272">
        <f t="shared" si="4"/>
        <v>1.865</v>
      </c>
      <c r="L272">
        <v>1</v>
      </c>
    </row>
    <row r="273" spans="1:12" ht="87" customHeight="1" x14ac:dyDescent="0.4">
      <c r="A273" t="s">
        <v>3066</v>
      </c>
      <c r="B273" s="1" t="s">
        <v>9246</v>
      </c>
      <c r="D273">
        <v>0.129</v>
      </c>
      <c r="E273">
        <v>0.70899999999999996</v>
      </c>
      <c r="F273">
        <v>0.16200000000000001</v>
      </c>
      <c r="G273">
        <v>0.31669999999999998</v>
      </c>
      <c r="H273">
        <f t="shared" si="4"/>
        <v>1.3167</v>
      </c>
      <c r="L273">
        <v>1</v>
      </c>
    </row>
    <row r="274" spans="1:12" ht="104.4" customHeight="1" x14ac:dyDescent="0.4">
      <c r="A274" t="s">
        <v>4164</v>
      </c>
      <c r="B274" s="1" t="s">
        <v>9245</v>
      </c>
      <c r="D274">
        <v>0</v>
      </c>
      <c r="E274">
        <v>0.70399999999999996</v>
      </c>
      <c r="F274">
        <v>0.29599999999999999</v>
      </c>
      <c r="G274">
        <v>0.63690000000000002</v>
      </c>
      <c r="H274">
        <f t="shared" si="4"/>
        <v>1.6369</v>
      </c>
      <c r="L274">
        <v>1</v>
      </c>
    </row>
    <row r="275" spans="1:12" x14ac:dyDescent="0.4">
      <c r="A275" t="s">
        <v>4165</v>
      </c>
      <c r="B275" t="s">
        <v>9244</v>
      </c>
      <c r="D275">
        <v>0.04</v>
      </c>
      <c r="E275">
        <v>0.88600000000000001</v>
      </c>
      <c r="F275">
        <v>7.3999999999999996E-2</v>
      </c>
      <c r="G275">
        <v>0.69079999999999997</v>
      </c>
      <c r="H275">
        <f t="shared" si="4"/>
        <v>1.6907999999999999</v>
      </c>
      <c r="L275">
        <v>1</v>
      </c>
    </row>
    <row r="276" spans="1:12" ht="87" customHeight="1" x14ac:dyDescent="0.4">
      <c r="A276" t="s">
        <v>4166</v>
      </c>
      <c r="B276" s="1" t="s">
        <v>9243</v>
      </c>
      <c r="D276">
        <v>0</v>
      </c>
      <c r="E276">
        <v>0.84499999999999997</v>
      </c>
      <c r="F276">
        <v>0.155</v>
      </c>
      <c r="G276">
        <v>0.54110000000000003</v>
      </c>
      <c r="H276">
        <f t="shared" si="4"/>
        <v>1.5411000000000001</v>
      </c>
      <c r="L276">
        <v>1</v>
      </c>
    </row>
    <row r="277" spans="1:12" ht="69.599999999999994" customHeight="1" x14ac:dyDescent="0.4">
      <c r="A277" t="s">
        <v>4167</v>
      </c>
      <c r="B277" s="1" t="s">
        <v>9242</v>
      </c>
      <c r="D277">
        <v>0</v>
      </c>
      <c r="E277">
        <v>0.23300000000000001</v>
      </c>
      <c r="F277">
        <v>0.76700000000000002</v>
      </c>
      <c r="G277">
        <v>0.76500000000000001</v>
      </c>
      <c r="H277">
        <f t="shared" si="4"/>
        <v>1.7650000000000001</v>
      </c>
      <c r="L277">
        <v>1</v>
      </c>
    </row>
    <row r="278" spans="1:12" ht="69.599999999999994" customHeight="1" x14ac:dyDescent="0.4">
      <c r="A278" t="s">
        <v>4168</v>
      </c>
      <c r="B278" s="1" t="s">
        <v>9241</v>
      </c>
      <c r="D278">
        <v>0</v>
      </c>
      <c r="E278">
        <v>0.65300000000000002</v>
      </c>
      <c r="F278">
        <v>0.34699999999999998</v>
      </c>
      <c r="G278">
        <v>0.49270000000000003</v>
      </c>
      <c r="H278">
        <f t="shared" si="4"/>
        <v>1.4927000000000001</v>
      </c>
      <c r="L278">
        <v>1</v>
      </c>
    </row>
    <row r="279" spans="1:12" ht="174" customHeight="1" x14ac:dyDescent="0.4">
      <c r="A279" t="s">
        <v>4169</v>
      </c>
      <c r="B279" s="1" t="s">
        <v>9240</v>
      </c>
      <c r="D279">
        <v>0</v>
      </c>
      <c r="E279">
        <v>0.61</v>
      </c>
      <c r="F279">
        <v>0.39</v>
      </c>
      <c r="G279">
        <v>0.95709999999999995</v>
      </c>
      <c r="H279">
        <f t="shared" si="4"/>
        <v>1.9571000000000001</v>
      </c>
      <c r="L279">
        <v>1</v>
      </c>
    </row>
    <row r="280" spans="1:12" ht="69.599999999999994" customHeight="1" x14ac:dyDescent="0.4">
      <c r="A280" t="s">
        <v>4170</v>
      </c>
      <c r="B280" s="1" t="s">
        <v>9239</v>
      </c>
      <c r="D280">
        <v>4.2999999999999997E-2</v>
      </c>
      <c r="E280">
        <v>0.88700000000000001</v>
      </c>
      <c r="F280">
        <v>7.0000000000000007E-2</v>
      </c>
      <c r="G280">
        <v>0.33500000000000002</v>
      </c>
      <c r="H280">
        <f t="shared" si="4"/>
        <v>1.335</v>
      </c>
      <c r="L280">
        <v>1</v>
      </c>
    </row>
    <row r="281" spans="1:12" ht="104.4" customHeight="1" x14ac:dyDescent="0.4">
      <c r="A281" t="s">
        <v>4171</v>
      </c>
      <c r="B281" s="1" t="s">
        <v>9238</v>
      </c>
      <c r="D281">
        <v>0</v>
      </c>
      <c r="E281">
        <v>0.81699999999999995</v>
      </c>
      <c r="F281">
        <v>0.183</v>
      </c>
      <c r="G281">
        <v>0.78690000000000004</v>
      </c>
      <c r="H281">
        <f t="shared" si="4"/>
        <v>1.7869000000000002</v>
      </c>
      <c r="L281">
        <v>1</v>
      </c>
    </row>
    <row r="282" spans="1:12" ht="52.2" customHeight="1" x14ac:dyDescent="0.4">
      <c r="A282" t="s">
        <v>4172</v>
      </c>
      <c r="B282" s="1" t="s">
        <v>9237</v>
      </c>
      <c r="D282">
        <v>3.9E-2</v>
      </c>
      <c r="E282">
        <v>0.75</v>
      </c>
      <c r="F282">
        <v>0.21099999999999999</v>
      </c>
      <c r="G282">
        <v>0.96140000000000003</v>
      </c>
      <c r="H282">
        <f t="shared" si="4"/>
        <v>1.9614</v>
      </c>
      <c r="L282">
        <v>1</v>
      </c>
    </row>
    <row r="283" spans="1:12" ht="87" customHeight="1" x14ac:dyDescent="0.4">
      <c r="A283" t="s">
        <v>4173</v>
      </c>
      <c r="B283" s="1" t="s">
        <v>9236</v>
      </c>
      <c r="D283">
        <v>3.7999999999999999E-2</v>
      </c>
      <c r="E283">
        <v>0.75800000000000001</v>
      </c>
      <c r="F283">
        <v>0.20399999999999999</v>
      </c>
      <c r="G283">
        <v>0.87890000000000001</v>
      </c>
      <c r="H283">
        <f t="shared" si="4"/>
        <v>1.8789</v>
      </c>
      <c r="L283">
        <v>1</v>
      </c>
    </row>
    <row r="284" spans="1:12" ht="69.599999999999994" customHeight="1" x14ac:dyDescent="0.4">
      <c r="A284" t="s">
        <v>4174</v>
      </c>
      <c r="B284" s="1" t="s">
        <v>9235</v>
      </c>
      <c r="D284">
        <v>0</v>
      </c>
      <c r="E284">
        <v>1</v>
      </c>
      <c r="F284">
        <v>0</v>
      </c>
      <c r="G284">
        <v>0</v>
      </c>
      <c r="H284">
        <f t="shared" si="4"/>
        <v>1</v>
      </c>
      <c r="L284">
        <v>1</v>
      </c>
    </row>
    <row r="285" spans="1:12" ht="69.599999999999994" customHeight="1" x14ac:dyDescent="0.4">
      <c r="A285" t="s">
        <v>4175</v>
      </c>
      <c r="B285" s="1" t="s">
        <v>9234</v>
      </c>
      <c r="D285">
        <v>0</v>
      </c>
      <c r="E285">
        <v>0.80100000000000005</v>
      </c>
      <c r="F285">
        <v>0.19900000000000001</v>
      </c>
      <c r="G285">
        <v>0.57189999999999996</v>
      </c>
      <c r="H285">
        <f t="shared" si="4"/>
        <v>1.5718999999999999</v>
      </c>
      <c r="L285">
        <v>1</v>
      </c>
    </row>
    <row r="286" spans="1:12" ht="69.599999999999994" customHeight="1" x14ac:dyDescent="0.4">
      <c r="A286" t="s">
        <v>4176</v>
      </c>
      <c r="B286" s="1" t="s">
        <v>9233</v>
      </c>
      <c r="D286">
        <v>0</v>
      </c>
      <c r="E286">
        <v>0.60199999999999998</v>
      </c>
      <c r="F286">
        <v>0.39800000000000002</v>
      </c>
      <c r="G286">
        <v>0.51060000000000005</v>
      </c>
      <c r="H286">
        <f t="shared" si="4"/>
        <v>1.5106000000000002</v>
      </c>
      <c r="L286">
        <v>1</v>
      </c>
    </row>
    <row r="287" spans="1:12" ht="69.599999999999994" customHeight="1" x14ac:dyDescent="0.4">
      <c r="A287" t="s">
        <v>4177</v>
      </c>
      <c r="B287" s="1" t="s">
        <v>9232</v>
      </c>
      <c r="D287">
        <v>0.438</v>
      </c>
      <c r="E287">
        <v>0.56200000000000006</v>
      </c>
      <c r="F287">
        <v>0</v>
      </c>
      <c r="G287">
        <v>-0.59830000000000005</v>
      </c>
      <c r="H287">
        <f t="shared" si="4"/>
        <v>0.40169999999999995</v>
      </c>
      <c r="L287">
        <v>1</v>
      </c>
    </row>
    <row r="288" spans="1:12" ht="69.599999999999994" customHeight="1" x14ac:dyDescent="0.4">
      <c r="A288" t="s">
        <v>4178</v>
      </c>
      <c r="B288" s="1" t="s">
        <v>9231</v>
      </c>
      <c r="D288">
        <v>0</v>
      </c>
      <c r="E288">
        <v>0.40699999999999997</v>
      </c>
      <c r="F288">
        <v>0.59299999999999997</v>
      </c>
      <c r="G288">
        <v>0.95520000000000005</v>
      </c>
      <c r="H288">
        <f t="shared" si="4"/>
        <v>1.9552</v>
      </c>
      <c r="L288">
        <v>1</v>
      </c>
    </row>
    <row r="289" spans="1:12" ht="208.95" customHeight="1" x14ac:dyDescent="0.4">
      <c r="A289" t="s">
        <v>4179</v>
      </c>
      <c r="B289" s="1" t="s">
        <v>9230</v>
      </c>
      <c r="D289">
        <v>9.4E-2</v>
      </c>
      <c r="E289">
        <v>0.66300000000000003</v>
      </c>
      <c r="F289">
        <v>0.24299999999999999</v>
      </c>
      <c r="G289">
        <v>0.40189999999999998</v>
      </c>
      <c r="H289">
        <f t="shared" si="4"/>
        <v>1.4018999999999999</v>
      </c>
      <c r="L289">
        <v>1</v>
      </c>
    </row>
    <row r="290" spans="1:12" ht="104.4" customHeight="1" x14ac:dyDescent="0.4">
      <c r="A290" t="s">
        <v>4180</v>
      </c>
      <c r="B290" s="1" t="s">
        <v>9229</v>
      </c>
      <c r="D290">
        <v>0</v>
      </c>
      <c r="E290">
        <v>0.61499999999999999</v>
      </c>
      <c r="F290">
        <v>0.38500000000000001</v>
      </c>
      <c r="G290">
        <v>0.85550000000000004</v>
      </c>
      <c r="H290">
        <f t="shared" si="4"/>
        <v>1.8555000000000001</v>
      </c>
      <c r="L290">
        <v>1</v>
      </c>
    </row>
    <row r="291" spans="1:12" ht="69.599999999999994" customHeight="1" x14ac:dyDescent="0.4">
      <c r="A291" t="s">
        <v>4181</v>
      </c>
      <c r="B291" s="1" t="s">
        <v>9228</v>
      </c>
      <c r="D291">
        <v>0</v>
      </c>
      <c r="E291">
        <v>0.63700000000000001</v>
      </c>
      <c r="F291">
        <v>0.36299999999999999</v>
      </c>
      <c r="G291">
        <v>0.89980000000000004</v>
      </c>
      <c r="H291">
        <f t="shared" si="4"/>
        <v>1.8997999999999999</v>
      </c>
      <c r="L291">
        <v>1</v>
      </c>
    </row>
    <row r="292" spans="1:12" ht="69.599999999999994" customHeight="1" x14ac:dyDescent="0.4">
      <c r="A292" t="s">
        <v>4182</v>
      </c>
      <c r="B292" s="1" t="s">
        <v>9227</v>
      </c>
      <c r="D292">
        <v>0</v>
      </c>
      <c r="E292">
        <v>1</v>
      </c>
      <c r="F292">
        <v>0</v>
      </c>
      <c r="G292">
        <v>0</v>
      </c>
      <c r="H292">
        <f t="shared" si="4"/>
        <v>1</v>
      </c>
      <c r="L292">
        <v>1</v>
      </c>
    </row>
    <row r="293" spans="1:12" ht="69.599999999999994" customHeight="1" x14ac:dyDescent="0.4">
      <c r="A293" t="s">
        <v>4183</v>
      </c>
      <c r="B293" s="1" t="s">
        <v>9226</v>
      </c>
      <c r="D293">
        <v>6.4000000000000001E-2</v>
      </c>
      <c r="E293">
        <v>0.81699999999999995</v>
      </c>
      <c r="F293">
        <v>0.11899999999999999</v>
      </c>
      <c r="G293">
        <v>0.30159999999999998</v>
      </c>
      <c r="H293">
        <f t="shared" ref="H293:H351" si="5">SUM(G293,L293)</f>
        <v>1.3016000000000001</v>
      </c>
      <c r="L293">
        <v>1</v>
      </c>
    </row>
    <row r="294" spans="1:12" x14ac:dyDescent="0.4">
      <c r="A294" t="s">
        <v>4184</v>
      </c>
      <c r="B294" t="s">
        <v>9225</v>
      </c>
      <c r="D294">
        <v>0</v>
      </c>
      <c r="E294">
        <v>0.71399999999999997</v>
      </c>
      <c r="F294">
        <v>0.28599999999999998</v>
      </c>
      <c r="G294">
        <v>0.49390000000000001</v>
      </c>
      <c r="H294">
        <f t="shared" si="5"/>
        <v>1.4939</v>
      </c>
      <c r="L294">
        <v>1</v>
      </c>
    </row>
    <row r="295" spans="1:12" ht="69.599999999999994" customHeight="1" x14ac:dyDescent="0.4">
      <c r="A295" t="s">
        <v>4185</v>
      </c>
      <c r="B295" s="1" t="s">
        <v>9224</v>
      </c>
      <c r="D295">
        <v>0</v>
      </c>
      <c r="E295">
        <v>0.61099999999999999</v>
      </c>
      <c r="F295">
        <v>0.38900000000000001</v>
      </c>
      <c r="G295">
        <v>0.74850000000000005</v>
      </c>
      <c r="H295">
        <f t="shared" si="5"/>
        <v>1.7484999999999999</v>
      </c>
      <c r="L295">
        <v>1</v>
      </c>
    </row>
    <row r="296" spans="1:12" ht="104.4" customHeight="1" x14ac:dyDescent="0.4">
      <c r="A296" t="s">
        <v>4186</v>
      </c>
      <c r="B296" s="1" t="s">
        <v>9223</v>
      </c>
      <c r="D296">
        <v>0</v>
      </c>
      <c r="E296">
        <v>0.78400000000000003</v>
      </c>
      <c r="F296">
        <v>0.216</v>
      </c>
      <c r="G296">
        <v>0.5927</v>
      </c>
      <c r="H296">
        <f t="shared" si="5"/>
        <v>1.5927</v>
      </c>
      <c r="L296">
        <v>1</v>
      </c>
    </row>
    <row r="297" spans="1:12" ht="69.599999999999994" customHeight="1" x14ac:dyDescent="0.4">
      <c r="A297" t="s">
        <v>4187</v>
      </c>
      <c r="B297" s="1" t="s">
        <v>9222</v>
      </c>
      <c r="D297">
        <v>0</v>
      </c>
      <c r="E297">
        <v>0.67400000000000004</v>
      </c>
      <c r="F297">
        <v>0.32600000000000001</v>
      </c>
      <c r="G297">
        <v>0.44040000000000001</v>
      </c>
      <c r="H297">
        <f t="shared" si="5"/>
        <v>1.4403999999999999</v>
      </c>
      <c r="L297">
        <v>1</v>
      </c>
    </row>
    <row r="298" spans="1:12" ht="69.599999999999994" customHeight="1" x14ac:dyDescent="0.4">
      <c r="A298" t="s">
        <v>4188</v>
      </c>
      <c r="B298" s="1" t="s">
        <v>9221</v>
      </c>
      <c r="D298">
        <v>0.13300000000000001</v>
      </c>
      <c r="E298">
        <v>0.66700000000000004</v>
      </c>
      <c r="F298">
        <v>0.2</v>
      </c>
      <c r="G298">
        <v>0.2732</v>
      </c>
      <c r="H298">
        <f t="shared" si="5"/>
        <v>1.2732000000000001</v>
      </c>
      <c r="L298">
        <v>1</v>
      </c>
    </row>
    <row r="299" spans="1:12" ht="69.599999999999994" customHeight="1" x14ac:dyDescent="0.4">
      <c r="A299" t="s">
        <v>4189</v>
      </c>
      <c r="B299" s="1" t="s">
        <v>9220</v>
      </c>
      <c r="D299">
        <v>0</v>
      </c>
      <c r="E299">
        <v>0.73399999999999999</v>
      </c>
      <c r="F299">
        <v>0.26600000000000001</v>
      </c>
      <c r="G299">
        <v>0.44040000000000001</v>
      </c>
      <c r="H299">
        <f t="shared" si="5"/>
        <v>1.4403999999999999</v>
      </c>
      <c r="L299">
        <v>1</v>
      </c>
    </row>
    <row r="300" spans="1:12" ht="69.599999999999994" customHeight="1" x14ac:dyDescent="0.4">
      <c r="A300" t="s">
        <v>4190</v>
      </c>
      <c r="B300" s="1" t="s">
        <v>9219</v>
      </c>
      <c r="D300">
        <v>0</v>
      </c>
      <c r="E300">
        <v>0.625</v>
      </c>
      <c r="F300">
        <v>0.375</v>
      </c>
      <c r="G300">
        <v>0.63690000000000002</v>
      </c>
      <c r="H300">
        <f t="shared" si="5"/>
        <v>1.6369</v>
      </c>
      <c r="L300">
        <v>1</v>
      </c>
    </row>
    <row r="301" spans="1:12" ht="174" customHeight="1" x14ac:dyDescent="0.4">
      <c r="A301" t="s">
        <v>4191</v>
      </c>
      <c r="B301" s="1" t="s">
        <v>9218</v>
      </c>
      <c r="D301">
        <v>0</v>
      </c>
      <c r="E301">
        <v>0.94699999999999995</v>
      </c>
      <c r="F301">
        <v>5.2999999999999999E-2</v>
      </c>
      <c r="G301">
        <v>0.1027</v>
      </c>
      <c r="H301">
        <f t="shared" si="5"/>
        <v>1.1027</v>
      </c>
      <c r="L301">
        <v>1</v>
      </c>
    </row>
    <row r="302" spans="1:12" ht="69.599999999999994" customHeight="1" x14ac:dyDescent="0.4">
      <c r="A302" t="s">
        <v>4192</v>
      </c>
      <c r="B302" s="1" t="s">
        <v>9217</v>
      </c>
      <c r="D302">
        <v>0</v>
      </c>
      <c r="E302">
        <v>0.39400000000000002</v>
      </c>
      <c r="F302">
        <v>0.60599999999999998</v>
      </c>
      <c r="G302">
        <v>0.90590000000000004</v>
      </c>
      <c r="H302">
        <f t="shared" si="5"/>
        <v>1.9058999999999999</v>
      </c>
      <c r="L302">
        <v>1</v>
      </c>
    </row>
    <row r="303" spans="1:12" ht="104.4" customHeight="1" x14ac:dyDescent="0.4">
      <c r="A303" t="s">
        <v>4193</v>
      </c>
      <c r="B303" s="1" t="s">
        <v>9216</v>
      </c>
      <c r="D303">
        <v>9.7000000000000003E-2</v>
      </c>
      <c r="E303">
        <v>0.745</v>
      </c>
      <c r="F303">
        <v>0.157</v>
      </c>
      <c r="G303">
        <v>0.6361</v>
      </c>
      <c r="H303">
        <f t="shared" si="5"/>
        <v>1.6360999999999999</v>
      </c>
      <c r="L303">
        <v>1</v>
      </c>
    </row>
    <row r="304" spans="1:12" ht="87" customHeight="1" x14ac:dyDescent="0.4">
      <c r="A304" t="s">
        <v>170</v>
      </c>
      <c r="B304" s="1" t="s">
        <v>9215</v>
      </c>
      <c r="D304">
        <v>2.9000000000000001E-2</v>
      </c>
      <c r="E304">
        <v>0.68799999999999994</v>
      </c>
      <c r="F304">
        <v>0.28299999999999997</v>
      </c>
      <c r="G304">
        <v>0.95309999999999995</v>
      </c>
      <c r="H304">
        <f t="shared" si="5"/>
        <v>1.9531000000000001</v>
      </c>
      <c r="L304">
        <v>1</v>
      </c>
    </row>
    <row r="305" spans="1:12" x14ac:dyDescent="0.4">
      <c r="A305" t="s">
        <v>4194</v>
      </c>
      <c r="B305" t="s">
        <v>9214</v>
      </c>
      <c r="D305">
        <v>0</v>
      </c>
      <c r="E305">
        <v>0.498</v>
      </c>
      <c r="F305">
        <v>0.502</v>
      </c>
      <c r="G305">
        <v>0.72270000000000001</v>
      </c>
      <c r="H305">
        <f t="shared" si="5"/>
        <v>1.7227000000000001</v>
      </c>
      <c r="L305">
        <v>1</v>
      </c>
    </row>
    <row r="306" spans="1:12" ht="69.599999999999994" customHeight="1" x14ac:dyDescent="0.4">
      <c r="A306" t="s">
        <v>4195</v>
      </c>
      <c r="B306" s="1" t="s">
        <v>9213</v>
      </c>
      <c r="D306">
        <v>0</v>
      </c>
      <c r="E306">
        <v>0.435</v>
      </c>
      <c r="F306">
        <v>0.56499999999999995</v>
      </c>
      <c r="G306">
        <v>0.63690000000000002</v>
      </c>
      <c r="H306">
        <f t="shared" si="5"/>
        <v>1.6369</v>
      </c>
      <c r="L306">
        <v>1</v>
      </c>
    </row>
    <row r="307" spans="1:12" ht="104.4" customHeight="1" x14ac:dyDescent="0.4">
      <c r="A307" t="s">
        <v>4196</v>
      </c>
      <c r="B307" s="1" t="s">
        <v>9212</v>
      </c>
      <c r="D307">
        <v>0</v>
      </c>
      <c r="E307">
        <v>0.76600000000000001</v>
      </c>
      <c r="F307">
        <v>0.23400000000000001</v>
      </c>
      <c r="G307">
        <v>0.59940000000000004</v>
      </c>
      <c r="H307">
        <f t="shared" si="5"/>
        <v>1.5994000000000002</v>
      </c>
      <c r="L307">
        <v>1</v>
      </c>
    </row>
    <row r="308" spans="1:12" ht="69.599999999999994" customHeight="1" x14ac:dyDescent="0.4">
      <c r="A308" t="s">
        <v>4197</v>
      </c>
      <c r="B308" s="1" t="s">
        <v>9211</v>
      </c>
      <c r="D308">
        <v>0</v>
      </c>
      <c r="E308">
        <v>0.25</v>
      </c>
      <c r="F308">
        <v>0.75</v>
      </c>
      <c r="G308">
        <v>0.71840000000000004</v>
      </c>
      <c r="H308">
        <f t="shared" si="5"/>
        <v>1.7183999999999999</v>
      </c>
      <c r="L308">
        <v>1</v>
      </c>
    </row>
    <row r="309" spans="1:12" ht="139.19999999999999" customHeight="1" x14ac:dyDescent="0.4">
      <c r="A309" t="s">
        <v>4198</v>
      </c>
      <c r="B309" s="1" t="s">
        <v>9210</v>
      </c>
      <c r="D309">
        <v>0</v>
      </c>
      <c r="E309">
        <v>0.88800000000000001</v>
      </c>
      <c r="F309">
        <v>0.112</v>
      </c>
      <c r="G309">
        <v>0.28460000000000002</v>
      </c>
      <c r="H309">
        <f t="shared" si="5"/>
        <v>1.2846</v>
      </c>
      <c r="L309">
        <v>1</v>
      </c>
    </row>
    <row r="310" spans="1:12" ht="69.599999999999994" customHeight="1" x14ac:dyDescent="0.4">
      <c r="A310" t="s">
        <v>4199</v>
      </c>
      <c r="B310" s="1" t="s">
        <v>9209</v>
      </c>
      <c r="D310">
        <v>0</v>
      </c>
      <c r="E310">
        <v>1</v>
      </c>
      <c r="F310">
        <v>0</v>
      </c>
      <c r="G310">
        <v>0</v>
      </c>
      <c r="H310">
        <f t="shared" si="5"/>
        <v>1</v>
      </c>
      <c r="L310">
        <v>1</v>
      </c>
    </row>
    <row r="311" spans="1:12" ht="104.4" customHeight="1" x14ac:dyDescent="0.4">
      <c r="A311" t="s">
        <v>4200</v>
      </c>
      <c r="B311" s="1" t="s">
        <v>9208</v>
      </c>
      <c r="D311">
        <v>0.124</v>
      </c>
      <c r="E311">
        <v>0.39300000000000002</v>
      </c>
      <c r="F311">
        <v>0.48299999999999998</v>
      </c>
      <c r="G311">
        <v>0.66739999999999999</v>
      </c>
      <c r="H311">
        <f t="shared" si="5"/>
        <v>1.6674</v>
      </c>
      <c r="L311">
        <v>1</v>
      </c>
    </row>
    <row r="312" spans="1:12" ht="69.599999999999994" customHeight="1" x14ac:dyDescent="0.4">
      <c r="A312" t="s">
        <v>4201</v>
      </c>
      <c r="B312" s="1" t="s">
        <v>9207</v>
      </c>
      <c r="D312">
        <v>8.3000000000000004E-2</v>
      </c>
      <c r="E312">
        <v>0.61099999999999999</v>
      </c>
      <c r="F312">
        <v>0.30599999999999999</v>
      </c>
      <c r="G312">
        <v>0.72640000000000005</v>
      </c>
      <c r="H312">
        <f t="shared" si="5"/>
        <v>1.7263999999999999</v>
      </c>
      <c r="L312">
        <v>1</v>
      </c>
    </row>
    <row r="313" spans="1:12" ht="69.599999999999994" customHeight="1" x14ac:dyDescent="0.4">
      <c r="A313" t="s">
        <v>4202</v>
      </c>
      <c r="B313" s="1" t="s">
        <v>9206</v>
      </c>
      <c r="D313">
        <v>0</v>
      </c>
      <c r="E313">
        <v>0.46700000000000003</v>
      </c>
      <c r="F313">
        <v>0.53300000000000003</v>
      </c>
      <c r="G313">
        <v>0.69079999999999997</v>
      </c>
      <c r="H313">
        <f t="shared" si="5"/>
        <v>1.6907999999999999</v>
      </c>
      <c r="L313">
        <v>1</v>
      </c>
    </row>
    <row r="314" spans="1:12" ht="139.19999999999999" customHeight="1" x14ac:dyDescent="0.4">
      <c r="A314" t="s">
        <v>1634</v>
      </c>
      <c r="B314" s="1" t="s">
        <v>9205</v>
      </c>
      <c r="D314">
        <v>0</v>
      </c>
      <c r="E314">
        <v>0.81</v>
      </c>
      <c r="F314">
        <v>0.19</v>
      </c>
      <c r="G314">
        <v>0.77829999999999999</v>
      </c>
      <c r="H314">
        <f t="shared" si="5"/>
        <v>1.7783</v>
      </c>
      <c r="L314">
        <v>1</v>
      </c>
    </row>
    <row r="315" spans="1:12" ht="69.599999999999994" customHeight="1" x14ac:dyDescent="0.4">
      <c r="A315" t="s">
        <v>4203</v>
      </c>
      <c r="B315" s="1" t="s">
        <v>9204</v>
      </c>
      <c r="D315">
        <v>0</v>
      </c>
      <c r="E315">
        <v>0.82</v>
      </c>
      <c r="F315">
        <v>0.18</v>
      </c>
      <c r="G315">
        <v>0.31819999999999998</v>
      </c>
      <c r="H315">
        <f t="shared" si="5"/>
        <v>1.3182</v>
      </c>
      <c r="L315">
        <v>1</v>
      </c>
    </row>
    <row r="316" spans="1:12" ht="139.19999999999999" customHeight="1" x14ac:dyDescent="0.4">
      <c r="A316" t="s">
        <v>4204</v>
      </c>
      <c r="B316" s="1" t="s">
        <v>9203</v>
      </c>
      <c r="D316">
        <v>0</v>
      </c>
      <c r="E316">
        <v>0.63600000000000001</v>
      </c>
      <c r="F316">
        <v>0.36399999999999999</v>
      </c>
      <c r="G316">
        <v>0.92710000000000004</v>
      </c>
      <c r="H316">
        <f t="shared" si="5"/>
        <v>1.9271</v>
      </c>
      <c r="L316">
        <v>1</v>
      </c>
    </row>
    <row r="317" spans="1:12" ht="69.599999999999994" customHeight="1" x14ac:dyDescent="0.4">
      <c r="A317" t="s">
        <v>4205</v>
      </c>
      <c r="B317" s="1" t="s">
        <v>9202</v>
      </c>
      <c r="D317">
        <v>0</v>
      </c>
      <c r="E317">
        <v>0.47099999999999997</v>
      </c>
      <c r="F317">
        <v>0.52900000000000003</v>
      </c>
      <c r="G317">
        <v>0.54110000000000003</v>
      </c>
      <c r="H317">
        <f t="shared" si="5"/>
        <v>1.5411000000000001</v>
      </c>
      <c r="L317">
        <v>1</v>
      </c>
    </row>
    <row r="318" spans="1:12" ht="69.599999999999994" customHeight="1" x14ac:dyDescent="0.4">
      <c r="A318" t="s">
        <v>4206</v>
      </c>
      <c r="B318" s="1" t="s">
        <v>9201</v>
      </c>
      <c r="D318">
        <v>0</v>
      </c>
      <c r="E318">
        <v>0.61499999999999999</v>
      </c>
      <c r="F318">
        <v>0.38500000000000001</v>
      </c>
      <c r="G318">
        <v>0.61240000000000006</v>
      </c>
      <c r="H318">
        <f t="shared" si="5"/>
        <v>1.6124000000000001</v>
      </c>
      <c r="L318">
        <v>1</v>
      </c>
    </row>
    <row r="319" spans="1:12" ht="69.599999999999994" customHeight="1" x14ac:dyDescent="0.4">
      <c r="A319" t="s">
        <v>4207</v>
      </c>
      <c r="B319" s="1" t="s">
        <v>9200</v>
      </c>
      <c r="D319">
        <v>0</v>
      </c>
      <c r="E319">
        <v>0.6</v>
      </c>
      <c r="F319">
        <v>0.4</v>
      </c>
      <c r="G319">
        <v>0.71840000000000004</v>
      </c>
      <c r="H319">
        <f t="shared" si="5"/>
        <v>1.7183999999999999</v>
      </c>
      <c r="L319">
        <v>1</v>
      </c>
    </row>
    <row r="320" spans="1:12" ht="69.599999999999994" customHeight="1" x14ac:dyDescent="0.4">
      <c r="A320" t="s">
        <v>4208</v>
      </c>
      <c r="B320" s="1" t="s">
        <v>9199</v>
      </c>
      <c r="D320">
        <v>0</v>
      </c>
      <c r="E320">
        <v>0.81499999999999995</v>
      </c>
      <c r="F320">
        <v>0.185</v>
      </c>
      <c r="G320">
        <v>0.36120000000000002</v>
      </c>
      <c r="H320">
        <f t="shared" si="5"/>
        <v>1.3612</v>
      </c>
      <c r="L320">
        <v>1</v>
      </c>
    </row>
    <row r="321" spans="1:12" ht="87" customHeight="1" x14ac:dyDescent="0.4">
      <c r="A321" t="s">
        <v>4209</v>
      </c>
      <c r="B321" s="1" t="s">
        <v>9198</v>
      </c>
      <c r="D321">
        <v>3.3000000000000002E-2</v>
      </c>
      <c r="E321">
        <v>0.752</v>
      </c>
      <c r="F321">
        <v>0.215</v>
      </c>
      <c r="G321">
        <v>0.91169999999999995</v>
      </c>
      <c r="H321">
        <f t="shared" si="5"/>
        <v>1.9117</v>
      </c>
      <c r="L321">
        <v>1</v>
      </c>
    </row>
    <row r="322" spans="1:12" ht="139.19999999999999" customHeight="1" x14ac:dyDescent="0.4">
      <c r="A322" t="s">
        <v>4210</v>
      </c>
      <c r="B322" s="1" t="s">
        <v>9197</v>
      </c>
      <c r="D322">
        <v>0.16</v>
      </c>
      <c r="E322">
        <v>0.84</v>
      </c>
      <c r="F322">
        <v>0</v>
      </c>
      <c r="G322">
        <v>-0.74299999999999999</v>
      </c>
      <c r="H322">
        <f t="shared" si="5"/>
        <v>0.25700000000000001</v>
      </c>
      <c r="L322">
        <v>1</v>
      </c>
    </row>
    <row r="323" spans="1:12" ht="139.19999999999999" customHeight="1" x14ac:dyDescent="0.4">
      <c r="A323" t="s">
        <v>4211</v>
      </c>
      <c r="B323" s="1" t="s">
        <v>9196</v>
      </c>
      <c r="D323">
        <v>0.16700000000000001</v>
      </c>
      <c r="E323">
        <v>0.61299999999999999</v>
      </c>
      <c r="F323">
        <v>0.219</v>
      </c>
      <c r="G323">
        <v>0.49390000000000001</v>
      </c>
      <c r="H323">
        <f t="shared" si="5"/>
        <v>1.4939</v>
      </c>
      <c r="L323">
        <v>1</v>
      </c>
    </row>
    <row r="324" spans="1:12" ht="69.599999999999994" customHeight="1" x14ac:dyDescent="0.4">
      <c r="A324" t="s">
        <v>4212</v>
      </c>
      <c r="B324" s="1" t="s">
        <v>9195</v>
      </c>
      <c r="D324">
        <v>0.14000000000000001</v>
      </c>
      <c r="E324">
        <v>0.33300000000000002</v>
      </c>
      <c r="F324">
        <v>0.52700000000000002</v>
      </c>
      <c r="G324">
        <v>0.70030000000000003</v>
      </c>
      <c r="H324">
        <f t="shared" si="5"/>
        <v>1.7002999999999999</v>
      </c>
      <c r="L324">
        <v>1</v>
      </c>
    </row>
    <row r="325" spans="1:12" ht="121.95" customHeight="1" x14ac:dyDescent="0.4">
      <c r="A325" t="s">
        <v>4213</v>
      </c>
      <c r="B325" s="1" t="s">
        <v>9194</v>
      </c>
      <c r="D325">
        <v>5.2999999999999999E-2</v>
      </c>
      <c r="E325">
        <v>0.59599999999999997</v>
      </c>
      <c r="F325">
        <v>0.35099999999999998</v>
      </c>
      <c r="G325">
        <v>0.94799999999999995</v>
      </c>
      <c r="H325">
        <f t="shared" si="5"/>
        <v>1.948</v>
      </c>
      <c r="L325">
        <v>1</v>
      </c>
    </row>
    <row r="326" spans="1:12" ht="104.4" customHeight="1" x14ac:dyDescent="0.4">
      <c r="A326" t="s">
        <v>4214</v>
      </c>
      <c r="B326" s="1" t="s">
        <v>9193</v>
      </c>
      <c r="D326">
        <v>0</v>
      </c>
      <c r="E326">
        <v>0.32400000000000001</v>
      </c>
      <c r="F326">
        <v>0.67600000000000005</v>
      </c>
      <c r="G326">
        <v>0.64419999999999999</v>
      </c>
      <c r="H326">
        <f t="shared" si="5"/>
        <v>1.6442000000000001</v>
      </c>
      <c r="L326">
        <v>1</v>
      </c>
    </row>
    <row r="327" spans="1:12" ht="87" customHeight="1" x14ac:dyDescent="0.4">
      <c r="A327" t="s">
        <v>4215</v>
      </c>
      <c r="B327" s="1" t="s">
        <v>9192</v>
      </c>
      <c r="D327">
        <v>0</v>
      </c>
      <c r="E327">
        <v>0.86</v>
      </c>
      <c r="F327">
        <v>0.14000000000000001</v>
      </c>
      <c r="G327">
        <v>0.77070000000000005</v>
      </c>
      <c r="H327">
        <f t="shared" si="5"/>
        <v>1.7707000000000002</v>
      </c>
      <c r="L327">
        <v>1</v>
      </c>
    </row>
    <row r="328" spans="1:12" ht="87" customHeight="1" x14ac:dyDescent="0.4">
      <c r="A328" t="s">
        <v>4216</v>
      </c>
      <c r="B328" s="1" t="s">
        <v>9191</v>
      </c>
      <c r="D328">
        <v>0</v>
      </c>
      <c r="E328">
        <v>0.77700000000000002</v>
      </c>
      <c r="F328">
        <v>0.223</v>
      </c>
      <c r="G328">
        <v>0.80740000000000001</v>
      </c>
      <c r="H328">
        <f t="shared" si="5"/>
        <v>1.8073999999999999</v>
      </c>
      <c r="L328">
        <v>1</v>
      </c>
    </row>
    <row r="329" spans="1:12" ht="69.599999999999994" customHeight="1" x14ac:dyDescent="0.4">
      <c r="A329" t="s">
        <v>4217</v>
      </c>
      <c r="B329" s="1" t="s">
        <v>9190</v>
      </c>
      <c r="D329">
        <v>0</v>
      </c>
      <c r="E329">
        <v>0.48199999999999998</v>
      </c>
      <c r="F329">
        <v>0.51800000000000002</v>
      </c>
      <c r="G329">
        <v>0.64780000000000004</v>
      </c>
      <c r="H329">
        <f t="shared" si="5"/>
        <v>1.6478000000000002</v>
      </c>
      <c r="L329">
        <v>1</v>
      </c>
    </row>
    <row r="330" spans="1:12" ht="87" customHeight="1" x14ac:dyDescent="0.4">
      <c r="A330" t="s">
        <v>4218</v>
      </c>
      <c r="B330" s="1" t="s">
        <v>9189</v>
      </c>
      <c r="D330">
        <v>6.0999999999999999E-2</v>
      </c>
      <c r="E330">
        <v>0.53400000000000003</v>
      </c>
      <c r="F330">
        <v>0.40500000000000003</v>
      </c>
      <c r="G330">
        <v>0.91</v>
      </c>
      <c r="H330">
        <f t="shared" si="5"/>
        <v>1.9100000000000001</v>
      </c>
      <c r="L330">
        <v>1</v>
      </c>
    </row>
    <row r="331" spans="1:12" ht="69.599999999999994" customHeight="1" x14ac:dyDescent="0.4">
      <c r="A331" t="s">
        <v>4219</v>
      </c>
      <c r="B331" s="1" t="s">
        <v>9188</v>
      </c>
      <c r="D331">
        <v>0</v>
      </c>
      <c r="E331">
        <v>0.58099999999999996</v>
      </c>
      <c r="F331">
        <v>0.41899999999999998</v>
      </c>
      <c r="G331">
        <v>0.73509999999999998</v>
      </c>
      <c r="H331">
        <f t="shared" si="5"/>
        <v>1.7351000000000001</v>
      </c>
      <c r="L331">
        <v>1</v>
      </c>
    </row>
    <row r="332" spans="1:12" ht="69.599999999999994" customHeight="1" x14ac:dyDescent="0.4">
      <c r="A332" t="s">
        <v>4220</v>
      </c>
      <c r="B332" s="1" t="s">
        <v>9187</v>
      </c>
      <c r="D332">
        <v>0.24299999999999999</v>
      </c>
      <c r="E332">
        <v>0.69</v>
      </c>
      <c r="F332">
        <v>6.7000000000000004E-2</v>
      </c>
      <c r="G332">
        <v>-0.68049999999999999</v>
      </c>
      <c r="H332">
        <f t="shared" si="5"/>
        <v>0.31950000000000001</v>
      </c>
      <c r="L332">
        <v>1</v>
      </c>
    </row>
    <row r="333" spans="1:12" ht="69.599999999999994" customHeight="1" x14ac:dyDescent="0.4">
      <c r="A333" t="s">
        <v>4221</v>
      </c>
      <c r="B333" s="1" t="s">
        <v>9186</v>
      </c>
      <c r="D333">
        <v>0.45700000000000002</v>
      </c>
      <c r="E333">
        <v>0.54300000000000004</v>
      </c>
      <c r="F333">
        <v>0</v>
      </c>
      <c r="G333">
        <v>-0.49390000000000001</v>
      </c>
      <c r="H333">
        <f t="shared" si="5"/>
        <v>0.50609999999999999</v>
      </c>
      <c r="L333">
        <v>1</v>
      </c>
    </row>
    <row r="334" spans="1:12" ht="69.599999999999994" customHeight="1" x14ac:dyDescent="0.4">
      <c r="A334" t="s">
        <v>4222</v>
      </c>
      <c r="B334" s="1" t="s">
        <v>9185</v>
      </c>
      <c r="D334">
        <v>0</v>
      </c>
      <c r="E334">
        <v>0.70399999999999996</v>
      </c>
      <c r="F334">
        <v>0.29599999999999999</v>
      </c>
      <c r="G334">
        <v>0.2732</v>
      </c>
      <c r="H334">
        <f t="shared" si="5"/>
        <v>1.2732000000000001</v>
      </c>
      <c r="L334">
        <v>1</v>
      </c>
    </row>
    <row r="335" spans="1:12" ht="69.599999999999994" customHeight="1" x14ac:dyDescent="0.4">
      <c r="A335" t="s">
        <v>4223</v>
      </c>
      <c r="B335" s="1" t="s">
        <v>9184</v>
      </c>
      <c r="D335">
        <v>0</v>
      </c>
      <c r="E335">
        <v>0.80500000000000005</v>
      </c>
      <c r="F335">
        <v>0.19500000000000001</v>
      </c>
      <c r="G335">
        <v>0.62490000000000001</v>
      </c>
      <c r="H335">
        <f t="shared" si="5"/>
        <v>1.6249</v>
      </c>
      <c r="L335">
        <v>1</v>
      </c>
    </row>
    <row r="336" spans="1:12" ht="69.599999999999994" customHeight="1" x14ac:dyDescent="0.4">
      <c r="A336" t="s">
        <v>4224</v>
      </c>
      <c r="B336" s="1" t="s">
        <v>9183</v>
      </c>
      <c r="D336">
        <v>0.187</v>
      </c>
      <c r="E336">
        <v>0.67200000000000004</v>
      </c>
      <c r="F336">
        <v>0.14199999999999999</v>
      </c>
      <c r="G336">
        <v>-0.15310000000000001</v>
      </c>
      <c r="H336">
        <f t="shared" si="5"/>
        <v>0.84689999999999999</v>
      </c>
      <c r="L336">
        <v>1</v>
      </c>
    </row>
    <row r="337" spans="1:12" ht="69.599999999999994" customHeight="1" x14ac:dyDescent="0.4">
      <c r="A337" t="s">
        <v>4225</v>
      </c>
      <c r="B337" s="1" t="s">
        <v>9182</v>
      </c>
      <c r="D337">
        <v>0</v>
      </c>
      <c r="E337">
        <v>0.46400000000000002</v>
      </c>
      <c r="F337">
        <v>0.53600000000000003</v>
      </c>
      <c r="G337">
        <v>0.91359999999999997</v>
      </c>
      <c r="H337">
        <f t="shared" si="5"/>
        <v>1.9136</v>
      </c>
      <c r="L337">
        <v>1</v>
      </c>
    </row>
    <row r="338" spans="1:12" ht="69.599999999999994" customHeight="1" x14ac:dyDescent="0.4">
      <c r="A338" t="s">
        <v>4226</v>
      </c>
      <c r="B338" s="1" t="s">
        <v>9181</v>
      </c>
      <c r="D338">
        <v>0</v>
      </c>
      <c r="E338">
        <v>0.433</v>
      </c>
      <c r="F338">
        <v>0.56699999999999995</v>
      </c>
      <c r="G338">
        <v>0.76200000000000001</v>
      </c>
      <c r="H338">
        <f t="shared" si="5"/>
        <v>1.762</v>
      </c>
      <c r="L338">
        <v>1</v>
      </c>
    </row>
    <row r="339" spans="1:12" ht="69.599999999999994" customHeight="1" x14ac:dyDescent="0.4">
      <c r="A339" t="s">
        <v>4227</v>
      </c>
      <c r="B339" s="1" t="s">
        <v>9180</v>
      </c>
      <c r="D339">
        <v>0</v>
      </c>
      <c r="E339">
        <v>0.111</v>
      </c>
      <c r="F339">
        <v>0.88900000000000001</v>
      </c>
      <c r="G339">
        <v>0.79059999999999997</v>
      </c>
      <c r="H339">
        <f t="shared" si="5"/>
        <v>1.7906</v>
      </c>
      <c r="L339">
        <v>1</v>
      </c>
    </row>
    <row r="340" spans="1:12" ht="69.599999999999994" customHeight="1" x14ac:dyDescent="0.4">
      <c r="A340" t="s">
        <v>4228</v>
      </c>
      <c r="B340" s="1" t="s">
        <v>9179</v>
      </c>
      <c r="D340">
        <v>0.112</v>
      </c>
      <c r="E340">
        <v>0.75700000000000001</v>
      </c>
      <c r="F340">
        <v>0.13100000000000001</v>
      </c>
      <c r="G340">
        <v>0.128</v>
      </c>
      <c r="H340">
        <f t="shared" si="5"/>
        <v>1.1280000000000001</v>
      </c>
      <c r="L340">
        <v>1</v>
      </c>
    </row>
    <row r="341" spans="1:12" ht="69.599999999999994" customHeight="1" x14ac:dyDescent="0.4">
      <c r="A341" t="s">
        <v>4229</v>
      </c>
      <c r="B341" s="1" t="s">
        <v>9178</v>
      </c>
      <c r="D341">
        <v>0.25600000000000001</v>
      </c>
      <c r="E341">
        <v>0.74399999999999999</v>
      </c>
      <c r="F341">
        <v>0</v>
      </c>
      <c r="G341">
        <v>-0.4753</v>
      </c>
      <c r="H341">
        <f t="shared" si="5"/>
        <v>0.52469999999999994</v>
      </c>
      <c r="L341">
        <v>1</v>
      </c>
    </row>
    <row r="342" spans="1:12" ht="121.95" customHeight="1" x14ac:dyDescent="0.4">
      <c r="A342" t="s">
        <v>4230</v>
      </c>
      <c r="B342" s="1" t="s">
        <v>9177</v>
      </c>
      <c r="D342">
        <v>0</v>
      </c>
      <c r="E342">
        <v>0.78100000000000003</v>
      </c>
      <c r="F342">
        <v>0.219</v>
      </c>
      <c r="G342">
        <v>0.85550000000000004</v>
      </c>
      <c r="H342">
        <f t="shared" si="5"/>
        <v>1.8555000000000001</v>
      </c>
      <c r="L342">
        <v>1</v>
      </c>
    </row>
    <row r="343" spans="1:12" ht="139.19999999999999" customHeight="1" x14ac:dyDescent="0.4">
      <c r="A343" t="s">
        <v>4231</v>
      </c>
      <c r="B343" s="1" t="s">
        <v>9176</v>
      </c>
      <c r="D343">
        <v>3.5999999999999997E-2</v>
      </c>
      <c r="E343">
        <v>0.59399999999999997</v>
      </c>
      <c r="F343">
        <v>0.37</v>
      </c>
      <c r="G343">
        <v>0.97750000000000004</v>
      </c>
      <c r="H343">
        <f t="shared" si="5"/>
        <v>1.9775</v>
      </c>
      <c r="L343">
        <v>1</v>
      </c>
    </row>
    <row r="344" spans="1:12" ht="104.4" customHeight="1" x14ac:dyDescent="0.4">
      <c r="A344" t="s">
        <v>4232</v>
      </c>
      <c r="B344" s="1" t="s">
        <v>9175</v>
      </c>
      <c r="D344">
        <v>2.5999999999999999E-2</v>
      </c>
      <c r="E344">
        <v>0.76600000000000001</v>
      </c>
      <c r="F344">
        <v>0.20799999999999999</v>
      </c>
      <c r="G344">
        <v>0.92879999999999996</v>
      </c>
      <c r="H344">
        <f t="shared" si="5"/>
        <v>1.9287999999999998</v>
      </c>
      <c r="L344">
        <v>1</v>
      </c>
    </row>
    <row r="345" spans="1:12" ht="139.19999999999999" customHeight="1" x14ac:dyDescent="0.4">
      <c r="A345" t="s">
        <v>4233</v>
      </c>
      <c r="B345" s="1" t="s">
        <v>9174</v>
      </c>
      <c r="D345">
        <v>0</v>
      </c>
      <c r="E345">
        <v>0.65700000000000003</v>
      </c>
      <c r="F345">
        <v>0.34300000000000003</v>
      </c>
      <c r="G345">
        <v>0.85529999999999995</v>
      </c>
      <c r="H345">
        <f t="shared" si="5"/>
        <v>1.8552999999999999</v>
      </c>
      <c r="L345">
        <v>1</v>
      </c>
    </row>
    <row r="346" spans="1:12" ht="139.19999999999999" customHeight="1" x14ac:dyDescent="0.4">
      <c r="A346" t="s">
        <v>4234</v>
      </c>
      <c r="B346" s="1" t="s">
        <v>9173</v>
      </c>
      <c r="D346">
        <v>0</v>
      </c>
      <c r="E346">
        <v>1</v>
      </c>
      <c r="F346">
        <v>0</v>
      </c>
      <c r="G346">
        <v>0</v>
      </c>
      <c r="H346">
        <f t="shared" si="5"/>
        <v>1</v>
      </c>
      <c r="L346">
        <v>1</v>
      </c>
    </row>
    <row r="347" spans="1:12" ht="69.599999999999994" customHeight="1" x14ac:dyDescent="0.4">
      <c r="A347" t="s">
        <v>4235</v>
      </c>
      <c r="B347" s="1" t="s">
        <v>9172</v>
      </c>
      <c r="D347">
        <v>0</v>
      </c>
      <c r="E347">
        <v>0.52700000000000002</v>
      </c>
      <c r="F347">
        <v>0.47299999999999998</v>
      </c>
      <c r="G347">
        <v>0.55630000000000002</v>
      </c>
      <c r="H347">
        <f t="shared" si="5"/>
        <v>1.5563</v>
      </c>
      <c r="L347">
        <v>1</v>
      </c>
    </row>
    <row r="348" spans="1:12" ht="69.599999999999994" customHeight="1" x14ac:dyDescent="0.4">
      <c r="A348" t="s">
        <v>4236</v>
      </c>
      <c r="B348" s="1" t="s">
        <v>9171</v>
      </c>
      <c r="D348">
        <v>0</v>
      </c>
      <c r="E348">
        <v>0.54300000000000004</v>
      </c>
      <c r="F348">
        <v>0.45700000000000002</v>
      </c>
      <c r="G348">
        <v>0.49390000000000001</v>
      </c>
      <c r="H348">
        <f t="shared" si="5"/>
        <v>1.4939</v>
      </c>
      <c r="L348">
        <v>1</v>
      </c>
    </row>
    <row r="349" spans="1:12" ht="69.599999999999994" customHeight="1" x14ac:dyDescent="0.4">
      <c r="A349" t="s">
        <v>4237</v>
      </c>
      <c r="B349" s="1" t="s">
        <v>9170</v>
      </c>
      <c r="D349">
        <v>0</v>
      </c>
      <c r="E349">
        <v>0.73399999999999999</v>
      </c>
      <c r="F349">
        <v>0.26600000000000001</v>
      </c>
      <c r="G349">
        <v>0.44040000000000001</v>
      </c>
      <c r="H349">
        <f t="shared" si="5"/>
        <v>1.4403999999999999</v>
      </c>
      <c r="L349">
        <v>1</v>
      </c>
    </row>
    <row r="350" spans="1:12" ht="87" customHeight="1" x14ac:dyDescent="0.4">
      <c r="A350" t="s">
        <v>4238</v>
      </c>
      <c r="B350" s="1" t="s">
        <v>9169</v>
      </c>
      <c r="D350">
        <v>0.08</v>
      </c>
      <c r="E350">
        <v>0.82299999999999995</v>
      </c>
      <c r="F350">
        <v>9.7000000000000003E-2</v>
      </c>
      <c r="G350">
        <v>0.14410000000000001</v>
      </c>
      <c r="H350">
        <f t="shared" si="5"/>
        <v>1.1440999999999999</v>
      </c>
      <c r="L350">
        <v>1</v>
      </c>
    </row>
    <row r="351" spans="1:12" ht="104.4" customHeight="1" x14ac:dyDescent="0.4">
      <c r="A351" t="s">
        <v>4239</v>
      </c>
      <c r="B351" s="1" t="s">
        <v>9168</v>
      </c>
      <c r="D351">
        <v>0</v>
      </c>
      <c r="E351">
        <v>0.752</v>
      </c>
      <c r="F351">
        <v>0.248</v>
      </c>
      <c r="G351">
        <v>0.51060000000000005</v>
      </c>
      <c r="H351">
        <f t="shared" si="5"/>
        <v>1.5106000000000002</v>
      </c>
      <c r="L351">
        <v>1</v>
      </c>
    </row>
    <row r="352" spans="1:12" ht="69.599999999999994" customHeight="1" x14ac:dyDescent="0.4">
      <c r="A352" t="s">
        <v>4240</v>
      </c>
      <c r="B352" s="1" t="s">
        <v>9167</v>
      </c>
      <c r="D352">
        <v>0</v>
      </c>
      <c r="E352">
        <v>0.72399999999999998</v>
      </c>
      <c r="F352">
        <v>0.27600000000000002</v>
      </c>
      <c r="G352">
        <v>0.49390000000000001</v>
      </c>
      <c r="H352">
        <f t="shared" ref="H352:H409" si="6">SUM(G352,L352)</f>
        <v>1.4939</v>
      </c>
      <c r="L352">
        <v>1</v>
      </c>
    </row>
    <row r="353" spans="1:12" x14ac:dyDescent="0.4">
      <c r="A353" t="s">
        <v>4241</v>
      </c>
      <c r="B353" t="s">
        <v>9166</v>
      </c>
      <c r="D353">
        <v>1.6E-2</v>
      </c>
      <c r="E353">
        <v>0.85099999999999998</v>
      </c>
      <c r="F353">
        <v>0.13200000000000001</v>
      </c>
      <c r="G353">
        <v>0.9093</v>
      </c>
      <c r="H353">
        <f t="shared" si="6"/>
        <v>1.9093</v>
      </c>
      <c r="L353">
        <v>1</v>
      </c>
    </row>
    <row r="354" spans="1:12" ht="69.599999999999994" customHeight="1" x14ac:dyDescent="0.4">
      <c r="A354" t="s">
        <v>4242</v>
      </c>
      <c r="B354" s="1" t="s">
        <v>9165</v>
      </c>
      <c r="D354">
        <v>0</v>
      </c>
      <c r="E354">
        <v>0.54700000000000004</v>
      </c>
      <c r="F354">
        <v>0.45300000000000001</v>
      </c>
      <c r="G354">
        <v>0.70030000000000003</v>
      </c>
      <c r="H354">
        <f t="shared" si="6"/>
        <v>1.7002999999999999</v>
      </c>
      <c r="L354">
        <v>1</v>
      </c>
    </row>
    <row r="355" spans="1:12" ht="69.599999999999994" customHeight="1" x14ac:dyDescent="0.4">
      <c r="A355" t="s">
        <v>4243</v>
      </c>
      <c r="B355" s="1" t="s">
        <v>9164</v>
      </c>
      <c r="D355">
        <v>0</v>
      </c>
      <c r="E355">
        <v>0.30299999999999999</v>
      </c>
      <c r="F355">
        <v>0.69699999999999995</v>
      </c>
      <c r="G355">
        <v>0.84809999999999997</v>
      </c>
      <c r="H355">
        <f t="shared" si="6"/>
        <v>1.8481000000000001</v>
      </c>
      <c r="L355">
        <v>1</v>
      </c>
    </row>
    <row r="356" spans="1:12" ht="69.599999999999994" customHeight="1" x14ac:dyDescent="0.4">
      <c r="A356" t="s">
        <v>4244</v>
      </c>
      <c r="B356" s="1" t="s">
        <v>9163</v>
      </c>
      <c r="D356">
        <v>0</v>
      </c>
      <c r="E356">
        <v>0.76500000000000001</v>
      </c>
      <c r="F356">
        <v>0.23499999999999999</v>
      </c>
      <c r="G356">
        <v>0.28460000000000002</v>
      </c>
      <c r="H356">
        <f t="shared" si="6"/>
        <v>1.2846</v>
      </c>
      <c r="L356">
        <v>1</v>
      </c>
    </row>
    <row r="357" spans="1:12" ht="69.599999999999994" customHeight="1" x14ac:dyDescent="0.4">
      <c r="A357" t="s">
        <v>4245</v>
      </c>
      <c r="B357" s="1" t="s">
        <v>9162</v>
      </c>
      <c r="D357">
        <v>0</v>
      </c>
      <c r="E357">
        <v>0.745</v>
      </c>
      <c r="F357">
        <v>0.255</v>
      </c>
      <c r="G357">
        <v>0.34</v>
      </c>
      <c r="H357">
        <f t="shared" si="6"/>
        <v>1.34</v>
      </c>
      <c r="L357">
        <v>1</v>
      </c>
    </row>
    <row r="358" spans="1:12" ht="208.95" customHeight="1" x14ac:dyDescent="0.4">
      <c r="A358" t="s">
        <v>4246</v>
      </c>
      <c r="B358" s="1" t="s">
        <v>9161</v>
      </c>
      <c r="D358">
        <v>2.3E-2</v>
      </c>
      <c r="E358">
        <v>0.86</v>
      </c>
      <c r="F358">
        <v>0.11700000000000001</v>
      </c>
      <c r="G358">
        <v>0.83160000000000001</v>
      </c>
      <c r="H358">
        <f t="shared" si="6"/>
        <v>1.8315999999999999</v>
      </c>
      <c r="L358">
        <v>1</v>
      </c>
    </row>
    <row r="359" spans="1:12" ht="69.599999999999994" customHeight="1" x14ac:dyDescent="0.4">
      <c r="A359" t="s">
        <v>4247</v>
      </c>
      <c r="B359" s="1" t="s">
        <v>9160</v>
      </c>
      <c r="D359">
        <v>0</v>
      </c>
      <c r="E359">
        <v>0.54700000000000004</v>
      </c>
      <c r="F359">
        <v>0.45300000000000001</v>
      </c>
      <c r="G359">
        <v>0.70030000000000003</v>
      </c>
      <c r="H359">
        <f t="shared" si="6"/>
        <v>1.7002999999999999</v>
      </c>
      <c r="L359">
        <v>1</v>
      </c>
    </row>
    <row r="360" spans="1:12" ht="69.599999999999994" customHeight="1" x14ac:dyDescent="0.4">
      <c r="A360" t="s">
        <v>4248</v>
      </c>
      <c r="B360" s="1" t="s">
        <v>9159</v>
      </c>
      <c r="D360">
        <v>0</v>
      </c>
      <c r="E360">
        <v>0.72499999999999998</v>
      </c>
      <c r="F360">
        <v>0.27500000000000002</v>
      </c>
      <c r="G360">
        <v>0.2263</v>
      </c>
      <c r="H360">
        <f t="shared" si="6"/>
        <v>1.2262999999999999</v>
      </c>
      <c r="L360">
        <v>1</v>
      </c>
    </row>
    <row r="361" spans="1:12" ht="69.599999999999994" customHeight="1" x14ac:dyDescent="0.4">
      <c r="A361" t="s">
        <v>4249</v>
      </c>
      <c r="B361" s="1" t="s">
        <v>9158</v>
      </c>
      <c r="D361">
        <v>0</v>
      </c>
      <c r="E361">
        <v>0.82799999999999996</v>
      </c>
      <c r="F361">
        <v>0.17199999999999999</v>
      </c>
      <c r="G361">
        <v>0.44040000000000001</v>
      </c>
      <c r="H361">
        <f t="shared" si="6"/>
        <v>1.4403999999999999</v>
      </c>
      <c r="L361">
        <v>1</v>
      </c>
    </row>
    <row r="362" spans="1:12" ht="139.19999999999999" customHeight="1" x14ac:dyDescent="0.4">
      <c r="A362" t="s">
        <v>4250</v>
      </c>
      <c r="B362" s="1" t="s">
        <v>9157</v>
      </c>
      <c r="D362">
        <v>0.10199999999999999</v>
      </c>
      <c r="E362">
        <v>0.78700000000000003</v>
      </c>
      <c r="F362">
        <v>0.111</v>
      </c>
      <c r="G362">
        <v>5.16E-2</v>
      </c>
      <c r="H362">
        <f t="shared" si="6"/>
        <v>1.0516000000000001</v>
      </c>
      <c r="L362">
        <v>1</v>
      </c>
    </row>
    <row r="363" spans="1:12" ht="87" customHeight="1" x14ac:dyDescent="0.4">
      <c r="A363" t="s">
        <v>4251</v>
      </c>
      <c r="B363" s="1" t="s">
        <v>9156</v>
      </c>
      <c r="D363">
        <v>5.5E-2</v>
      </c>
      <c r="E363">
        <v>0.83199999999999996</v>
      </c>
      <c r="F363">
        <v>0.113</v>
      </c>
      <c r="G363">
        <v>0.39190000000000003</v>
      </c>
      <c r="H363">
        <f t="shared" si="6"/>
        <v>1.3919000000000001</v>
      </c>
      <c r="L363">
        <v>1</v>
      </c>
    </row>
    <row r="364" spans="1:12" ht="104.4" customHeight="1" x14ac:dyDescent="0.4">
      <c r="A364" t="s">
        <v>4252</v>
      </c>
      <c r="B364" s="1" t="s">
        <v>9155</v>
      </c>
      <c r="D364">
        <v>6.4000000000000001E-2</v>
      </c>
      <c r="E364">
        <v>0.64</v>
      </c>
      <c r="F364">
        <v>0.29599999999999999</v>
      </c>
      <c r="G364">
        <v>0.69079999999999997</v>
      </c>
      <c r="H364">
        <f t="shared" si="6"/>
        <v>1.6907999999999999</v>
      </c>
      <c r="L364">
        <v>1</v>
      </c>
    </row>
    <row r="365" spans="1:12" ht="156.6" customHeight="1" x14ac:dyDescent="0.4">
      <c r="A365" t="s">
        <v>4253</v>
      </c>
      <c r="B365" s="1" t="s">
        <v>9154</v>
      </c>
      <c r="D365">
        <v>0</v>
      </c>
      <c r="E365">
        <v>0.57699999999999996</v>
      </c>
      <c r="F365">
        <v>0.42299999999999999</v>
      </c>
      <c r="G365">
        <v>0.96120000000000005</v>
      </c>
      <c r="H365">
        <f t="shared" si="6"/>
        <v>1.9612000000000001</v>
      </c>
      <c r="L365">
        <v>1</v>
      </c>
    </row>
    <row r="366" spans="1:12" ht="69.599999999999994" customHeight="1" x14ac:dyDescent="0.4">
      <c r="A366" t="s">
        <v>4254</v>
      </c>
      <c r="B366" s="1" t="s">
        <v>9153</v>
      </c>
      <c r="D366">
        <v>7.6999999999999999E-2</v>
      </c>
      <c r="E366">
        <v>0.47599999999999998</v>
      </c>
      <c r="F366">
        <v>0.44700000000000001</v>
      </c>
      <c r="G366">
        <v>0.87790000000000001</v>
      </c>
      <c r="H366">
        <f t="shared" si="6"/>
        <v>1.8778999999999999</v>
      </c>
      <c r="L366">
        <v>1</v>
      </c>
    </row>
    <row r="367" spans="1:12" ht="69.599999999999994" customHeight="1" x14ac:dyDescent="0.4">
      <c r="A367" t="s">
        <v>4255</v>
      </c>
      <c r="B367" s="1" t="s">
        <v>9152</v>
      </c>
      <c r="D367">
        <v>0</v>
      </c>
      <c r="E367">
        <v>0.27</v>
      </c>
      <c r="F367">
        <v>0.73</v>
      </c>
      <c r="G367">
        <v>0.65969999999999995</v>
      </c>
      <c r="H367">
        <f t="shared" si="6"/>
        <v>1.6597</v>
      </c>
      <c r="L367">
        <v>1</v>
      </c>
    </row>
    <row r="368" spans="1:12" ht="69.599999999999994" customHeight="1" x14ac:dyDescent="0.4">
      <c r="A368" t="s">
        <v>4256</v>
      </c>
      <c r="B368" s="1" t="s">
        <v>9151</v>
      </c>
      <c r="D368">
        <v>0</v>
      </c>
      <c r="E368">
        <v>0.63800000000000001</v>
      </c>
      <c r="F368">
        <v>0.36199999999999999</v>
      </c>
      <c r="G368">
        <v>0.77829999999999999</v>
      </c>
      <c r="H368">
        <f t="shared" si="6"/>
        <v>1.7783</v>
      </c>
      <c r="L368">
        <v>1</v>
      </c>
    </row>
    <row r="369" spans="1:12" ht="69.599999999999994" customHeight="1" x14ac:dyDescent="0.4">
      <c r="A369" t="s">
        <v>4257</v>
      </c>
      <c r="B369" s="1" t="s">
        <v>9150</v>
      </c>
      <c r="D369">
        <v>0</v>
      </c>
      <c r="E369">
        <v>0.64400000000000002</v>
      </c>
      <c r="F369">
        <v>0.35599999999999998</v>
      </c>
      <c r="G369">
        <v>0.85529999999999995</v>
      </c>
      <c r="H369">
        <f t="shared" si="6"/>
        <v>1.8552999999999999</v>
      </c>
      <c r="L369">
        <v>1</v>
      </c>
    </row>
    <row r="370" spans="1:12" ht="104.4" customHeight="1" x14ac:dyDescent="0.4">
      <c r="A370" t="s">
        <v>64</v>
      </c>
      <c r="B370" s="1" t="s">
        <v>9149</v>
      </c>
      <c r="D370">
        <v>0</v>
      </c>
      <c r="E370">
        <v>0.89300000000000002</v>
      </c>
      <c r="F370">
        <v>0.107</v>
      </c>
      <c r="G370">
        <v>0.20230000000000001</v>
      </c>
      <c r="H370">
        <f t="shared" si="6"/>
        <v>1.2022999999999999</v>
      </c>
      <c r="L370">
        <v>1</v>
      </c>
    </row>
    <row r="371" spans="1:12" ht="69.599999999999994" customHeight="1" x14ac:dyDescent="0.4">
      <c r="A371" t="s">
        <v>58</v>
      </c>
      <c r="B371" s="1" t="s">
        <v>9148</v>
      </c>
      <c r="D371">
        <v>0</v>
      </c>
      <c r="E371">
        <v>0.61199999999999999</v>
      </c>
      <c r="F371">
        <v>0.38800000000000001</v>
      </c>
      <c r="G371">
        <v>0.85909999999999997</v>
      </c>
      <c r="H371">
        <f t="shared" si="6"/>
        <v>1.8591</v>
      </c>
      <c r="L371">
        <v>1</v>
      </c>
    </row>
    <row r="372" spans="1:12" ht="69.599999999999994" customHeight="1" x14ac:dyDescent="0.4">
      <c r="A372" t="s">
        <v>4258</v>
      </c>
      <c r="B372" s="1" t="s">
        <v>9147</v>
      </c>
      <c r="D372">
        <v>0</v>
      </c>
      <c r="E372">
        <v>0.52600000000000002</v>
      </c>
      <c r="F372">
        <v>0.47399999999999998</v>
      </c>
      <c r="G372">
        <v>0.89339999999999997</v>
      </c>
      <c r="H372">
        <f t="shared" si="6"/>
        <v>1.8934</v>
      </c>
      <c r="L372">
        <v>1</v>
      </c>
    </row>
    <row r="373" spans="1:12" ht="69.599999999999994" customHeight="1" x14ac:dyDescent="0.4">
      <c r="A373" t="s">
        <v>4259</v>
      </c>
      <c r="B373" s="1" t="s">
        <v>9146</v>
      </c>
      <c r="D373">
        <v>0</v>
      </c>
      <c r="E373">
        <v>0.627</v>
      </c>
      <c r="F373">
        <v>0.373</v>
      </c>
      <c r="G373">
        <v>0.73109999999999997</v>
      </c>
      <c r="H373">
        <f t="shared" si="6"/>
        <v>1.7311000000000001</v>
      </c>
      <c r="L373">
        <v>1</v>
      </c>
    </row>
    <row r="374" spans="1:12" ht="69.599999999999994" customHeight="1" x14ac:dyDescent="0.4">
      <c r="A374" t="s">
        <v>4260</v>
      </c>
      <c r="B374" s="1" t="s">
        <v>9145</v>
      </c>
      <c r="D374">
        <v>0</v>
      </c>
      <c r="E374">
        <v>0.56200000000000006</v>
      </c>
      <c r="F374">
        <v>0.438</v>
      </c>
      <c r="G374">
        <v>0.872</v>
      </c>
      <c r="H374">
        <f t="shared" si="6"/>
        <v>1.8719999999999999</v>
      </c>
      <c r="L374">
        <v>1</v>
      </c>
    </row>
    <row r="375" spans="1:12" ht="104.4" customHeight="1" x14ac:dyDescent="0.4">
      <c r="A375" t="s">
        <v>4261</v>
      </c>
      <c r="B375" s="1" t="s">
        <v>9144</v>
      </c>
      <c r="D375">
        <v>0.04</v>
      </c>
      <c r="E375">
        <v>0.6</v>
      </c>
      <c r="F375">
        <v>0.36</v>
      </c>
      <c r="G375">
        <v>0.95899999999999996</v>
      </c>
      <c r="H375">
        <f t="shared" si="6"/>
        <v>1.9590000000000001</v>
      </c>
      <c r="L375">
        <v>1</v>
      </c>
    </row>
    <row r="376" spans="1:12" ht="226.2" customHeight="1" x14ac:dyDescent="0.4">
      <c r="A376" t="s">
        <v>4262</v>
      </c>
      <c r="B376" s="1" t="s">
        <v>9143</v>
      </c>
      <c r="D376">
        <v>0.20100000000000001</v>
      </c>
      <c r="E376">
        <v>0.68500000000000005</v>
      </c>
      <c r="F376">
        <v>0.114</v>
      </c>
      <c r="G376">
        <v>-0.76449999999999996</v>
      </c>
      <c r="H376">
        <f t="shared" si="6"/>
        <v>0.23550000000000004</v>
      </c>
      <c r="L376">
        <v>1</v>
      </c>
    </row>
    <row r="377" spans="1:12" ht="69.599999999999994" customHeight="1" x14ac:dyDescent="0.4">
      <c r="A377" t="s">
        <v>4263</v>
      </c>
      <c r="B377" s="1" t="s">
        <v>9142</v>
      </c>
      <c r="D377">
        <v>0</v>
      </c>
      <c r="E377">
        <v>0.59499999999999997</v>
      </c>
      <c r="F377">
        <v>0.40500000000000003</v>
      </c>
      <c r="G377">
        <v>0.70030000000000003</v>
      </c>
      <c r="H377">
        <f t="shared" si="6"/>
        <v>1.7002999999999999</v>
      </c>
      <c r="L377">
        <v>1</v>
      </c>
    </row>
    <row r="378" spans="1:12" ht="69.599999999999994" customHeight="1" x14ac:dyDescent="0.4">
      <c r="A378" t="s">
        <v>16</v>
      </c>
      <c r="B378" s="1" t="s">
        <v>9141</v>
      </c>
      <c r="D378">
        <v>0</v>
      </c>
      <c r="E378">
        <v>0.63300000000000001</v>
      </c>
      <c r="F378">
        <v>0.36699999999999999</v>
      </c>
      <c r="G378">
        <v>0.44040000000000001</v>
      </c>
      <c r="H378">
        <f t="shared" si="6"/>
        <v>1.4403999999999999</v>
      </c>
      <c r="L378">
        <v>1</v>
      </c>
    </row>
    <row r="379" spans="1:12" ht="69.599999999999994" customHeight="1" x14ac:dyDescent="0.4">
      <c r="A379" t="s">
        <v>4264</v>
      </c>
      <c r="B379" s="1" t="s">
        <v>9140</v>
      </c>
      <c r="D379">
        <v>8.6999999999999994E-2</v>
      </c>
      <c r="E379">
        <v>0.6</v>
      </c>
      <c r="F379">
        <v>0.313</v>
      </c>
      <c r="G379">
        <v>0.63190000000000002</v>
      </c>
      <c r="H379">
        <f t="shared" si="6"/>
        <v>1.6318999999999999</v>
      </c>
      <c r="L379">
        <v>1</v>
      </c>
    </row>
    <row r="380" spans="1:12" ht="69.599999999999994" customHeight="1" x14ac:dyDescent="0.4">
      <c r="A380" t="s">
        <v>4265</v>
      </c>
      <c r="B380" s="1" t="s">
        <v>9139</v>
      </c>
      <c r="D380">
        <v>0</v>
      </c>
      <c r="E380">
        <v>1</v>
      </c>
      <c r="F380">
        <v>0</v>
      </c>
      <c r="G380">
        <v>0</v>
      </c>
      <c r="H380">
        <f t="shared" si="6"/>
        <v>1</v>
      </c>
      <c r="L380">
        <v>1</v>
      </c>
    </row>
    <row r="381" spans="1:12" ht="69.599999999999994" customHeight="1" x14ac:dyDescent="0.4">
      <c r="A381" t="s">
        <v>4266</v>
      </c>
      <c r="B381" s="1" t="s">
        <v>9138</v>
      </c>
      <c r="D381">
        <v>0</v>
      </c>
      <c r="E381">
        <v>0.39200000000000002</v>
      </c>
      <c r="F381">
        <v>0.60799999999999998</v>
      </c>
      <c r="G381">
        <v>0.92479999999999996</v>
      </c>
      <c r="H381">
        <f t="shared" si="6"/>
        <v>1.9247999999999998</v>
      </c>
      <c r="L381">
        <v>1</v>
      </c>
    </row>
    <row r="382" spans="1:12" ht="69.599999999999994" customHeight="1" x14ac:dyDescent="0.4">
      <c r="A382" t="s">
        <v>4267</v>
      </c>
      <c r="B382" s="1" t="s">
        <v>9137</v>
      </c>
      <c r="D382">
        <v>0.14099999999999999</v>
      </c>
      <c r="E382">
        <v>0.85899999999999999</v>
      </c>
      <c r="F382">
        <v>0</v>
      </c>
      <c r="G382">
        <v>-0.31819999999999998</v>
      </c>
      <c r="H382">
        <f t="shared" si="6"/>
        <v>0.68179999999999996</v>
      </c>
      <c r="L382">
        <v>1</v>
      </c>
    </row>
    <row r="383" spans="1:12" ht="69.599999999999994" customHeight="1" x14ac:dyDescent="0.4">
      <c r="A383" t="s">
        <v>4268</v>
      </c>
      <c r="B383" s="1" t="s">
        <v>9136</v>
      </c>
      <c r="D383">
        <v>0</v>
      </c>
      <c r="E383">
        <v>0.71599999999999997</v>
      </c>
      <c r="F383">
        <v>0.28399999999999997</v>
      </c>
      <c r="G383">
        <v>0.55420000000000003</v>
      </c>
      <c r="H383">
        <f t="shared" si="6"/>
        <v>1.5542</v>
      </c>
      <c r="L383">
        <v>1</v>
      </c>
    </row>
    <row r="384" spans="1:12" ht="69.599999999999994" customHeight="1" x14ac:dyDescent="0.4">
      <c r="A384" t="s">
        <v>4269</v>
      </c>
      <c r="B384" s="1" t="s">
        <v>9135</v>
      </c>
      <c r="D384">
        <v>0</v>
      </c>
      <c r="E384">
        <v>0.77400000000000002</v>
      </c>
      <c r="F384">
        <v>0.22600000000000001</v>
      </c>
      <c r="G384">
        <v>0.32519999999999999</v>
      </c>
      <c r="H384">
        <f t="shared" si="6"/>
        <v>1.3251999999999999</v>
      </c>
      <c r="L384">
        <v>1</v>
      </c>
    </row>
    <row r="385" spans="1:12" ht="174" customHeight="1" x14ac:dyDescent="0.4">
      <c r="A385" t="s">
        <v>4270</v>
      </c>
      <c r="B385" s="1" t="s">
        <v>9134</v>
      </c>
      <c r="D385">
        <v>0</v>
      </c>
      <c r="E385">
        <v>0.63300000000000001</v>
      </c>
      <c r="F385">
        <v>0.36699999999999999</v>
      </c>
      <c r="G385">
        <v>0.8569</v>
      </c>
      <c r="H385">
        <f t="shared" si="6"/>
        <v>1.8569</v>
      </c>
      <c r="L385">
        <v>1</v>
      </c>
    </row>
    <row r="386" spans="1:12" ht="87" customHeight="1" x14ac:dyDescent="0.4">
      <c r="A386" t="s">
        <v>4271</v>
      </c>
      <c r="B386" s="1" t="s">
        <v>9133</v>
      </c>
      <c r="D386">
        <v>0.05</v>
      </c>
      <c r="E386">
        <v>0.91200000000000003</v>
      </c>
      <c r="F386">
        <v>3.7999999999999999E-2</v>
      </c>
      <c r="G386">
        <v>-6.4399999999999999E-2</v>
      </c>
      <c r="H386">
        <f t="shared" si="6"/>
        <v>0.93559999999999999</v>
      </c>
      <c r="L386">
        <v>1</v>
      </c>
    </row>
    <row r="387" spans="1:12" ht="87" customHeight="1" x14ac:dyDescent="0.4">
      <c r="A387" t="s">
        <v>4272</v>
      </c>
      <c r="B387" s="1" t="s">
        <v>9132</v>
      </c>
      <c r="D387">
        <v>0</v>
      </c>
      <c r="E387">
        <v>0.69699999999999995</v>
      </c>
      <c r="F387">
        <v>0.30299999999999999</v>
      </c>
      <c r="G387">
        <v>0.81259999999999999</v>
      </c>
      <c r="H387">
        <f t="shared" si="6"/>
        <v>1.8126</v>
      </c>
      <c r="L387">
        <v>1</v>
      </c>
    </row>
    <row r="388" spans="1:12" ht="139.19999999999999" customHeight="1" x14ac:dyDescent="0.4">
      <c r="A388" t="s">
        <v>2119</v>
      </c>
      <c r="B388" s="1" t="s">
        <v>9131</v>
      </c>
      <c r="D388">
        <v>0</v>
      </c>
      <c r="E388">
        <v>0.68799999999999994</v>
      </c>
      <c r="F388">
        <v>0.312</v>
      </c>
      <c r="G388">
        <v>0.61240000000000006</v>
      </c>
      <c r="H388">
        <f t="shared" si="6"/>
        <v>1.6124000000000001</v>
      </c>
      <c r="L388">
        <v>1</v>
      </c>
    </row>
    <row r="389" spans="1:12" ht="104.4" customHeight="1" x14ac:dyDescent="0.4">
      <c r="A389" t="s">
        <v>4273</v>
      </c>
      <c r="B389" s="1" t="s">
        <v>9130</v>
      </c>
      <c r="D389">
        <v>0.13100000000000001</v>
      </c>
      <c r="E389">
        <v>0.68799999999999994</v>
      </c>
      <c r="F389">
        <v>0.18099999999999999</v>
      </c>
      <c r="G389">
        <v>0.20230000000000001</v>
      </c>
      <c r="H389">
        <f t="shared" si="6"/>
        <v>1.2022999999999999</v>
      </c>
      <c r="L389">
        <v>1</v>
      </c>
    </row>
    <row r="390" spans="1:12" ht="104.4" customHeight="1" x14ac:dyDescent="0.4">
      <c r="A390" t="s">
        <v>4274</v>
      </c>
      <c r="B390" s="1" t="s">
        <v>9129</v>
      </c>
      <c r="D390">
        <v>0</v>
      </c>
      <c r="E390">
        <v>1</v>
      </c>
      <c r="F390">
        <v>0</v>
      </c>
      <c r="G390">
        <v>0</v>
      </c>
      <c r="H390">
        <f t="shared" si="6"/>
        <v>1</v>
      </c>
      <c r="L390">
        <v>1</v>
      </c>
    </row>
    <row r="391" spans="1:12" ht="69.599999999999994" customHeight="1" x14ac:dyDescent="0.4">
      <c r="A391" t="s">
        <v>4275</v>
      </c>
      <c r="B391" s="1" t="s">
        <v>9128</v>
      </c>
      <c r="D391">
        <v>0.36</v>
      </c>
      <c r="E391">
        <v>0.64</v>
      </c>
      <c r="F391">
        <v>0</v>
      </c>
      <c r="G391">
        <v>-0.52159999999999995</v>
      </c>
      <c r="H391">
        <f t="shared" si="6"/>
        <v>0.47840000000000005</v>
      </c>
      <c r="L391">
        <v>1</v>
      </c>
    </row>
    <row r="392" spans="1:12" ht="69.599999999999994" customHeight="1" x14ac:dyDescent="0.4">
      <c r="A392" t="s">
        <v>4276</v>
      </c>
      <c r="B392" s="1" t="s">
        <v>9127</v>
      </c>
      <c r="D392">
        <v>0</v>
      </c>
      <c r="E392">
        <v>0.42299999999999999</v>
      </c>
      <c r="F392">
        <v>0.57699999999999996</v>
      </c>
      <c r="G392">
        <v>0.62490000000000001</v>
      </c>
      <c r="H392">
        <f t="shared" si="6"/>
        <v>1.6249</v>
      </c>
      <c r="L392">
        <v>1</v>
      </c>
    </row>
    <row r="393" spans="1:12" ht="69.599999999999994" customHeight="1" x14ac:dyDescent="0.4">
      <c r="A393" t="s">
        <v>4277</v>
      </c>
      <c r="B393" s="1" t="s">
        <v>9126</v>
      </c>
      <c r="D393">
        <v>0</v>
      </c>
      <c r="E393">
        <v>0.79700000000000004</v>
      </c>
      <c r="F393">
        <v>0.20300000000000001</v>
      </c>
      <c r="G393">
        <v>0.62490000000000001</v>
      </c>
      <c r="H393">
        <f t="shared" si="6"/>
        <v>1.6249</v>
      </c>
      <c r="L393">
        <v>1</v>
      </c>
    </row>
    <row r="394" spans="1:12" ht="104.4" customHeight="1" x14ac:dyDescent="0.4">
      <c r="A394" t="s">
        <v>4278</v>
      </c>
      <c r="B394" s="1" t="s">
        <v>9125</v>
      </c>
      <c r="D394">
        <v>0.04</v>
      </c>
      <c r="E394">
        <v>0.65100000000000002</v>
      </c>
      <c r="F394">
        <v>0.309</v>
      </c>
      <c r="G394">
        <v>0.80620000000000003</v>
      </c>
      <c r="H394">
        <f t="shared" si="6"/>
        <v>1.8062</v>
      </c>
      <c r="L394">
        <v>1</v>
      </c>
    </row>
    <row r="395" spans="1:12" ht="69.599999999999994" customHeight="1" x14ac:dyDescent="0.4">
      <c r="A395" t="s">
        <v>4279</v>
      </c>
      <c r="B395" s="1" t="s">
        <v>9124</v>
      </c>
      <c r="D395">
        <v>0.20499999999999999</v>
      </c>
      <c r="E395">
        <v>0.57899999999999996</v>
      </c>
      <c r="F395">
        <v>0.216</v>
      </c>
      <c r="G395">
        <v>7.7200000000000005E-2</v>
      </c>
      <c r="H395">
        <f t="shared" si="6"/>
        <v>1.0771999999999999</v>
      </c>
      <c r="L395">
        <v>1</v>
      </c>
    </row>
    <row r="396" spans="1:12" ht="104.4" customHeight="1" x14ac:dyDescent="0.4">
      <c r="A396" t="s">
        <v>511</v>
      </c>
      <c r="B396" s="1" t="s">
        <v>9123</v>
      </c>
      <c r="D396">
        <v>0</v>
      </c>
      <c r="E396">
        <v>0.85499999999999998</v>
      </c>
      <c r="F396">
        <v>0.14499999999999999</v>
      </c>
      <c r="G396">
        <v>0.57769999999999999</v>
      </c>
      <c r="H396">
        <f t="shared" si="6"/>
        <v>1.5777000000000001</v>
      </c>
      <c r="L396">
        <v>1</v>
      </c>
    </row>
    <row r="397" spans="1:12" ht="104.4" customHeight="1" x14ac:dyDescent="0.4">
      <c r="A397" t="s">
        <v>4280</v>
      </c>
      <c r="B397" s="1" t="s">
        <v>9122</v>
      </c>
      <c r="D397">
        <v>6.2E-2</v>
      </c>
      <c r="E397">
        <v>0.64900000000000002</v>
      </c>
      <c r="F397">
        <v>0.28899999999999998</v>
      </c>
      <c r="G397">
        <v>0.82679999999999998</v>
      </c>
      <c r="H397">
        <f t="shared" si="6"/>
        <v>1.8268</v>
      </c>
      <c r="L397">
        <v>1</v>
      </c>
    </row>
    <row r="398" spans="1:12" ht="69.599999999999994" customHeight="1" x14ac:dyDescent="0.4">
      <c r="A398" t="s">
        <v>4281</v>
      </c>
      <c r="B398" s="1" t="s">
        <v>9121</v>
      </c>
      <c r="D398">
        <v>0</v>
      </c>
      <c r="E398">
        <v>0.48799999999999999</v>
      </c>
      <c r="F398">
        <v>0.51200000000000001</v>
      </c>
      <c r="G398">
        <v>0.63690000000000002</v>
      </c>
      <c r="H398">
        <f t="shared" si="6"/>
        <v>1.6369</v>
      </c>
      <c r="L398">
        <v>1</v>
      </c>
    </row>
    <row r="399" spans="1:12" ht="87" customHeight="1" x14ac:dyDescent="0.4">
      <c r="A399" t="s">
        <v>4282</v>
      </c>
      <c r="B399" s="1" t="s">
        <v>9120</v>
      </c>
      <c r="D399">
        <v>0</v>
      </c>
      <c r="E399">
        <v>0.622</v>
      </c>
      <c r="F399">
        <v>0.378</v>
      </c>
      <c r="G399">
        <v>0.93479999999999996</v>
      </c>
      <c r="H399">
        <f t="shared" si="6"/>
        <v>1.9348000000000001</v>
      </c>
      <c r="L399">
        <v>1</v>
      </c>
    </row>
    <row r="400" spans="1:12" ht="69.599999999999994" customHeight="1" x14ac:dyDescent="0.4">
      <c r="A400" t="s">
        <v>4283</v>
      </c>
      <c r="B400" s="1" t="s">
        <v>9119</v>
      </c>
      <c r="D400">
        <v>0</v>
      </c>
      <c r="E400">
        <v>0.41099999999999998</v>
      </c>
      <c r="F400">
        <v>0.58899999999999997</v>
      </c>
      <c r="G400">
        <v>0.51060000000000005</v>
      </c>
      <c r="H400">
        <f t="shared" si="6"/>
        <v>1.5106000000000002</v>
      </c>
      <c r="L400">
        <v>1</v>
      </c>
    </row>
    <row r="401" spans="1:12" ht="69.599999999999994" customHeight="1" x14ac:dyDescent="0.4">
      <c r="A401" t="s">
        <v>4284</v>
      </c>
      <c r="B401" s="1" t="s">
        <v>9118</v>
      </c>
      <c r="D401">
        <v>0.2</v>
      </c>
      <c r="E401">
        <v>0.55800000000000005</v>
      </c>
      <c r="F401">
        <v>0.24199999999999999</v>
      </c>
      <c r="G401">
        <v>0.2263</v>
      </c>
      <c r="H401">
        <f t="shared" si="6"/>
        <v>1.2262999999999999</v>
      </c>
      <c r="L401">
        <v>1</v>
      </c>
    </row>
    <row r="402" spans="1:12" ht="69.599999999999994" customHeight="1" x14ac:dyDescent="0.4">
      <c r="A402" t="s">
        <v>4285</v>
      </c>
      <c r="B402" s="1" t="s">
        <v>9117</v>
      </c>
      <c r="D402">
        <v>0</v>
      </c>
      <c r="E402">
        <v>0.40799999999999997</v>
      </c>
      <c r="F402">
        <v>0.59199999999999997</v>
      </c>
      <c r="G402">
        <v>0.44040000000000001</v>
      </c>
      <c r="H402">
        <f t="shared" si="6"/>
        <v>1.4403999999999999</v>
      </c>
      <c r="L402">
        <v>1</v>
      </c>
    </row>
    <row r="403" spans="1:12" ht="87" customHeight="1" x14ac:dyDescent="0.4">
      <c r="A403" t="s">
        <v>4286</v>
      </c>
      <c r="B403" s="1" t="s">
        <v>9116</v>
      </c>
      <c r="D403">
        <v>0</v>
      </c>
      <c r="E403">
        <v>0.89800000000000002</v>
      </c>
      <c r="F403">
        <v>0.10199999999999999</v>
      </c>
      <c r="G403">
        <v>0.75619999999999998</v>
      </c>
      <c r="H403">
        <f t="shared" si="6"/>
        <v>1.7562</v>
      </c>
      <c r="L403">
        <v>1</v>
      </c>
    </row>
    <row r="404" spans="1:12" ht="87" customHeight="1" x14ac:dyDescent="0.4">
      <c r="A404" t="s">
        <v>4287</v>
      </c>
      <c r="B404" s="1" t="s">
        <v>9115</v>
      </c>
      <c r="D404">
        <v>0</v>
      </c>
      <c r="E404">
        <v>0.67600000000000005</v>
      </c>
      <c r="F404">
        <v>0.32400000000000001</v>
      </c>
      <c r="G404">
        <v>0.93600000000000005</v>
      </c>
      <c r="H404">
        <f t="shared" si="6"/>
        <v>1.9359999999999999</v>
      </c>
      <c r="L404">
        <v>1</v>
      </c>
    </row>
    <row r="405" spans="1:12" ht="69.599999999999994" customHeight="1" x14ac:dyDescent="0.4">
      <c r="A405" t="s">
        <v>4288</v>
      </c>
      <c r="B405" s="1" t="s">
        <v>9114</v>
      </c>
      <c r="D405">
        <v>0</v>
      </c>
      <c r="E405">
        <v>0.47599999999999998</v>
      </c>
      <c r="F405">
        <v>0.52400000000000002</v>
      </c>
      <c r="G405">
        <v>0.51060000000000005</v>
      </c>
      <c r="H405">
        <f t="shared" si="6"/>
        <v>1.5106000000000002</v>
      </c>
      <c r="L405">
        <v>1</v>
      </c>
    </row>
    <row r="406" spans="1:12" ht="104.4" customHeight="1" x14ac:dyDescent="0.4">
      <c r="A406" t="s">
        <v>4289</v>
      </c>
      <c r="B406" s="1" t="s">
        <v>9113</v>
      </c>
      <c r="D406">
        <v>8.6999999999999994E-2</v>
      </c>
      <c r="E406">
        <v>0.77100000000000002</v>
      </c>
      <c r="F406">
        <v>0.14099999999999999</v>
      </c>
      <c r="G406">
        <v>0.31030000000000002</v>
      </c>
      <c r="H406">
        <f t="shared" si="6"/>
        <v>1.3103</v>
      </c>
      <c r="L406">
        <v>1</v>
      </c>
    </row>
    <row r="407" spans="1:12" ht="139.19999999999999" customHeight="1" x14ac:dyDescent="0.4">
      <c r="A407" t="s">
        <v>4290</v>
      </c>
      <c r="B407" s="1" t="s">
        <v>9112</v>
      </c>
      <c r="D407">
        <v>3.4000000000000002E-2</v>
      </c>
      <c r="E407">
        <v>0.64600000000000002</v>
      </c>
      <c r="F407">
        <v>0.31900000000000001</v>
      </c>
      <c r="G407">
        <v>0.9325</v>
      </c>
      <c r="H407">
        <f t="shared" si="6"/>
        <v>1.9325000000000001</v>
      </c>
      <c r="L407">
        <v>1</v>
      </c>
    </row>
    <row r="408" spans="1:12" ht="87" customHeight="1" x14ac:dyDescent="0.4">
      <c r="A408" t="s">
        <v>4291</v>
      </c>
      <c r="B408" s="1" t="s">
        <v>9111</v>
      </c>
      <c r="D408">
        <v>3.5000000000000003E-2</v>
      </c>
      <c r="E408">
        <v>0.53700000000000003</v>
      </c>
      <c r="F408">
        <v>0.42799999999999999</v>
      </c>
      <c r="G408">
        <v>0.95989999999999998</v>
      </c>
      <c r="H408">
        <f t="shared" si="6"/>
        <v>1.9599</v>
      </c>
      <c r="L408">
        <v>1</v>
      </c>
    </row>
    <row r="409" spans="1:12" ht="69.599999999999994" customHeight="1" x14ac:dyDescent="0.4">
      <c r="A409" t="s">
        <v>4292</v>
      </c>
      <c r="B409" s="1" t="s">
        <v>9110</v>
      </c>
      <c r="D409">
        <v>0</v>
      </c>
      <c r="E409">
        <v>0.70699999999999996</v>
      </c>
      <c r="F409">
        <v>0.29299999999999998</v>
      </c>
      <c r="G409">
        <v>0.44040000000000001</v>
      </c>
      <c r="H409">
        <f t="shared" si="6"/>
        <v>1.4403999999999999</v>
      </c>
      <c r="L409">
        <v>1</v>
      </c>
    </row>
    <row r="410" spans="1:12" ht="104.4" customHeight="1" x14ac:dyDescent="0.4">
      <c r="A410" t="s">
        <v>2740</v>
      </c>
      <c r="B410" s="1" t="s">
        <v>9109</v>
      </c>
      <c r="D410">
        <v>1.9E-2</v>
      </c>
      <c r="E410">
        <v>0.83399999999999996</v>
      </c>
      <c r="F410">
        <v>0.14599999999999999</v>
      </c>
      <c r="G410">
        <v>0.85189999999999999</v>
      </c>
      <c r="H410">
        <f t="shared" ref="H410:H465" si="7">SUM(G410,L410)</f>
        <v>1.8519000000000001</v>
      </c>
      <c r="L410">
        <v>1</v>
      </c>
    </row>
    <row r="411" spans="1:12" ht="69.599999999999994" customHeight="1" x14ac:dyDescent="0.4">
      <c r="A411" t="s">
        <v>4293</v>
      </c>
      <c r="B411" s="1" t="s">
        <v>9108</v>
      </c>
      <c r="D411">
        <v>0</v>
      </c>
      <c r="E411">
        <v>0.56000000000000005</v>
      </c>
      <c r="F411">
        <v>0.44</v>
      </c>
      <c r="G411">
        <v>0.60219999999999996</v>
      </c>
      <c r="H411">
        <f t="shared" si="7"/>
        <v>1.6021999999999998</v>
      </c>
      <c r="L411">
        <v>1</v>
      </c>
    </row>
    <row r="412" spans="1:12" ht="69.599999999999994" customHeight="1" x14ac:dyDescent="0.4">
      <c r="A412" t="s">
        <v>4294</v>
      </c>
      <c r="B412" s="1" t="s">
        <v>9107</v>
      </c>
      <c r="D412">
        <v>0</v>
      </c>
      <c r="E412">
        <v>0.82799999999999996</v>
      </c>
      <c r="F412">
        <v>0.17199999999999999</v>
      </c>
      <c r="G412">
        <v>0.44040000000000001</v>
      </c>
      <c r="H412">
        <f t="shared" si="7"/>
        <v>1.4403999999999999</v>
      </c>
      <c r="L412">
        <v>1</v>
      </c>
    </row>
    <row r="413" spans="1:12" ht="69.599999999999994" customHeight="1" x14ac:dyDescent="0.4">
      <c r="A413" t="s">
        <v>4295</v>
      </c>
      <c r="B413" s="1" t="s">
        <v>9106</v>
      </c>
      <c r="D413">
        <v>0</v>
      </c>
      <c r="E413">
        <v>0.60399999999999998</v>
      </c>
      <c r="F413">
        <v>0.39600000000000002</v>
      </c>
      <c r="G413">
        <v>0.70960000000000001</v>
      </c>
      <c r="H413">
        <f t="shared" si="7"/>
        <v>1.7096</v>
      </c>
      <c r="L413">
        <v>1</v>
      </c>
    </row>
    <row r="414" spans="1:12" ht="104.4" customHeight="1" x14ac:dyDescent="0.4">
      <c r="A414" t="s">
        <v>4296</v>
      </c>
      <c r="B414" s="1" t="s">
        <v>9105</v>
      </c>
      <c r="D414">
        <v>0.19</v>
      </c>
      <c r="E414">
        <v>0.57899999999999996</v>
      </c>
      <c r="F414">
        <v>0.23100000000000001</v>
      </c>
      <c r="G414">
        <v>0.128</v>
      </c>
      <c r="H414">
        <f t="shared" si="7"/>
        <v>1.1280000000000001</v>
      </c>
      <c r="L414">
        <v>1</v>
      </c>
    </row>
    <row r="415" spans="1:12" ht="104.4" customHeight="1" x14ac:dyDescent="0.4">
      <c r="A415" t="s">
        <v>4297</v>
      </c>
      <c r="B415" s="1" t="s">
        <v>9104</v>
      </c>
      <c r="D415">
        <v>9.7000000000000003E-2</v>
      </c>
      <c r="E415">
        <v>0.70099999999999996</v>
      </c>
      <c r="F415">
        <v>0.20200000000000001</v>
      </c>
      <c r="G415">
        <v>0.40029999999999999</v>
      </c>
      <c r="H415">
        <f t="shared" si="7"/>
        <v>1.4003000000000001</v>
      </c>
      <c r="L415">
        <v>1</v>
      </c>
    </row>
    <row r="416" spans="1:12" ht="69.599999999999994" customHeight="1" x14ac:dyDescent="0.4">
      <c r="A416" t="s">
        <v>3666</v>
      </c>
      <c r="B416" s="1" t="s">
        <v>9103</v>
      </c>
      <c r="D416">
        <v>0</v>
      </c>
      <c r="E416">
        <v>0.70699999999999996</v>
      </c>
      <c r="F416">
        <v>0.29299999999999998</v>
      </c>
      <c r="G416">
        <v>0.44040000000000001</v>
      </c>
      <c r="H416">
        <f t="shared" si="7"/>
        <v>1.4403999999999999</v>
      </c>
      <c r="L416">
        <v>1</v>
      </c>
    </row>
    <row r="417" spans="1:12" ht="69.599999999999994" customHeight="1" x14ac:dyDescent="0.4">
      <c r="A417" t="s">
        <v>4298</v>
      </c>
      <c r="B417" s="1" t="s">
        <v>9102</v>
      </c>
      <c r="D417">
        <v>0</v>
      </c>
      <c r="E417">
        <v>1</v>
      </c>
      <c r="F417">
        <v>0</v>
      </c>
      <c r="G417">
        <v>0</v>
      </c>
      <c r="H417">
        <f t="shared" si="7"/>
        <v>1</v>
      </c>
      <c r="L417">
        <v>1</v>
      </c>
    </row>
    <row r="418" spans="1:12" ht="104.4" customHeight="1" x14ac:dyDescent="0.4">
      <c r="A418" t="s">
        <v>4299</v>
      </c>
      <c r="B418" s="1" t="s">
        <v>9101</v>
      </c>
      <c r="D418">
        <v>0</v>
      </c>
      <c r="E418">
        <v>0.79700000000000004</v>
      </c>
      <c r="F418">
        <v>0.20300000000000001</v>
      </c>
      <c r="G418">
        <v>0.83560000000000001</v>
      </c>
      <c r="H418">
        <f t="shared" si="7"/>
        <v>1.8355999999999999</v>
      </c>
      <c r="L418">
        <v>1</v>
      </c>
    </row>
    <row r="419" spans="1:12" ht="69.599999999999994" customHeight="1" x14ac:dyDescent="0.4">
      <c r="A419" t="s">
        <v>4300</v>
      </c>
      <c r="B419" s="1" t="s">
        <v>9100</v>
      </c>
      <c r="D419">
        <v>0</v>
      </c>
      <c r="E419">
        <v>0.65100000000000002</v>
      </c>
      <c r="F419">
        <v>0.34899999999999998</v>
      </c>
      <c r="G419">
        <v>0.59889999999999999</v>
      </c>
      <c r="H419">
        <f t="shared" si="7"/>
        <v>1.5989</v>
      </c>
      <c r="L419">
        <v>1</v>
      </c>
    </row>
    <row r="420" spans="1:12" ht="69.599999999999994" customHeight="1" x14ac:dyDescent="0.4">
      <c r="A420" t="s">
        <v>4301</v>
      </c>
      <c r="B420" s="1" t="s">
        <v>9099</v>
      </c>
      <c r="D420">
        <v>0</v>
      </c>
      <c r="E420">
        <v>0.47599999999999998</v>
      </c>
      <c r="F420">
        <v>0.52400000000000002</v>
      </c>
      <c r="G420">
        <v>0.76500000000000001</v>
      </c>
      <c r="H420">
        <f t="shared" si="7"/>
        <v>1.7650000000000001</v>
      </c>
      <c r="L420">
        <v>1</v>
      </c>
    </row>
    <row r="421" spans="1:12" ht="69.599999999999994" customHeight="1" x14ac:dyDescent="0.4">
      <c r="A421" t="s">
        <v>4302</v>
      </c>
      <c r="B421" s="1" t="s">
        <v>9098</v>
      </c>
      <c r="D421">
        <v>0</v>
      </c>
      <c r="E421">
        <v>1</v>
      </c>
      <c r="F421">
        <v>0</v>
      </c>
      <c r="G421">
        <v>0</v>
      </c>
      <c r="H421">
        <f t="shared" si="7"/>
        <v>1</v>
      </c>
      <c r="L421">
        <v>1</v>
      </c>
    </row>
    <row r="422" spans="1:12" ht="104.4" customHeight="1" x14ac:dyDescent="0.4">
      <c r="A422" t="s">
        <v>4303</v>
      </c>
      <c r="B422" s="1" t="s">
        <v>9097</v>
      </c>
      <c r="D422">
        <v>0</v>
      </c>
      <c r="E422">
        <v>0.36199999999999999</v>
      </c>
      <c r="F422">
        <v>0.63800000000000001</v>
      </c>
      <c r="G422">
        <v>0.83160000000000001</v>
      </c>
      <c r="H422">
        <f t="shared" si="7"/>
        <v>1.8315999999999999</v>
      </c>
      <c r="L422">
        <v>1</v>
      </c>
    </row>
    <row r="423" spans="1:12" ht="69.599999999999994" customHeight="1" x14ac:dyDescent="0.4">
      <c r="A423" t="s">
        <v>4304</v>
      </c>
      <c r="B423" s="1" t="s">
        <v>9096</v>
      </c>
      <c r="D423">
        <v>0</v>
      </c>
      <c r="E423">
        <v>1</v>
      </c>
      <c r="F423">
        <v>0</v>
      </c>
      <c r="G423">
        <v>0</v>
      </c>
      <c r="H423">
        <f t="shared" si="7"/>
        <v>1</v>
      </c>
      <c r="L423">
        <v>1</v>
      </c>
    </row>
    <row r="424" spans="1:12" ht="208.95" customHeight="1" x14ac:dyDescent="0.4">
      <c r="A424" t="s">
        <v>4305</v>
      </c>
      <c r="B424" s="1" t="s">
        <v>9095</v>
      </c>
      <c r="D424">
        <v>0</v>
      </c>
      <c r="E424">
        <v>0.82199999999999995</v>
      </c>
      <c r="F424">
        <v>0.17799999999999999</v>
      </c>
      <c r="G424">
        <v>0.85550000000000004</v>
      </c>
      <c r="H424">
        <f t="shared" si="7"/>
        <v>1.8555000000000001</v>
      </c>
      <c r="L424">
        <v>1</v>
      </c>
    </row>
    <row r="425" spans="1:12" ht="87" customHeight="1" x14ac:dyDescent="0.4">
      <c r="A425" t="s">
        <v>4306</v>
      </c>
      <c r="B425" s="1" t="s">
        <v>9094</v>
      </c>
      <c r="D425">
        <v>0</v>
      </c>
      <c r="E425">
        <v>0.72499999999999998</v>
      </c>
      <c r="F425">
        <v>0.27500000000000002</v>
      </c>
      <c r="G425">
        <v>0.92459999999999998</v>
      </c>
      <c r="H425">
        <f t="shared" si="7"/>
        <v>1.9245999999999999</v>
      </c>
      <c r="L425">
        <v>1</v>
      </c>
    </row>
    <row r="426" spans="1:12" ht="69.599999999999994" customHeight="1" x14ac:dyDescent="0.4">
      <c r="A426" t="s">
        <v>4307</v>
      </c>
      <c r="B426" s="1" t="s">
        <v>9093</v>
      </c>
      <c r="D426">
        <v>0</v>
      </c>
      <c r="E426">
        <v>0.60699999999999998</v>
      </c>
      <c r="F426">
        <v>0.39300000000000002</v>
      </c>
      <c r="G426">
        <v>0.81259999999999999</v>
      </c>
      <c r="H426">
        <f t="shared" si="7"/>
        <v>1.8126</v>
      </c>
      <c r="L426">
        <v>1</v>
      </c>
    </row>
    <row r="427" spans="1:12" ht="69.599999999999994" customHeight="1" x14ac:dyDescent="0.4">
      <c r="A427" t="s">
        <v>3769</v>
      </c>
      <c r="B427" s="1" t="s">
        <v>9092</v>
      </c>
      <c r="D427">
        <v>0</v>
      </c>
      <c r="E427">
        <v>0.44400000000000001</v>
      </c>
      <c r="F427">
        <v>0.55600000000000005</v>
      </c>
      <c r="G427">
        <v>0.36120000000000002</v>
      </c>
      <c r="H427">
        <f t="shared" si="7"/>
        <v>1.3612</v>
      </c>
      <c r="L427">
        <v>1</v>
      </c>
    </row>
    <row r="428" spans="1:12" ht="69.599999999999994" customHeight="1" x14ac:dyDescent="0.4">
      <c r="A428" t="s">
        <v>4308</v>
      </c>
      <c r="B428" s="1" t="s">
        <v>9092</v>
      </c>
      <c r="D428">
        <v>0</v>
      </c>
      <c r="E428">
        <v>0.44400000000000001</v>
      </c>
      <c r="F428">
        <v>0.55600000000000005</v>
      </c>
      <c r="G428">
        <v>0.36120000000000002</v>
      </c>
      <c r="H428">
        <f t="shared" si="7"/>
        <v>1.3612</v>
      </c>
      <c r="L428">
        <v>1</v>
      </c>
    </row>
    <row r="429" spans="1:12" ht="69.599999999999994" customHeight="1" x14ac:dyDescent="0.4">
      <c r="A429" t="s">
        <v>4309</v>
      </c>
      <c r="B429" s="1" t="s">
        <v>9091</v>
      </c>
      <c r="D429">
        <v>0</v>
      </c>
      <c r="E429">
        <v>0.55600000000000005</v>
      </c>
      <c r="F429">
        <v>0.44400000000000001</v>
      </c>
      <c r="G429">
        <v>0.68010000000000004</v>
      </c>
      <c r="H429">
        <f t="shared" si="7"/>
        <v>1.6800999999999999</v>
      </c>
      <c r="L429">
        <v>1</v>
      </c>
    </row>
    <row r="430" spans="1:12" ht="69.599999999999994" customHeight="1" x14ac:dyDescent="0.4">
      <c r="A430" t="s">
        <v>4310</v>
      </c>
      <c r="B430" s="1" t="s">
        <v>9090</v>
      </c>
      <c r="D430">
        <v>0</v>
      </c>
      <c r="E430">
        <v>0.32300000000000001</v>
      </c>
      <c r="F430">
        <v>0.67700000000000005</v>
      </c>
      <c r="G430">
        <v>0.63690000000000002</v>
      </c>
      <c r="H430">
        <f t="shared" si="7"/>
        <v>1.6369</v>
      </c>
      <c r="L430">
        <v>1</v>
      </c>
    </row>
    <row r="431" spans="1:12" ht="139.19999999999999" customHeight="1" x14ac:dyDescent="0.4">
      <c r="A431" t="s">
        <v>4311</v>
      </c>
      <c r="B431" s="1" t="s">
        <v>9089</v>
      </c>
      <c r="D431">
        <v>0</v>
      </c>
      <c r="E431">
        <v>0.68300000000000005</v>
      </c>
      <c r="F431">
        <v>0.317</v>
      </c>
      <c r="G431">
        <v>0.89080000000000004</v>
      </c>
      <c r="H431">
        <f t="shared" si="7"/>
        <v>1.8908</v>
      </c>
      <c r="L431">
        <v>1</v>
      </c>
    </row>
    <row r="432" spans="1:12" ht="87" customHeight="1" x14ac:dyDescent="0.4">
      <c r="A432" t="s">
        <v>4312</v>
      </c>
      <c r="B432" s="1" t="s">
        <v>9088</v>
      </c>
      <c r="D432">
        <v>0</v>
      </c>
      <c r="E432">
        <v>0.8</v>
      </c>
      <c r="F432">
        <v>0.2</v>
      </c>
      <c r="G432">
        <v>0.84019999999999995</v>
      </c>
      <c r="H432">
        <f t="shared" si="7"/>
        <v>1.8401999999999998</v>
      </c>
      <c r="L432">
        <v>1</v>
      </c>
    </row>
    <row r="433" spans="1:12" ht="69.599999999999994" customHeight="1" x14ac:dyDescent="0.4">
      <c r="A433" t="s">
        <v>4313</v>
      </c>
      <c r="B433" s="1" t="s">
        <v>9087</v>
      </c>
      <c r="D433">
        <v>0</v>
      </c>
      <c r="E433">
        <v>0.63200000000000001</v>
      </c>
      <c r="F433">
        <v>0.36799999999999999</v>
      </c>
      <c r="G433">
        <v>0.54110000000000003</v>
      </c>
      <c r="H433">
        <f t="shared" si="7"/>
        <v>1.5411000000000001</v>
      </c>
      <c r="L433">
        <v>1</v>
      </c>
    </row>
    <row r="434" spans="1:12" ht="69.599999999999994" customHeight="1" x14ac:dyDescent="0.4">
      <c r="A434" t="s">
        <v>4314</v>
      </c>
      <c r="B434" s="1" t="s">
        <v>9086</v>
      </c>
      <c r="D434">
        <v>0.13300000000000001</v>
      </c>
      <c r="E434">
        <v>0.54800000000000004</v>
      </c>
      <c r="F434">
        <v>0.32</v>
      </c>
      <c r="G434">
        <v>0.81759999999999999</v>
      </c>
      <c r="H434">
        <f t="shared" si="7"/>
        <v>1.8176000000000001</v>
      </c>
      <c r="L434">
        <v>1</v>
      </c>
    </row>
    <row r="435" spans="1:12" ht="69.599999999999994" customHeight="1" x14ac:dyDescent="0.4">
      <c r="A435" t="s">
        <v>4315</v>
      </c>
      <c r="B435" s="1" t="s">
        <v>9085</v>
      </c>
      <c r="D435">
        <v>7.5999999999999998E-2</v>
      </c>
      <c r="E435">
        <v>0.75</v>
      </c>
      <c r="F435">
        <v>0.17299999999999999</v>
      </c>
      <c r="G435">
        <v>0.47160000000000002</v>
      </c>
      <c r="H435">
        <f t="shared" si="7"/>
        <v>1.4716</v>
      </c>
      <c r="L435">
        <v>1</v>
      </c>
    </row>
    <row r="436" spans="1:12" ht="104.4" customHeight="1" x14ac:dyDescent="0.4">
      <c r="A436" t="s">
        <v>4316</v>
      </c>
      <c r="B436" s="1" t="s">
        <v>9084</v>
      </c>
      <c r="D436">
        <v>0</v>
      </c>
      <c r="E436">
        <v>0.56399999999999995</v>
      </c>
      <c r="F436">
        <v>0.436</v>
      </c>
      <c r="G436">
        <v>0.89100000000000001</v>
      </c>
      <c r="H436">
        <f t="shared" si="7"/>
        <v>1.891</v>
      </c>
      <c r="L436">
        <v>1</v>
      </c>
    </row>
    <row r="437" spans="1:12" ht="156.6" customHeight="1" x14ac:dyDescent="0.4">
      <c r="A437" t="s">
        <v>4317</v>
      </c>
      <c r="B437" s="1" t="s">
        <v>9083</v>
      </c>
      <c r="D437">
        <v>0.1</v>
      </c>
      <c r="E437">
        <v>0.80900000000000005</v>
      </c>
      <c r="F437">
        <v>9.0999999999999998E-2</v>
      </c>
      <c r="G437">
        <v>-0.126</v>
      </c>
      <c r="H437">
        <f t="shared" si="7"/>
        <v>0.874</v>
      </c>
      <c r="L437">
        <v>1</v>
      </c>
    </row>
    <row r="438" spans="1:12" ht="69.599999999999994" customHeight="1" x14ac:dyDescent="0.4">
      <c r="A438" t="s">
        <v>4318</v>
      </c>
      <c r="B438" s="1" t="s">
        <v>9082</v>
      </c>
      <c r="D438">
        <v>0</v>
      </c>
      <c r="E438">
        <v>0.32600000000000001</v>
      </c>
      <c r="F438">
        <v>0.67400000000000004</v>
      </c>
      <c r="G438">
        <v>0.73509999999999998</v>
      </c>
      <c r="H438">
        <f t="shared" si="7"/>
        <v>1.7351000000000001</v>
      </c>
      <c r="L438">
        <v>1</v>
      </c>
    </row>
    <row r="439" spans="1:12" x14ac:dyDescent="0.4">
      <c r="A439" t="s">
        <v>4319</v>
      </c>
      <c r="B439" t="s">
        <v>9081</v>
      </c>
      <c r="D439">
        <v>0</v>
      </c>
      <c r="E439">
        <v>1</v>
      </c>
      <c r="F439">
        <v>0</v>
      </c>
      <c r="G439">
        <v>0</v>
      </c>
      <c r="H439">
        <f t="shared" si="7"/>
        <v>1</v>
      </c>
      <c r="L439">
        <v>1</v>
      </c>
    </row>
    <row r="440" spans="1:12" ht="69.599999999999994" customHeight="1" x14ac:dyDescent="0.4">
      <c r="A440" t="s">
        <v>4320</v>
      </c>
      <c r="B440" s="1" t="s">
        <v>9080</v>
      </c>
      <c r="D440">
        <v>0</v>
      </c>
      <c r="E440">
        <v>0.73199999999999998</v>
      </c>
      <c r="F440">
        <v>0.26800000000000002</v>
      </c>
      <c r="G440">
        <v>0.29599999999999999</v>
      </c>
      <c r="H440">
        <f t="shared" si="7"/>
        <v>1.296</v>
      </c>
      <c r="L440">
        <v>1</v>
      </c>
    </row>
    <row r="441" spans="1:12" ht="69.599999999999994" customHeight="1" x14ac:dyDescent="0.4">
      <c r="A441" t="s">
        <v>4321</v>
      </c>
      <c r="B441" s="1" t="s">
        <v>9079</v>
      </c>
      <c r="D441">
        <v>0</v>
      </c>
      <c r="E441">
        <v>0.60399999999999998</v>
      </c>
      <c r="F441">
        <v>0.39600000000000002</v>
      </c>
      <c r="G441">
        <v>0.8478</v>
      </c>
      <c r="H441">
        <f t="shared" si="7"/>
        <v>1.8477999999999999</v>
      </c>
      <c r="L441">
        <v>1</v>
      </c>
    </row>
    <row r="442" spans="1:12" ht="69.599999999999994" customHeight="1" x14ac:dyDescent="0.4">
      <c r="A442" t="s">
        <v>103</v>
      </c>
      <c r="B442" s="1" t="s">
        <v>9078</v>
      </c>
      <c r="D442">
        <v>0</v>
      </c>
      <c r="E442">
        <v>0.82899999999999996</v>
      </c>
      <c r="F442">
        <v>0.17100000000000001</v>
      </c>
      <c r="G442">
        <v>0.93369999999999997</v>
      </c>
      <c r="H442">
        <f t="shared" si="7"/>
        <v>1.9337</v>
      </c>
      <c r="L442">
        <v>1</v>
      </c>
    </row>
    <row r="443" spans="1:12" ht="139.19999999999999" customHeight="1" x14ac:dyDescent="0.4">
      <c r="A443">
        <v>1</v>
      </c>
      <c r="B443" s="1" t="s">
        <v>9077</v>
      </c>
      <c r="D443">
        <v>8.2000000000000003E-2</v>
      </c>
      <c r="E443">
        <v>0.65700000000000003</v>
      </c>
      <c r="F443">
        <v>0.26100000000000001</v>
      </c>
      <c r="G443">
        <v>0.70420000000000005</v>
      </c>
      <c r="H443">
        <f t="shared" si="7"/>
        <v>1.7042000000000002</v>
      </c>
      <c r="L443">
        <v>1</v>
      </c>
    </row>
    <row r="444" spans="1:12" ht="69.599999999999994" customHeight="1" x14ac:dyDescent="0.4">
      <c r="A444" t="s">
        <v>4322</v>
      </c>
      <c r="B444" s="1" t="s">
        <v>9076</v>
      </c>
      <c r="D444">
        <v>0</v>
      </c>
      <c r="E444">
        <v>0.63200000000000001</v>
      </c>
      <c r="F444">
        <v>0.36799999999999999</v>
      </c>
      <c r="G444">
        <v>0.75009999999999999</v>
      </c>
      <c r="H444">
        <f t="shared" si="7"/>
        <v>1.7501</v>
      </c>
      <c r="L444">
        <v>1</v>
      </c>
    </row>
    <row r="445" spans="1:12" ht="69.599999999999994" customHeight="1" x14ac:dyDescent="0.4">
      <c r="A445" t="s">
        <v>4323</v>
      </c>
      <c r="B445" s="1" t="s">
        <v>9075</v>
      </c>
      <c r="D445">
        <v>0</v>
      </c>
      <c r="E445">
        <v>0.54800000000000004</v>
      </c>
      <c r="F445">
        <v>0.45200000000000001</v>
      </c>
      <c r="G445">
        <v>0.90780000000000005</v>
      </c>
      <c r="H445">
        <f t="shared" si="7"/>
        <v>1.9077999999999999</v>
      </c>
      <c r="L445">
        <v>1</v>
      </c>
    </row>
    <row r="446" spans="1:12" ht="69.599999999999994" customHeight="1" x14ac:dyDescent="0.4">
      <c r="A446" t="s">
        <v>4324</v>
      </c>
      <c r="B446" s="1" t="s">
        <v>9074</v>
      </c>
      <c r="D446">
        <v>0.13700000000000001</v>
      </c>
      <c r="E446">
        <v>0.65</v>
      </c>
      <c r="F446">
        <v>0.21299999999999999</v>
      </c>
      <c r="G446">
        <v>0.29239999999999999</v>
      </c>
      <c r="H446">
        <f t="shared" si="7"/>
        <v>1.2924</v>
      </c>
      <c r="L446">
        <v>1</v>
      </c>
    </row>
    <row r="447" spans="1:12" ht="69.599999999999994" customHeight="1" x14ac:dyDescent="0.4">
      <c r="A447" t="s">
        <v>4325</v>
      </c>
      <c r="B447" s="1" t="s">
        <v>9073</v>
      </c>
      <c r="D447">
        <v>0</v>
      </c>
      <c r="E447">
        <v>0.53100000000000003</v>
      </c>
      <c r="F447">
        <v>0.46899999999999997</v>
      </c>
      <c r="G447">
        <v>0.64859999999999995</v>
      </c>
      <c r="H447">
        <f t="shared" si="7"/>
        <v>1.6486000000000001</v>
      </c>
      <c r="L447">
        <v>1</v>
      </c>
    </row>
    <row r="448" spans="1:12" ht="104.4" customHeight="1" x14ac:dyDescent="0.4">
      <c r="A448" t="s">
        <v>4326</v>
      </c>
      <c r="B448" s="1" t="s">
        <v>9072</v>
      </c>
      <c r="D448">
        <v>0</v>
      </c>
      <c r="E448">
        <v>0.83899999999999997</v>
      </c>
      <c r="F448">
        <v>0.161</v>
      </c>
      <c r="G448">
        <v>0.35970000000000002</v>
      </c>
      <c r="H448">
        <f t="shared" si="7"/>
        <v>1.3597000000000001</v>
      </c>
      <c r="L448">
        <v>1</v>
      </c>
    </row>
    <row r="449" spans="1:12" ht="69.599999999999994" customHeight="1" x14ac:dyDescent="0.4">
      <c r="A449" t="s">
        <v>4327</v>
      </c>
      <c r="B449" s="1" t="s">
        <v>9071</v>
      </c>
      <c r="D449">
        <v>0</v>
      </c>
      <c r="E449">
        <v>0.72399999999999998</v>
      </c>
      <c r="F449">
        <v>0.27600000000000002</v>
      </c>
      <c r="G449">
        <v>0.49390000000000001</v>
      </c>
      <c r="H449">
        <f t="shared" si="7"/>
        <v>1.4939</v>
      </c>
      <c r="L449">
        <v>1</v>
      </c>
    </row>
    <row r="450" spans="1:12" ht="87" customHeight="1" x14ac:dyDescent="0.4">
      <c r="A450" t="s">
        <v>4328</v>
      </c>
      <c r="B450" s="1" t="s">
        <v>9070</v>
      </c>
      <c r="D450">
        <v>0</v>
      </c>
      <c r="E450">
        <v>0.78400000000000003</v>
      </c>
      <c r="F450">
        <v>0.216</v>
      </c>
      <c r="G450">
        <v>0.80110000000000003</v>
      </c>
      <c r="H450">
        <f t="shared" si="7"/>
        <v>1.8010999999999999</v>
      </c>
      <c r="L450">
        <v>1</v>
      </c>
    </row>
    <row r="451" spans="1:12" ht="69.599999999999994" customHeight="1" x14ac:dyDescent="0.4">
      <c r="A451" t="s">
        <v>4329</v>
      </c>
      <c r="B451" s="1" t="s">
        <v>9069</v>
      </c>
      <c r="D451">
        <v>0</v>
      </c>
      <c r="E451">
        <v>0.63300000000000001</v>
      </c>
      <c r="F451">
        <v>0.36699999999999999</v>
      </c>
      <c r="G451">
        <v>0.44040000000000001</v>
      </c>
      <c r="H451">
        <f t="shared" si="7"/>
        <v>1.4403999999999999</v>
      </c>
      <c r="L451">
        <v>1</v>
      </c>
    </row>
    <row r="452" spans="1:12" ht="69.599999999999994" customHeight="1" x14ac:dyDescent="0.4">
      <c r="A452" t="s">
        <v>1172</v>
      </c>
      <c r="B452" s="1" t="s">
        <v>9068</v>
      </c>
      <c r="D452">
        <v>0.32500000000000001</v>
      </c>
      <c r="E452">
        <v>0.67500000000000004</v>
      </c>
      <c r="F452">
        <v>0</v>
      </c>
      <c r="G452">
        <v>-0.52159999999999995</v>
      </c>
      <c r="H452">
        <f t="shared" si="7"/>
        <v>0.47840000000000005</v>
      </c>
      <c r="L452">
        <v>1</v>
      </c>
    </row>
    <row r="453" spans="1:12" ht="69.599999999999994" customHeight="1" x14ac:dyDescent="0.4">
      <c r="A453" t="s">
        <v>60</v>
      </c>
      <c r="B453" s="1" t="s">
        <v>9067</v>
      </c>
      <c r="D453">
        <v>0</v>
      </c>
      <c r="E453">
        <v>0.45500000000000002</v>
      </c>
      <c r="F453">
        <v>0.54500000000000004</v>
      </c>
      <c r="G453">
        <v>0.34</v>
      </c>
      <c r="H453">
        <f t="shared" si="7"/>
        <v>1.34</v>
      </c>
      <c r="L453">
        <v>1</v>
      </c>
    </row>
    <row r="454" spans="1:12" ht="69.599999999999994" customHeight="1" x14ac:dyDescent="0.4">
      <c r="A454" t="s">
        <v>4330</v>
      </c>
      <c r="B454" s="1" t="s">
        <v>9066</v>
      </c>
      <c r="D454">
        <v>0</v>
      </c>
      <c r="E454">
        <v>1</v>
      </c>
      <c r="F454">
        <v>0</v>
      </c>
      <c r="G454">
        <v>0</v>
      </c>
      <c r="H454">
        <f t="shared" si="7"/>
        <v>1</v>
      </c>
      <c r="L454">
        <v>1</v>
      </c>
    </row>
    <row r="455" spans="1:12" ht="104.4" customHeight="1" x14ac:dyDescent="0.4">
      <c r="A455" t="s">
        <v>4331</v>
      </c>
      <c r="B455" s="1" t="s">
        <v>9065</v>
      </c>
      <c r="D455">
        <v>0</v>
      </c>
      <c r="E455">
        <v>0.71699999999999997</v>
      </c>
      <c r="F455">
        <v>0.28299999999999997</v>
      </c>
      <c r="G455">
        <v>0.72689999999999999</v>
      </c>
      <c r="H455">
        <f t="shared" si="7"/>
        <v>1.7269000000000001</v>
      </c>
      <c r="L455">
        <v>1</v>
      </c>
    </row>
    <row r="456" spans="1:12" ht="69.599999999999994" customHeight="1" x14ac:dyDescent="0.4">
      <c r="A456" t="s">
        <v>4332</v>
      </c>
      <c r="B456" s="1" t="s">
        <v>9064</v>
      </c>
      <c r="D456">
        <v>0</v>
      </c>
      <c r="E456">
        <v>0.50800000000000001</v>
      </c>
      <c r="F456">
        <v>0.49199999999999999</v>
      </c>
      <c r="G456">
        <v>0.44040000000000001</v>
      </c>
      <c r="H456">
        <f t="shared" si="7"/>
        <v>1.4403999999999999</v>
      </c>
      <c r="L456">
        <v>1</v>
      </c>
    </row>
    <row r="457" spans="1:12" ht="69.599999999999994" customHeight="1" x14ac:dyDescent="0.4">
      <c r="A457" t="s">
        <v>4333</v>
      </c>
      <c r="B457" s="1" t="s">
        <v>9063</v>
      </c>
      <c r="D457">
        <v>5.5E-2</v>
      </c>
      <c r="E457">
        <v>0.94499999999999995</v>
      </c>
      <c r="F457">
        <v>0</v>
      </c>
      <c r="G457">
        <v>-0.1027</v>
      </c>
      <c r="H457">
        <f t="shared" si="7"/>
        <v>0.89729999999999999</v>
      </c>
      <c r="L457">
        <v>1</v>
      </c>
    </row>
    <row r="458" spans="1:12" ht="69.599999999999994" customHeight="1" x14ac:dyDescent="0.4">
      <c r="A458" t="s">
        <v>4334</v>
      </c>
      <c r="B458" s="1" t="s">
        <v>9062</v>
      </c>
      <c r="D458">
        <v>0</v>
      </c>
      <c r="E458">
        <v>0.74199999999999999</v>
      </c>
      <c r="F458">
        <v>0.25800000000000001</v>
      </c>
      <c r="G458">
        <v>0.76500000000000001</v>
      </c>
      <c r="H458">
        <f t="shared" si="7"/>
        <v>1.7650000000000001</v>
      </c>
      <c r="L458">
        <v>1</v>
      </c>
    </row>
    <row r="459" spans="1:12" ht="69.599999999999994" customHeight="1" x14ac:dyDescent="0.4">
      <c r="A459" t="s">
        <v>4335</v>
      </c>
      <c r="B459" s="1" t="s">
        <v>9061</v>
      </c>
      <c r="D459">
        <v>0</v>
      </c>
      <c r="E459">
        <v>0.27</v>
      </c>
      <c r="F459">
        <v>0.73</v>
      </c>
      <c r="G459">
        <v>0.7964</v>
      </c>
      <c r="H459">
        <f t="shared" si="7"/>
        <v>1.7964</v>
      </c>
      <c r="L459">
        <v>1</v>
      </c>
    </row>
    <row r="460" spans="1:12" ht="69.599999999999994" customHeight="1" x14ac:dyDescent="0.4">
      <c r="A460" t="s">
        <v>4336</v>
      </c>
      <c r="B460" s="1" t="s">
        <v>9060</v>
      </c>
      <c r="D460">
        <v>0</v>
      </c>
      <c r="E460">
        <v>0.65300000000000002</v>
      </c>
      <c r="F460">
        <v>0.34699999999999998</v>
      </c>
      <c r="G460">
        <v>0.49270000000000003</v>
      </c>
      <c r="H460">
        <f t="shared" si="7"/>
        <v>1.4927000000000001</v>
      </c>
      <c r="L460">
        <v>1</v>
      </c>
    </row>
    <row r="461" spans="1:12" ht="69.599999999999994" customHeight="1" x14ac:dyDescent="0.4">
      <c r="A461" t="s">
        <v>4337</v>
      </c>
      <c r="B461" s="1" t="s">
        <v>9059</v>
      </c>
      <c r="D461">
        <v>0</v>
      </c>
      <c r="E461">
        <v>0.85899999999999999</v>
      </c>
      <c r="F461">
        <v>0.14099999999999999</v>
      </c>
      <c r="G461">
        <v>0.20230000000000001</v>
      </c>
      <c r="H461">
        <f t="shared" si="7"/>
        <v>1.2022999999999999</v>
      </c>
      <c r="L461">
        <v>1</v>
      </c>
    </row>
    <row r="462" spans="1:12" ht="69.599999999999994" customHeight="1" x14ac:dyDescent="0.4">
      <c r="A462" t="s">
        <v>4338</v>
      </c>
      <c r="B462" s="1" t="s">
        <v>9058</v>
      </c>
      <c r="D462">
        <v>0</v>
      </c>
      <c r="E462">
        <v>0.82899999999999996</v>
      </c>
      <c r="F462">
        <v>0.17100000000000001</v>
      </c>
      <c r="G462">
        <v>0.51060000000000005</v>
      </c>
      <c r="H462">
        <f t="shared" si="7"/>
        <v>1.5106000000000002</v>
      </c>
      <c r="L462">
        <v>1</v>
      </c>
    </row>
    <row r="463" spans="1:12" ht="69.599999999999994" customHeight="1" x14ac:dyDescent="0.4">
      <c r="A463" t="s">
        <v>4339</v>
      </c>
      <c r="B463" s="1" t="s">
        <v>9057</v>
      </c>
      <c r="D463">
        <v>0.14899999999999999</v>
      </c>
      <c r="E463">
        <v>0.64400000000000002</v>
      </c>
      <c r="F463">
        <v>0.20799999999999999</v>
      </c>
      <c r="G463">
        <v>0.29599999999999999</v>
      </c>
      <c r="H463">
        <f t="shared" si="7"/>
        <v>1.296</v>
      </c>
      <c r="L463">
        <v>1</v>
      </c>
    </row>
    <row r="464" spans="1:12" ht="69.599999999999994" customHeight="1" x14ac:dyDescent="0.4">
      <c r="A464" t="s">
        <v>4340</v>
      </c>
      <c r="B464" s="1" t="s">
        <v>9056</v>
      </c>
      <c r="D464">
        <v>0</v>
      </c>
      <c r="E464">
        <v>0.40300000000000002</v>
      </c>
      <c r="F464">
        <v>0.59699999999999998</v>
      </c>
      <c r="G464">
        <v>0.75060000000000004</v>
      </c>
      <c r="H464">
        <f t="shared" si="7"/>
        <v>1.7505999999999999</v>
      </c>
      <c r="L464">
        <v>1</v>
      </c>
    </row>
    <row r="465" spans="1:12" ht="69.599999999999994" customHeight="1" x14ac:dyDescent="0.4">
      <c r="A465" t="s">
        <v>4341</v>
      </c>
      <c r="B465" s="1" t="s">
        <v>9055</v>
      </c>
      <c r="D465">
        <v>0.27500000000000002</v>
      </c>
      <c r="E465">
        <v>0.72499999999999998</v>
      </c>
      <c r="F465">
        <v>0</v>
      </c>
      <c r="G465">
        <v>-0.60219999999999996</v>
      </c>
      <c r="H465">
        <f t="shared" si="7"/>
        <v>0.39780000000000004</v>
      </c>
      <c r="L465">
        <v>1</v>
      </c>
    </row>
    <row r="466" spans="1:12" ht="69.599999999999994" customHeight="1" x14ac:dyDescent="0.4">
      <c r="A466" t="s">
        <v>4342</v>
      </c>
      <c r="B466" s="1" t="s">
        <v>9054</v>
      </c>
      <c r="D466">
        <v>0</v>
      </c>
      <c r="E466">
        <v>0.60899999999999999</v>
      </c>
      <c r="F466">
        <v>0.39100000000000001</v>
      </c>
      <c r="G466">
        <v>0.66959999999999997</v>
      </c>
      <c r="H466">
        <f t="shared" ref="H466:H527" si="8">SUM(G466,L466)</f>
        <v>1.6696</v>
      </c>
      <c r="L466">
        <v>1</v>
      </c>
    </row>
    <row r="467" spans="1:12" ht="87" customHeight="1" x14ac:dyDescent="0.4">
      <c r="A467" t="s">
        <v>4343</v>
      </c>
      <c r="B467" s="1" t="s">
        <v>9053</v>
      </c>
      <c r="D467">
        <v>0</v>
      </c>
      <c r="E467">
        <v>0.89100000000000001</v>
      </c>
      <c r="F467">
        <v>0.109</v>
      </c>
      <c r="G467">
        <v>0.59940000000000004</v>
      </c>
      <c r="H467">
        <f t="shared" si="8"/>
        <v>1.5994000000000002</v>
      </c>
      <c r="L467">
        <v>1</v>
      </c>
    </row>
    <row r="468" spans="1:12" ht="69.599999999999994" customHeight="1" x14ac:dyDescent="0.4">
      <c r="A468" t="s">
        <v>4344</v>
      </c>
      <c r="B468" s="1" t="s">
        <v>9052</v>
      </c>
      <c r="D468">
        <v>0.18</v>
      </c>
      <c r="E468">
        <v>0.57899999999999996</v>
      </c>
      <c r="F468">
        <v>0.24099999999999999</v>
      </c>
      <c r="G468">
        <v>0.23619999999999999</v>
      </c>
      <c r="H468">
        <f t="shared" si="8"/>
        <v>1.2362</v>
      </c>
      <c r="L468">
        <v>1</v>
      </c>
    </row>
    <row r="469" spans="1:12" ht="69.599999999999994" customHeight="1" x14ac:dyDescent="0.4">
      <c r="A469" t="s">
        <v>4345</v>
      </c>
      <c r="B469" s="1" t="s">
        <v>9051</v>
      </c>
      <c r="D469">
        <v>0.189</v>
      </c>
      <c r="E469">
        <v>0.57399999999999995</v>
      </c>
      <c r="F469">
        <v>0.23799999999999999</v>
      </c>
      <c r="G469">
        <v>0.15310000000000001</v>
      </c>
      <c r="H469">
        <f t="shared" si="8"/>
        <v>1.1531</v>
      </c>
      <c r="L469">
        <v>1</v>
      </c>
    </row>
    <row r="470" spans="1:12" ht="69.599999999999994" customHeight="1" x14ac:dyDescent="0.4">
      <c r="A470" t="s">
        <v>2899</v>
      </c>
      <c r="B470" s="1" t="s">
        <v>9050</v>
      </c>
      <c r="D470">
        <v>0</v>
      </c>
      <c r="E470">
        <v>0.75600000000000001</v>
      </c>
      <c r="F470">
        <v>0.24399999999999999</v>
      </c>
      <c r="G470">
        <v>0.63690000000000002</v>
      </c>
      <c r="H470">
        <f t="shared" si="8"/>
        <v>1.6369</v>
      </c>
      <c r="L470">
        <v>1</v>
      </c>
    </row>
    <row r="471" spans="1:12" ht="69.599999999999994" customHeight="1" x14ac:dyDescent="0.4">
      <c r="A471" t="s">
        <v>4346</v>
      </c>
      <c r="B471" s="1" t="s">
        <v>9049</v>
      </c>
      <c r="D471">
        <v>0</v>
      </c>
      <c r="E471">
        <v>1</v>
      </c>
      <c r="F471">
        <v>0</v>
      </c>
      <c r="G471">
        <v>0</v>
      </c>
      <c r="H471">
        <f t="shared" si="8"/>
        <v>1</v>
      </c>
      <c r="L471">
        <v>1</v>
      </c>
    </row>
    <row r="472" spans="1:12" ht="69.599999999999994" customHeight="1" x14ac:dyDescent="0.4">
      <c r="A472" t="s">
        <v>4347</v>
      </c>
      <c r="B472" s="1" t="s">
        <v>9048</v>
      </c>
      <c r="D472">
        <v>0.115</v>
      </c>
      <c r="E472">
        <v>0.88500000000000001</v>
      </c>
      <c r="F472">
        <v>0</v>
      </c>
      <c r="G472">
        <v>-0.29599999999999999</v>
      </c>
      <c r="H472">
        <f t="shared" si="8"/>
        <v>0.70399999999999996</v>
      </c>
      <c r="L472">
        <v>1</v>
      </c>
    </row>
    <row r="473" spans="1:12" ht="69.599999999999994" customHeight="1" x14ac:dyDescent="0.4">
      <c r="A473" t="s">
        <v>4348</v>
      </c>
      <c r="B473" s="1" t="s">
        <v>9047</v>
      </c>
      <c r="D473">
        <v>0</v>
      </c>
      <c r="E473">
        <v>0.52200000000000002</v>
      </c>
      <c r="F473">
        <v>0.47799999999999998</v>
      </c>
      <c r="G473">
        <v>0.75060000000000004</v>
      </c>
      <c r="H473">
        <f t="shared" si="8"/>
        <v>1.7505999999999999</v>
      </c>
      <c r="L473">
        <v>1</v>
      </c>
    </row>
    <row r="474" spans="1:12" ht="69.599999999999994" customHeight="1" x14ac:dyDescent="0.4">
      <c r="A474" t="s">
        <v>4201</v>
      </c>
      <c r="B474" s="1" t="s">
        <v>9046</v>
      </c>
      <c r="D474">
        <v>0</v>
      </c>
      <c r="E474">
        <v>0.57499999999999996</v>
      </c>
      <c r="F474">
        <v>0.42499999999999999</v>
      </c>
      <c r="G474">
        <v>0.57189999999999996</v>
      </c>
      <c r="H474">
        <f t="shared" si="8"/>
        <v>1.5718999999999999</v>
      </c>
      <c r="L474">
        <v>1</v>
      </c>
    </row>
    <row r="475" spans="1:12" ht="104.4" customHeight="1" x14ac:dyDescent="0.4">
      <c r="A475" t="s">
        <v>4349</v>
      </c>
      <c r="B475" s="1" t="s">
        <v>9045</v>
      </c>
      <c r="D475">
        <v>0</v>
      </c>
      <c r="E475">
        <v>0.71399999999999997</v>
      </c>
      <c r="F475">
        <v>0.28599999999999998</v>
      </c>
      <c r="G475">
        <v>0.68079999999999996</v>
      </c>
      <c r="H475">
        <f t="shared" si="8"/>
        <v>1.6808000000000001</v>
      </c>
      <c r="L475">
        <v>1</v>
      </c>
    </row>
    <row r="476" spans="1:12" ht="69.599999999999994" customHeight="1" x14ac:dyDescent="0.4">
      <c r="A476" t="s">
        <v>4350</v>
      </c>
      <c r="B476" s="1" t="s">
        <v>9044</v>
      </c>
      <c r="D476">
        <v>0.17799999999999999</v>
      </c>
      <c r="E476">
        <v>0.70199999999999996</v>
      </c>
      <c r="F476">
        <v>0.12</v>
      </c>
      <c r="G476">
        <v>-0.1027</v>
      </c>
      <c r="H476">
        <f t="shared" si="8"/>
        <v>0.89729999999999999</v>
      </c>
      <c r="L476">
        <v>1</v>
      </c>
    </row>
    <row r="477" spans="1:12" ht="87" customHeight="1" x14ac:dyDescent="0.4">
      <c r="A477" t="s">
        <v>3139</v>
      </c>
      <c r="B477" s="1" t="s">
        <v>9043</v>
      </c>
      <c r="D477">
        <v>0</v>
      </c>
      <c r="E477">
        <v>0.60499999999999998</v>
      </c>
      <c r="F477">
        <v>0.39500000000000002</v>
      </c>
      <c r="G477">
        <v>0.95350000000000001</v>
      </c>
      <c r="H477">
        <f t="shared" si="8"/>
        <v>1.9535</v>
      </c>
      <c r="L477">
        <v>1</v>
      </c>
    </row>
    <row r="478" spans="1:12" ht="69.599999999999994" customHeight="1" x14ac:dyDescent="0.4">
      <c r="A478" t="s">
        <v>4351</v>
      </c>
      <c r="B478" s="1" t="s">
        <v>9042</v>
      </c>
      <c r="D478">
        <v>0.56399999999999995</v>
      </c>
      <c r="E478">
        <v>0.21299999999999999</v>
      </c>
      <c r="F478">
        <v>0.224</v>
      </c>
      <c r="G478">
        <v>-0.49270000000000003</v>
      </c>
      <c r="H478">
        <f t="shared" si="8"/>
        <v>0.50729999999999997</v>
      </c>
      <c r="L478">
        <v>1</v>
      </c>
    </row>
    <row r="479" spans="1:12" ht="69.599999999999994" customHeight="1" x14ac:dyDescent="0.4">
      <c r="A479" t="s">
        <v>4352</v>
      </c>
      <c r="B479" s="1" t="s">
        <v>9041</v>
      </c>
      <c r="D479">
        <v>0</v>
      </c>
      <c r="E479">
        <v>1</v>
      </c>
      <c r="F479">
        <v>0</v>
      </c>
      <c r="G479">
        <v>0</v>
      </c>
      <c r="H479">
        <f t="shared" si="8"/>
        <v>1</v>
      </c>
      <c r="L479">
        <v>1</v>
      </c>
    </row>
    <row r="480" spans="1:12" ht="69.599999999999994" customHeight="1" x14ac:dyDescent="0.4">
      <c r="A480" t="s">
        <v>4353</v>
      </c>
      <c r="B480" s="1" t="s">
        <v>9040</v>
      </c>
      <c r="D480">
        <v>0.123</v>
      </c>
      <c r="E480">
        <v>0.877</v>
      </c>
      <c r="F480">
        <v>0</v>
      </c>
      <c r="G480">
        <v>-0.2732</v>
      </c>
      <c r="H480">
        <f t="shared" si="8"/>
        <v>0.7268</v>
      </c>
      <c r="L480">
        <v>1</v>
      </c>
    </row>
    <row r="481" spans="1:12" ht="69.599999999999994" customHeight="1" x14ac:dyDescent="0.4">
      <c r="A481" t="s">
        <v>4354</v>
      </c>
      <c r="B481" s="1" t="s">
        <v>9039</v>
      </c>
      <c r="D481">
        <v>0</v>
      </c>
      <c r="E481">
        <v>1</v>
      </c>
      <c r="F481">
        <v>0</v>
      </c>
      <c r="G481">
        <v>0</v>
      </c>
      <c r="H481">
        <f t="shared" si="8"/>
        <v>1</v>
      </c>
      <c r="L481">
        <v>1</v>
      </c>
    </row>
    <row r="482" spans="1:12" ht="69.599999999999994" customHeight="1" x14ac:dyDescent="0.4">
      <c r="A482" t="s">
        <v>4355</v>
      </c>
      <c r="B482" s="1" t="s">
        <v>9038</v>
      </c>
      <c r="D482">
        <v>0</v>
      </c>
      <c r="E482">
        <v>0.47599999999999998</v>
      </c>
      <c r="F482">
        <v>0.52400000000000002</v>
      </c>
      <c r="G482">
        <v>0.51060000000000005</v>
      </c>
      <c r="H482">
        <f t="shared" si="8"/>
        <v>1.5106000000000002</v>
      </c>
      <c r="L482">
        <v>1</v>
      </c>
    </row>
    <row r="483" spans="1:12" ht="69.599999999999994" customHeight="1" x14ac:dyDescent="0.4">
      <c r="A483" t="s">
        <v>4356</v>
      </c>
      <c r="B483" s="1" t="s">
        <v>8724</v>
      </c>
      <c r="D483">
        <v>0</v>
      </c>
      <c r="E483">
        <v>0.45600000000000002</v>
      </c>
      <c r="F483">
        <v>0.54400000000000004</v>
      </c>
      <c r="G483">
        <v>0.55420000000000003</v>
      </c>
      <c r="H483">
        <f t="shared" si="8"/>
        <v>1.5542</v>
      </c>
      <c r="L483">
        <v>1</v>
      </c>
    </row>
    <row r="484" spans="1:12" ht="69.599999999999994" customHeight="1" x14ac:dyDescent="0.4">
      <c r="A484" t="s">
        <v>3336</v>
      </c>
      <c r="B484" s="1" t="s">
        <v>9037</v>
      </c>
      <c r="D484">
        <v>0</v>
      </c>
      <c r="E484">
        <v>1</v>
      </c>
      <c r="F484">
        <v>0</v>
      </c>
      <c r="G484">
        <v>0</v>
      </c>
      <c r="H484">
        <f t="shared" si="8"/>
        <v>1</v>
      </c>
      <c r="L484">
        <v>1</v>
      </c>
    </row>
    <row r="485" spans="1:12" ht="69.599999999999994" customHeight="1" x14ac:dyDescent="0.4">
      <c r="A485" t="s">
        <v>4357</v>
      </c>
      <c r="B485" s="1" t="s">
        <v>9036</v>
      </c>
      <c r="D485">
        <v>0</v>
      </c>
      <c r="E485">
        <v>0.58899999999999997</v>
      </c>
      <c r="F485">
        <v>0.41099999999999998</v>
      </c>
      <c r="G485">
        <v>0.5413</v>
      </c>
      <c r="H485">
        <f t="shared" si="8"/>
        <v>1.5413000000000001</v>
      </c>
      <c r="L485">
        <v>1</v>
      </c>
    </row>
    <row r="486" spans="1:12" ht="69.599999999999994" customHeight="1" x14ac:dyDescent="0.4">
      <c r="A486" t="s">
        <v>4358</v>
      </c>
      <c r="B486" s="1" t="s">
        <v>9035</v>
      </c>
      <c r="D486">
        <v>0</v>
      </c>
      <c r="E486">
        <v>0.75600000000000001</v>
      </c>
      <c r="F486">
        <v>0.24399999999999999</v>
      </c>
      <c r="G486">
        <v>0.44040000000000001</v>
      </c>
      <c r="H486">
        <f t="shared" si="8"/>
        <v>1.4403999999999999</v>
      </c>
      <c r="L486">
        <v>1</v>
      </c>
    </row>
    <row r="487" spans="1:12" ht="104.4" customHeight="1" x14ac:dyDescent="0.4">
      <c r="A487" t="s">
        <v>4359</v>
      </c>
      <c r="B487" s="1" t="s">
        <v>9034</v>
      </c>
      <c r="D487">
        <v>5.1999999999999998E-2</v>
      </c>
      <c r="E487">
        <v>0.8</v>
      </c>
      <c r="F487">
        <v>0.14799999999999999</v>
      </c>
      <c r="G487">
        <v>0.59940000000000004</v>
      </c>
      <c r="H487">
        <f t="shared" si="8"/>
        <v>1.5994000000000002</v>
      </c>
      <c r="L487">
        <v>1</v>
      </c>
    </row>
    <row r="488" spans="1:12" ht="174" customHeight="1" x14ac:dyDescent="0.4">
      <c r="A488" t="s">
        <v>3197</v>
      </c>
      <c r="B488" s="1" t="s">
        <v>9033</v>
      </c>
      <c r="D488">
        <v>0</v>
      </c>
      <c r="E488">
        <v>0.59699999999999998</v>
      </c>
      <c r="F488">
        <v>0.40300000000000002</v>
      </c>
      <c r="G488">
        <v>0.94499999999999995</v>
      </c>
      <c r="H488">
        <f t="shared" si="8"/>
        <v>1.9449999999999998</v>
      </c>
      <c r="L488">
        <v>1</v>
      </c>
    </row>
    <row r="489" spans="1:12" ht="69.599999999999994" customHeight="1" x14ac:dyDescent="0.4">
      <c r="A489" t="s">
        <v>4360</v>
      </c>
      <c r="B489" s="1" t="s">
        <v>9032</v>
      </c>
      <c r="D489">
        <v>0</v>
      </c>
      <c r="E489">
        <v>0.79500000000000004</v>
      </c>
      <c r="F489">
        <v>0.20499999999999999</v>
      </c>
      <c r="G489">
        <v>0.47670000000000001</v>
      </c>
      <c r="H489">
        <f t="shared" si="8"/>
        <v>1.4767000000000001</v>
      </c>
      <c r="L489">
        <v>1</v>
      </c>
    </row>
    <row r="490" spans="1:12" ht="87" customHeight="1" x14ac:dyDescent="0.4">
      <c r="A490" t="s">
        <v>4361</v>
      </c>
      <c r="B490" s="1" t="s">
        <v>9031</v>
      </c>
      <c r="D490">
        <v>0</v>
      </c>
      <c r="E490">
        <v>0.77900000000000003</v>
      </c>
      <c r="F490">
        <v>0.221</v>
      </c>
      <c r="G490">
        <v>0.90980000000000005</v>
      </c>
      <c r="H490">
        <f t="shared" si="8"/>
        <v>1.9098000000000002</v>
      </c>
      <c r="L490">
        <v>1</v>
      </c>
    </row>
    <row r="491" spans="1:12" ht="69.599999999999994" customHeight="1" x14ac:dyDescent="0.4">
      <c r="A491" t="s">
        <v>4362</v>
      </c>
      <c r="B491" s="1" t="s">
        <v>9030</v>
      </c>
      <c r="D491">
        <v>0</v>
      </c>
      <c r="E491">
        <v>0.54100000000000004</v>
      </c>
      <c r="F491">
        <v>0.45900000000000002</v>
      </c>
      <c r="G491">
        <v>0.88070000000000004</v>
      </c>
      <c r="H491">
        <f t="shared" si="8"/>
        <v>1.8807</v>
      </c>
      <c r="L491">
        <v>1</v>
      </c>
    </row>
    <row r="492" spans="1:12" ht="69.599999999999994" customHeight="1" x14ac:dyDescent="0.4">
      <c r="A492" t="s">
        <v>4363</v>
      </c>
      <c r="B492" s="1" t="s">
        <v>9029</v>
      </c>
      <c r="D492">
        <v>0</v>
      </c>
      <c r="E492">
        <v>0.57099999999999995</v>
      </c>
      <c r="F492">
        <v>0.42899999999999999</v>
      </c>
      <c r="G492">
        <v>0.45879999999999999</v>
      </c>
      <c r="H492">
        <f t="shared" si="8"/>
        <v>1.4588000000000001</v>
      </c>
      <c r="L492">
        <v>1</v>
      </c>
    </row>
    <row r="493" spans="1:12" ht="69.599999999999994" customHeight="1" x14ac:dyDescent="0.4">
      <c r="A493" t="s">
        <v>4364</v>
      </c>
      <c r="B493" s="1" t="s">
        <v>9028</v>
      </c>
      <c r="D493">
        <v>0</v>
      </c>
      <c r="E493">
        <v>0.59799999999999998</v>
      </c>
      <c r="F493">
        <v>0.40200000000000002</v>
      </c>
      <c r="G493">
        <v>0.81259999999999999</v>
      </c>
      <c r="H493">
        <f t="shared" si="8"/>
        <v>1.8126</v>
      </c>
      <c r="L493">
        <v>1</v>
      </c>
    </row>
    <row r="494" spans="1:12" x14ac:dyDescent="0.4">
      <c r="A494" t="s">
        <v>4365</v>
      </c>
      <c r="B494" t="s">
        <v>9027</v>
      </c>
      <c r="D494">
        <v>0</v>
      </c>
      <c r="E494">
        <v>1</v>
      </c>
      <c r="F494">
        <v>0</v>
      </c>
      <c r="G494">
        <v>0</v>
      </c>
      <c r="H494">
        <f t="shared" si="8"/>
        <v>1</v>
      </c>
      <c r="L494">
        <v>1</v>
      </c>
    </row>
    <row r="495" spans="1:12" ht="69.599999999999994" customHeight="1" x14ac:dyDescent="0.4">
      <c r="A495" t="s">
        <v>4179</v>
      </c>
      <c r="B495" s="1" t="s">
        <v>9026</v>
      </c>
      <c r="D495">
        <v>0</v>
      </c>
      <c r="E495">
        <v>0.41699999999999998</v>
      </c>
      <c r="F495">
        <v>0.58299999999999996</v>
      </c>
      <c r="G495">
        <v>0.42009999999999997</v>
      </c>
      <c r="H495">
        <f t="shared" si="8"/>
        <v>1.4200999999999999</v>
      </c>
      <c r="L495">
        <v>1</v>
      </c>
    </row>
    <row r="496" spans="1:12" ht="69.599999999999994" customHeight="1" x14ac:dyDescent="0.4">
      <c r="A496" t="s">
        <v>4366</v>
      </c>
      <c r="B496" s="1" t="s">
        <v>9025</v>
      </c>
      <c r="D496">
        <v>0</v>
      </c>
      <c r="E496">
        <v>0.66700000000000004</v>
      </c>
      <c r="F496">
        <v>0.33300000000000002</v>
      </c>
      <c r="G496">
        <v>0.71840000000000004</v>
      </c>
      <c r="H496">
        <f t="shared" si="8"/>
        <v>1.7183999999999999</v>
      </c>
      <c r="L496">
        <v>1</v>
      </c>
    </row>
    <row r="497" spans="1:12" ht="69.599999999999994" customHeight="1" x14ac:dyDescent="0.4">
      <c r="A497" t="s">
        <v>4367</v>
      </c>
      <c r="B497" s="1" t="s">
        <v>9024</v>
      </c>
      <c r="D497">
        <v>0</v>
      </c>
      <c r="E497">
        <v>1</v>
      </c>
      <c r="F497">
        <v>0</v>
      </c>
      <c r="G497">
        <v>0</v>
      </c>
      <c r="H497">
        <f t="shared" si="8"/>
        <v>1</v>
      </c>
      <c r="L497">
        <v>1</v>
      </c>
    </row>
    <row r="498" spans="1:12" ht="69.599999999999994" customHeight="1" x14ac:dyDescent="0.4">
      <c r="A498" t="s">
        <v>4368</v>
      </c>
      <c r="B498" s="1" t="s">
        <v>9023</v>
      </c>
      <c r="D498">
        <v>0</v>
      </c>
      <c r="E498">
        <v>0.47099999999999997</v>
      </c>
      <c r="F498">
        <v>0.52900000000000003</v>
      </c>
      <c r="G498">
        <v>0.66959999999999997</v>
      </c>
      <c r="H498">
        <f t="shared" si="8"/>
        <v>1.6696</v>
      </c>
      <c r="L498">
        <v>1</v>
      </c>
    </row>
    <row r="499" spans="1:12" ht="69.599999999999994" customHeight="1" x14ac:dyDescent="0.4">
      <c r="A499" t="s">
        <v>4369</v>
      </c>
      <c r="B499" s="1" t="s">
        <v>9022</v>
      </c>
      <c r="D499">
        <v>0</v>
      </c>
      <c r="E499">
        <v>0.71899999999999997</v>
      </c>
      <c r="F499">
        <v>0.28100000000000003</v>
      </c>
      <c r="G499">
        <v>0.2382</v>
      </c>
      <c r="H499">
        <f t="shared" si="8"/>
        <v>1.2382</v>
      </c>
      <c r="L499">
        <v>1</v>
      </c>
    </row>
    <row r="500" spans="1:12" ht="69.599999999999994" customHeight="1" x14ac:dyDescent="0.4">
      <c r="A500" t="s">
        <v>4370</v>
      </c>
      <c r="B500" s="1" t="s">
        <v>9021</v>
      </c>
      <c r="D500">
        <v>0</v>
      </c>
      <c r="E500">
        <v>0.58899999999999997</v>
      </c>
      <c r="F500">
        <v>0.41099999999999998</v>
      </c>
      <c r="G500">
        <v>0.68010000000000004</v>
      </c>
      <c r="H500">
        <f t="shared" si="8"/>
        <v>1.6800999999999999</v>
      </c>
      <c r="L500">
        <v>1</v>
      </c>
    </row>
    <row r="501" spans="1:12" ht="69.599999999999994" customHeight="1" x14ac:dyDescent="0.4">
      <c r="A501" t="s">
        <v>4371</v>
      </c>
      <c r="B501" s="1" t="s">
        <v>9020</v>
      </c>
      <c r="D501">
        <v>0</v>
      </c>
      <c r="E501">
        <v>0.32300000000000001</v>
      </c>
      <c r="F501">
        <v>0.67700000000000005</v>
      </c>
      <c r="G501">
        <v>0.49390000000000001</v>
      </c>
      <c r="H501">
        <f t="shared" si="8"/>
        <v>1.4939</v>
      </c>
      <c r="L501">
        <v>1</v>
      </c>
    </row>
    <row r="502" spans="1:12" ht="69.599999999999994" customHeight="1" x14ac:dyDescent="0.4">
      <c r="A502" t="s">
        <v>4372</v>
      </c>
      <c r="B502" s="1" t="s">
        <v>9019</v>
      </c>
      <c r="D502">
        <v>0.56000000000000005</v>
      </c>
      <c r="E502">
        <v>0.44</v>
      </c>
      <c r="F502">
        <v>0</v>
      </c>
      <c r="G502">
        <v>-0.62490000000000001</v>
      </c>
      <c r="H502">
        <f t="shared" si="8"/>
        <v>0.37509999999999999</v>
      </c>
      <c r="L502">
        <v>1</v>
      </c>
    </row>
    <row r="503" spans="1:12" ht="104.4" customHeight="1" x14ac:dyDescent="0.4">
      <c r="A503" t="s">
        <v>2740</v>
      </c>
      <c r="B503" s="1" t="s">
        <v>9018</v>
      </c>
      <c r="D503">
        <v>0</v>
      </c>
      <c r="E503">
        <v>0.71</v>
      </c>
      <c r="F503">
        <v>0.28999999999999998</v>
      </c>
      <c r="G503">
        <v>0.85550000000000004</v>
      </c>
      <c r="H503">
        <f t="shared" si="8"/>
        <v>1.8555000000000001</v>
      </c>
      <c r="L503">
        <v>1</v>
      </c>
    </row>
    <row r="504" spans="1:12" ht="69.599999999999994" customHeight="1" x14ac:dyDescent="0.4">
      <c r="A504" t="s">
        <v>4373</v>
      </c>
      <c r="B504" s="1" t="s">
        <v>9017</v>
      </c>
      <c r="D504">
        <v>0</v>
      </c>
      <c r="E504">
        <v>0.72499999999999998</v>
      </c>
      <c r="F504">
        <v>0.27500000000000002</v>
      </c>
      <c r="G504">
        <v>0.64859999999999995</v>
      </c>
      <c r="H504">
        <f t="shared" si="8"/>
        <v>1.6486000000000001</v>
      </c>
      <c r="L504">
        <v>1</v>
      </c>
    </row>
    <row r="505" spans="1:12" ht="69.599999999999994" customHeight="1" x14ac:dyDescent="0.4">
      <c r="A505" t="s">
        <v>4374</v>
      </c>
      <c r="B505" s="1" t="s">
        <v>9016</v>
      </c>
      <c r="D505">
        <v>0</v>
      </c>
      <c r="E505">
        <v>1</v>
      </c>
      <c r="F505">
        <v>0</v>
      </c>
      <c r="G505">
        <v>0</v>
      </c>
      <c r="H505">
        <f t="shared" si="8"/>
        <v>1</v>
      </c>
      <c r="L505">
        <v>1</v>
      </c>
    </row>
    <row r="506" spans="1:12" ht="69.599999999999994" customHeight="1" x14ac:dyDescent="0.4">
      <c r="A506" t="s">
        <v>4375</v>
      </c>
      <c r="B506" s="1" t="s">
        <v>9015</v>
      </c>
      <c r="D506">
        <v>0</v>
      </c>
      <c r="E506">
        <v>0.39200000000000002</v>
      </c>
      <c r="F506">
        <v>0.60799999999999998</v>
      </c>
      <c r="G506">
        <v>0.73509999999999998</v>
      </c>
      <c r="H506">
        <f t="shared" si="8"/>
        <v>1.7351000000000001</v>
      </c>
      <c r="L506">
        <v>1</v>
      </c>
    </row>
    <row r="507" spans="1:12" ht="69.599999999999994" customHeight="1" x14ac:dyDescent="0.4">
      <c r="A507" t="s">
        <v>4376</v>
      </c>
      <c r="B507" s="1" t="s">
        <v>9014</v>
      </c>
      <c r="D507">
        <v>0</v>
      </c>
      <c r="E507">
        <v>0.83299999999999996</v>
      </c>
      <c r="F507">
        <v>0.16700000000000001</v>
      </c>
      <c r="G507">
        <v>0.20230000000000001</v>
      </c>
      <c r="H507">
        <f t="shared" si="8"/>
        <v>1.2022999999999999</v>
      </c>
      <c r="L507">
        <v>1</v>
      </c>
    </row>
    <row r="508" spans="1:12" ht="69.599999999999994" customHeight="1" x14ac:dyDescent="0.4">
      <c r="A508" t="s">
        <v>4377</v>
      </c>
      <c r="B508" s="1" t="s">
        <v>9013</v>
      </c>
      <c r="D508">
        <v>0.107</v>
      </c>
      <c r="E508">
        <v>0.625</v>
      </c>
      <c r="F508">
        <v>0.26800000000000002</v>
      </c>
      <c r="G508">
        <v>0.55740000000000001</v>
      </c>
      <c r="H508">
        <f t="shared" si="8"/>
        <v>1.5573999999999999</v>
      </c>
      <c r="L508">
        <v>1</v>
      </c>
    </row>
    <row r="509" spans="1:12" ht="69.599999999999994" customHeight="1" x14ac:dyDescent="0.4">
      <c r="A509" t="s">
        <v>4378</v>
      </c>
      <c r="B509" s="1" t="s">
        <v>9012</v>
      </c>
      <c r="D509">
        <v>0</v>
      </c>
      <c r="E509">
        <v>0.38500000000000001</v>
      </c>
      <c r="F509">
        <v>0.61499999999999999</v>
      </c>
      <c r="G509">
        <v>0.49390000000000001</v>
      </c>
      <c r="H509">
        <f t="shared" si="8"/>
        <v>1.4939</v>
      </c>
      <c r="L509">
        <v>1</v>
      </c>
    </row>
    <row r="510" spans="1:12" ht="69.599999999999994" customHeight="1" x14ac:dyDescent="0.4">
      <c r="A510" t="s">
        <v>2973</v>
      </c>
      <c r="B510" s="1" t="s">
        <v>9011</v>
      </c>
      <c r="D510">
        <v>0</v>
      </c>
      <c r="E510">
        <v>0.311</v>
      </c>
      <c r="F510">
        <v>0.68899999999999995</v>
      </c>
      <c r="G510">
        <v>0.83350000000000002</v>
      </c>
      <c r="H510">
        <f t="shared" si="8"/>
        <v>1.8334999999999999</v>
      </c>
      <c r="L510">
        <v>1</v>
      </c>
    </row>
    <row r="511" spans="1:12" ht="104.4" customHeight="1" x14ac:dyDescent="0.4">
      <c r="A511" t="s">
        <v>4379</v>
      </c>
      <c r="B511" s="1" t="s">
        <v>9010</v>
      </c>
      <c r="D511">
        <v>0</v>
      </c>
      <c r="E511">
        <v>0.40799999999999997</v>
      </c>
      <c r="F511">
        <v>0.59199999999999997</v>
      </c>
      <c r="G511">
        <v>0.70030000000000003</v>
      </c>
      <c r="H511">
        <f t="shared" si="8"/>
        <v>1.7002999999999999</v>
      </c>
      <c r="L511">
        <v>1</v>
      </c>
    </row>
    <row r="512" spans="1:12" ht="69.599999999999994" customHeight="1" x14ac:dyDescent="0.4">
      <c r="A512" t="s">
        <v>4380</v>
      </c>
      <c r="B512" s="1" t="s">
        <v>9009</v>
      </c>
      <c r="D512">
        <v>0</v>
      </c>
      <c r="E512">
        <v>0.67400000000000004</v>
      </c>
      <c r="F512">
        <v>0.32600000000000001</v>
      </c>
      <c r="G512">
        <v>0.44040000000000001</v>
      </c>
      <c r="H512">
        <f t="shared" si="8"/>
        <v>1.4403999999999999</v>
      </c>
      <c r="L512">
        <v>1</v>
      </c>
    </row>
    <row r="513" spans="1:12" ht="69.599999999999994" customHeight="1" x14ac:dyDescent="0.4">
      <c r="A513" t="s">
        <v>4381</v>
      </c>
      <c r="B513" s="1" t="s">
        <v>9008</v>
      </c>
      <c r="D513">
        <v>0</v>
      </c>
      <c r="E513">
        <v>1</v>
      </c>
      <c r="F513">
        <v>0</v>
      </c>
      <c r="G513">
        <v>0</v>
      </c>
      <c r="H513">
        <f t="shared" si="8"/>
        <v>1</v>
      </c>
      <c r="L513">
        <v>1</v>
      </c>
    </row>
    <row r="514" spans="1:12" ht="69.599999999999994" customHeight="1" x14ac:dyDescent="0.4">
      <c r="A514" t="s">
        <v>3762</v>
      </c>
      <c r="B514" s="1" t="s">
        <v>9007</v>
      </c>
      <c r="D514">
        <v>0</v>
      </c>
      <c r="E514">
        <v>0.86</v>
      </c>
      <c r="F514">
        <v>0.14000000000000001</v>
      </c>
      <c r="G514">
        <v>7.7200000000000005E-2</v>
      </c>
      <c r="H514">
        <f t="shared" si="8"/>
        <v>1.0771999999999999</v>
      </c>
      <c r="L514">
        <v>1</v>
      </c>
    </row>
    <row r="515" spans="1:12" ht="104.4" customHeight="1" x14ac:dyDescent="0.4">
      <c r="A515" t="s">
        <v>4382</v>
      </c>
      <c r="B515" s="1" t="s">
        <v>9006</v>
      </c>
      <c r="D515">
        <v>0</v>
      </c>
      <c r="E515">
        <v>0.70399999999999996</v>
      </c>
      <c r="F515">
        <v>0.29599999999999999</v>
      </c>
      <c r="G515">
        <v>0.63690000000000002</v>
      </c>
      <c r="H515">
        <f t="shared" si="8"/>
        <v>1.6369</v>
      </c>
      <c r="L515">
        <v>1</v>
      </c>
    </row>
    <row r="516" spans="1:12" ht="69.599999999999994" customHeight="1" x14ac:dyDescent="0.4">
      <c r="A516" t="s">
        <v>4383</v>
      </c>
      <c r="B516" s="1" t="s">
        <v>9005</v>
      </c>
      <c r="D516">
        <v>0</v>
      </c>
      <c r="E516">
        <v>0.68600000000000005</v>
      </c>
      <c r="F516">
        <v>0.314</v>
      </c>
      <c r="G516">
        <v>0.41010000000000002</v>
      </c>
      <c r="H516">
        <f t="shared" si="8"/>
        <v>1.4100999999999999</v>
      </c>
      <c r="L516">
        <v>1</v>
      </c>
    </row>
    <row r="517" spans="1:12" ht="69.599999999999994" customHeight="1" x14ac:dyDescent="0.4">
      <c r="A517" t="s">
        <v>4384</v>
      </c>
      <c r="B517" s="1" t="s">
        <v>9004</v>
      </c>
      <c r="D517">
        <v>0</v>
      </c>
      <c r="E517">
        <v>0.33</v>
      </c>
      <c r="F517">
        <v>0.67</v>
      </c>
      <c r="G517">
        <v>0.72689999999999999</v>
      </c>
      <c r="H517">
        <f t="shared" si="8"/>
        <v>1.7269000000000001</v>
      </c>
      <c r="L517">
        <v>1</v>
      </c>
    </row>
    <row r="518" spans="1:12" ht="69.599999999999994" customHeight="1" x14ac:dyDescent="0.4">
      <c r="A518" t="s">
        <v>4385</v>
      </c>
      <c r="B518" s="1" t="s">
        <v>9003</v>
      </c>
      <c r="D518">
        <v>0</v>
      </c>
      <c r="E518">
        <v>0.45</v>
      </c>
      <c r="F518">
        <v>0.55000000000000004</v>
      </c>
      <c r="G518">
        <v>0.72689999999999999</v>
      </c>
      <c r="H518">
        <f t="shared" si="8"/>
        <v>1.7269000000000001</v>
      </c>
      <c r="L518">
        <v>1</v>
      </c>
    </row>
    <row r="519" spans="1:12" ht="69.599999999999994" customHeight="1" x14ac:dyDescent="0.4">
      <c r="A519" t="s">
        <v>4386</v>
      </c>
      <c r="B519" s="1" t="s">
        <v>9002</v>
      </c>
      <c r="D519">
        <v>0</v>
      </c>
      <c r="E519">
        <v>0.54500000000000004</v>
      </c>
      <c r="F519">
        <v>0.45500000000000002</v>
      </c>
      <c r="G519">
        <v>0.36120000000000002</v>
      </c>
      <c r="H519">
        <f t="shared" si="8"/>
        <v>1.3612</v>
      </c>
      <c r="L519">
        <v>1</v>
      </c>
    </row>
    <row r="520" spans="1:12" ht="69.599999999999994" customHeight="1" x14ac:dyDescent="0.4">
      <c r="A520" t="s">
        <v>4387</v>
      </c>
      <c r="B520" s="1" t="s">
        <v>9001</v>
      </c>
      <c r="D520">
        <v>0</v>
      </c>
      <c r="E520">
        <v>0.83899999999999997</v>
      </c>
      <c r="F520">
        <v>0.161</v>
      </c>
      <c r="G520">
        <v>0.31819999999999998</v>
      </c>
      <c r="H520">
        <f t="shared" si="8"/>
        <v>1.3182</v>
      </c>
      <c r="L520">
        <v>1</v>
      </c>
    </row>
    <row r="521" spans="1:12" ht="69.599999999999994" customHeight="1" x14ac:dyDescent="0.4">
      <c r="A521" t="s">
        <v>4388</v>
      </c>
      <c r="B521" s="1" t="s">
        <v>9000</v>
      </c>
      <c r="D521">
        <v>0.152</v>
      </c>
      <c r="E521">
        <v>0.59</v>
      </c>
      <c r="F521">
        <v>0.25800000000000001</v>
      </c>
      <c r="G521">
        <v>0.52669999999999995</v>
      </c>
      <c r="H521">
        <f t="shared" si="8"/>
        <v>1.5266999999999999</v>
      </c>
      <c r="L521">
        <v>1</v>
      </c>
    </row>
    <row r="522" spans="1:12" ht="69.599999999999994" customHeight="1" x14ac:dyDescent="0.4">
      <c r="A522" t="s">
        <v>4389</v>
      </c>
      <c r="B522" s="1" t="s">
        <v>8999</v>
      </c>
      <c r="D522">
        <v>0</v>
      </c>
      <c r="E522">
        <v>1</v>
      </c>
      <c r="F522">
        <v>0</v>
      </c>
      <c r="G522">
        <v>0</v>
      </c>
      <c r="H522">
        <f t="shared" si="8"/>
        <v>1</v>
      </c>
      <c r="L522">
        <v>1</v>
      </c>
    </row>
    <row r="523" spans="1:12" ht="69.599999999999994" customHeight="1" x14ac:dyDescent="0.4">
      <c r="A523" t="s">
        <v>4390</v>
      </c>
      <c r="B523" s="1" t="s">
        <v>8998</v>
      </c>
      <c r="D523">
        <v>0</v>
      </c>
      <c r="E523">
        <v>1</v>
      </c>
      <c r="F523">
        <v>0</v>
      </c>
      <c r="G523">
        <v>0</v>
      </c>
      <c r="H523">
        <f t="shared" si="8"/>
        <v>1</v>
      </c>
      <c r="L523">
        <v>1</v>
      </c>
    </row>
    <row r="524" spans="1:12" ht="69.599999999999994" customHeight="1" x14ac:dyDescent="0.4">
      <c r="A524" t="s">
        <v>4391</v>
      </c>
      <c r="B524" s="1" t="s">
        <v>8997</v>
      </c>
      <c r="D524">
        <v>0</v>
      </c>
      <c r="E524">
        <v>1</v>
      </c>
      <c r="F524">
        <v>0</v>
      </c>
      <c r="G524">
        <v>0</v>
      </c>
      <c r="H524">
        <f t="shared" si="8"/>
        <v>1</v>
      </c>
      <c r="L524">
        <v>1</v>
      </c>
    </row>
    <row r="525" spans="1:12" ht="69.599999999999994" customHeight="1" x14ac:dyDescent="0.4">
      <c r="A525" t="s">
        <v>4392</v>
      </c>
      <c r="B525" s="1" t="s">
        <v>8996</v>
      </c>
      <c r="D525">
        <v>0</v>
      </c>
      <c r="E525">
        <v>0.86099999999999999</v>
      </c>
      <c r="F525">
        <v>0.13900000000000001</v>
      </c>
      <c r="G525">
        <v>0.57189999999999996</v>
      </c>
      <c r="H525">
        <f t="shared" si="8"/>
        <v>1.5718999999999999</v>
      </c>
      <c r="L525">
        <v>1</v>
      </c>
    </row>
    <row r="526" spans="1:12" ht="69.599999999999994" customHeight="1" x14ac:dyDescent="0.4">
      <c r="A526" t="s">
        <v>2562</v>
      </c>
      <c r="B526" s="1" t="s">
        <v>8995</v>
      </c>
      <c r="D526">
        <v>0</v>
      </c>
      <c r="E526">
        <v>0.59499999999999997</v>
      </c>
      <c r="F526">
        <v>0.40500000000000003</v>
      </c>
      <c r="G526">
        <v>0.88049999999999995</v>
      </c>
      <c r="H526">
        <f t="shared" si="8"/>
        <v>1.8805000000000001</v>
      </c>
      <c r="L526">
        <v>1</v>
      </c>
    </row>
    <row r="527" spans="1:12" ht="121.95" customHeight="1" x14ac:dyDescent="0.4">
      <c r="A527" t="s">
        <v>4393</v>
      </c>
      <c r="B527" s="1" t="s">
        <v>8994</v>
      </c>
      <c r="D527">
        <v>2.8000000000000001E-2</v>
      </c>
      <c r="E527">
        <v>0.70599999999999996</v>
      </c>
      <c r="F527">
        <v>0.26700000000000002</v>
      </c>
      <c r="G527">
        <v>0.93930000000000002</v>
      </c>
      <c r="H527">
        <f t="shared" si="8"/>
        <v>1.9393</v>
      </c>
      <c r="L527">
        <v>1</v>
      </c>
    </row>
    <row r="528" spans="1:12" ht="104.4" customHeight="1" x14ac:dyDescent="0.4">
      <c r="A528" t="s">
        <v>3237</v>
      </c>
      <c r="B528" s="1" t="s">
        <v>8993</v>
      </c>
      <c r="D528">
        <v>0</v>
      </c>
      <c r="E528">
        <v>0.8</v>
      </c>
      <c r="F528">
        <v>0.2</v>
      </c>
      <c r="G528">
        <v>0.36120000000000002</v>
      </c>
      <c r="H528">
        <f t="shared" ref="H528:H586" si="9">SUM(G528,L528)</f>
        <v>1.3612</v>
      </c>
      <c r="L528">
        <v>1</v>
      </c>
    </row>
    <row r="529" spans="1:12" ht="69.599999999999994" customHeight="1" x14ac:dyDescent="0.4">
      <c r="A529" t="s">
        <v>4394</v>
      </c>
      <c r="B529" s="1" t="s">
        <v>8992</v>
      </c>
      <c r="D529">
        <v>0</v>
      </c>
      <c r="E529">
        <v>0.42399999999999999</v>
      </c>
      <c r="F529">
        <v>0.57599999999999996</v>
      </c>
      <c r="G529">
        <v>0.85909999999999997</v>
      </c>
      <c r="H529">
        <f t="shared" si="9"/>
        <v>1.8591</v>
      </c>
      <c r="L529">
        <v>1</v>
      </c>
    </row>
    <row r="530" spans="1:12" ht="69.599999999999994" customHeight="1" x14ac:dyDescent="0.4">
      <c r="A530" t="s">
        <v>4395</v>
      </c>
      <c r="B530" s="1" t="s">
        <v>8991</v>
      </c>
      <c r="D530">
        <v>0</v>
      </c>
      <c r="E530">
        <v>1</v>
      </c>
      <c r="F530">
        <v>0</v>
      </c>
      <c r="G530">
        <v>0</v>
      </c>
      <c r="H530">
        <f t="shared" si="9"/>
        <v>1</v>
      </c>
      <c r="L530">
        <v>1</v>
      </c>
    </row>
    <row r="531" spans="1:12" ht="69.599999999999994" customHeight="1" x14ac:dyDescent="0.4">
      <c r="A531" t="s">
        <v>4396</v>
      </c>
      <c r="B531" s="1" t="s">
        <v>8990</v>
      </c>
      <c r="D531">
        <v>0</v>
      </c>
      <c r="E531">
        <v>0.54800000000000004</v>
      </c>
      <c r="F531">
        <v>0.45200000000000001</v>
      </c>
      <c r="G531">
        <v>0.51060000000000005</v>
      </c>
      <c r="H531">
        <f t="shared" si="9"/>
        <v>1.5106000000000002</v>
      </c>
      <c r="L531">
        <v>1</v>
      </c>
    </row>
    <row r="532" spans="1:12" ht="69.599999999999994" customHeight="1" x14ac:dyDescent="0.4">
      <c r="A532" t="s">
        <v>2493</v>
      </c>
      <c r="B532" s="1" t="s">
        <v>8989</v>
      </c>
      <c r="D532">
        <v>0</v>
      </c>
      <c r="E532">
        <v>0.57599999999999996</v>
      </c>
      <c r="F532">
        <v>0.42399999999999999</v>
      </c>
      <c r="G532">
        <v>0.89570000000000005</v>
      </c>
      <c r="H532">
        <f t="shared" si="9"/>
        <v>1.8957000000000002</v>
      </c>
      <c r="L532">
        <v>1</v>
      </c>
    </row>
    <row r="533" spans="1:12" ht="87" customHeight="1" x14ac:dyDescent="0.4">
      <c r="A533" t="s">
        <v>4397</v>
      </c>
      <c r="B533" s="1" t="s">
        <v>8988</v>
      </c>
      <c r="D533">
        <v>0.04</v>
      </c>
      <c r="E533">
        <v>0.76100000000000001</v>
      </c>
      <c r="F533">
        <v>0.19900000000000001</v>
      </c>
      <c r="G533">
        <v>0.85909999999999997</v>
      </c>
      <c r="H533">
        <f t="shared" si="9"/>
        <v>1.8591</v>
      </c>
      <c r="L533">
        <v>1</v>
      </c>
    </row>
    <row r="534" spans="1:12" ht="69.599999999999994" customHeight="1" x14ac:dyDescent="0.4">
      <c r="A534" t="s">
        <v>4398</v>
      </c>
      <c r="B534" s="1" t="s">
        <v>8987</v>
      </c>
      <c r="D534">
        <v>0</v>
      </c>
      <c r="E534">
        <v>0.189</v>
      </c>
      <c r="F534">
        <v>0.81100000000000005</v>
      </c>
      <c r="G534">
        <v>0.82250000000000001</v>
      </c>
      <c r="H534">
        <f t="shared" si="9"/>
        <v>1.8225</v>
      </c>
      <c r="L534">
        <v>1</v>
      </c>
    </row>
    <row r="535" spans="1:12" ht="243.6" customHeight="1" x14ac:dyDescent="0.4">
      <c r="A535" t="s">
        <v>4399</v>
      </c>
      <c r="B535" s="1" t="s">
        <v>8986</v>
      </c>
      <c r="D535">
        <v>0.14699999999999999</v>
      </c>
      <c r="E535">
        <v>0.60599999999999998</v>
      </c>
      <c r="F535">
        <v>0.247</v>
      </c>
      <c r="G535">
        <v>0.82179999999999997</v>
      </c>
      <c r="H535">
        <f t="shared" si="9"/>
        <v>1.8218000000000001</v>
      </c>
      <c r="L535">
        <v>1</v>
      </c>
    </row>
    <row r="536" spans="1:12" ht="87" customHeight="1" x14ac:dyDescent="0.4">
      <c r="A536" t="s">
        <v>4400</v>
      </c>
      <c r="B536" s="1" t="s">
        <v>8985</v>
      </c>
      <c r="D536">
        <v>0</v>
      </c>
      <c r="E536">
        <v>0.747</v>
      </c>
      <c r="F536">
        <v>0.253</v>
      </c>
      <c r="G536">
        <v>0.62490000000000001</v>
      </c>
      <c r="H536">
        <f t="shared" si="9"/>
        <v>1.6249</v>
      </c>
      <c r="L536">
        <v>1</v>
      </c>
    </row>
    <row r="537" spans="1:12" ht="104.4" customHeight="1" x14ac:dyDescent="0.4">
      <c r="A537" t="s">
        <v>4401</v>
      </c>
      <c r="B537" s="1" t="s">
        <v>8984</v>
      </c>
      <c r="D537">
        <v>0</v>
      </c>
      <c r="E537">
        <v>0.68200000000000005</v>
      </c>
      <c r="F537">
        <v>0.318</v>
      </c>
      <c r="G537">
        <v>0.63690000000000002</v>
      </c>
      <c r="H537">
        <f t="shared" si="9"/>
        <v>1.6369</v>
      </c>
      <c r="L537">
        <v>1</v>
      </c>
    </row>
    <row r="538" spans="1:12" ht="69.599999999999994" customHeight="1" x14ac:dyDescent="0.4">
      <c r="A538" t="s">
        <v>4402</v>
      </c>
      <c r="B538" s="1" t="s">
        <v>8983</v>
      </c>
      <c r="D538">
        <v>0</v>
      </c>
      <c r="E538">
        <v>0.76200000000000001</v>
      </c>
      <c r="F538">
        <v>0.23799999999999999</v>
      </c>
      <c r="G538">
        <v>0.36120000000000002</v>
      </c>
      <c r="H538">
        <f t="shared" si="9"/>
        <v>1.3612</v>
      </c>
      <c r="L538">
        <v>1</v>
      </c>
    </row>
    <row r="539" spans="1:12" ht="69.599999999999994" customHeight="1" x14ac:dyDescent="0.4">
      <c r="A539" t="s">
        <v>4403</v>
      </c>
      <c r="B539" s="1" t="s">
        <v>8982</v>
      </c>
      <c r="D539">
        <v>0</v>
      </c>
      <c r="E539">
        <v>0.44600000000000001</v>
      </c>
      <c r="F539">
        <v>0.55400000000000005</v>
      </c>
      <c r="G539">
        <v>0.73509999999999998</v>
      </c>
      <c r="H539">
        <f t="shared" si="9"/>
        <v>1.7351000000000001</v>
      </c>
      <c r="L539">
        <v>1</v>
      </c>
    </row>
    <row r="540" spans="1:12" ht="69.599999999999994" customHeight="1" x14ac:dyDescent="0.4">
      <c r="A540" t="s">
        <v>2308</v>
      </c>
      <c r="B540" s="1" t="s">
        <v>8981</v>
      </c>
      <c r="D540">
        <v>0</v>
      </c>
      <c r="E540">
        <v>0.41699999999999998</v>
      </c>
      <c r="F540">
        <v>0.58299999999999996</v>
      </c>
      <c r="G540">
        <v>0.63690000000000002</v>
      </c>
      <c r="H540">
        <f t="shared" si="9"/>
        <v>1.6369</v>
      </c>
      <c r="L540">
        <v>1</v>
      </c>
    </row>
    <row r="541" spans="1:12" ht="69.599999999999994" customHeight="1" x14ac:dyDescent="0.4">
      <c r="A541" t="s">
        <v>4404</v>
      </c>
      <c r="B541" s="1" t="s">
        <v>8980</v>
      </c>
      <c r="D541">
        <v>0</v>
      </c>
      <c r="E541">
        <v>0.66700000000000004</v>
      </c>
      <c r="F541">
        <v>0.33300000000000002</v>
      </c>
      <c r="G541">
        <v>0.71840000000000004</v>
      </c>
      <c r="H541">
        <f t="shared" si="9"/>
        <v>1.7183999999999999</v>
      </c>
      <c r="L541">
        <v>1</v>
      </c>
    </row>
    <row r="542" spans="1:12" ht="69.599999999999994" customHeight="1" x14ac:dyDescent="0.4">
      <c r="A542" t="s">
        <v>4405</v>
      </c>
      <c r="B542" s="1" t="s">
        <v>8979</v>
      </c>
      <c r="D542">
        <v>0</v>
      </c>
      <c r="E542">
        <v>0.52700000000000002</v>
      </c>
      <c r="F542">
        <v>0.47299999999999998</v>
      </c>
      <c r="G542">
        <v>0.55630000000000002</v>
      </c>
      <c r="H542">
        <f t="shared" si="9"/>
        <v>1.5563</v>
      </c>
      <c r="L542">
        <v>1</v>
      </c>
    </row>
    <row r="543" spans="1:12" ht="69.599999999999994" customHeight="1" x14ac:dyDescent="0.4">
      <c r="A543" t="s">
        <v>4406</v>
      </c>
      <c r="B543" s="1" t="s">
        <v>8978</v>
      </c>
      <c r="D543">
        <v>0</v>
      </c>
      <c r="E543">
        <v>0.4</v>
      </c>
      <c r="F543">
        <v>0.6</v>
      </c>
      <c r="G543">
        <v>0.5423</v>
      </c>
      <c r="H543">
        <f t="shared" si="9"/>
        <v>1.5423</v>
      </c>
      <c r="L543">
        <v>1</v>
      </c>
    </row>
    <row r="544" spans="1:12" ht="69.599999999999994" customHeight="1" x14ac:dyDescent="0.4">
      <c r="A544" t="s">
        <v>4407</v>
      </c>
      <c r="B544" s="1" t="s">
        <v>8977</v>
      </c>
      <c r="D544">
        <v>0</v>
      </c>
      <c r="E544">
        <v>0.65600000000000003</v>
      </c>
      <c r="F544">
        <v>0.34399999999999997</v>
      </c>
      <c r="G544">
        <v>0.63690000000000002</v>
      </c>
      <c r="H544">
        <f t="shared" si="9"/>
        <v>1.6369</v>
      </c>
      <c r="L544">
        <v>1</v>
      </c>
    </row>
    <row r="545" spans="1:12" ht="69.599999999999994" customHeight="1" x14ac:dyDescent="0.4">
      <c r="A545" t="s">
        <v>4408</v>
      </c>
      <c r="B545" s="1" t="s">
        <v>8976</v>
      </c>
      <c r="D545">
        <v>0</v>
      </c>
      <c r="E545">
        <v>0.64500000000000002</v>
      </c>
      <c r="F545">
        <v>0.35499999999999998</v>
      </c>
      <c r="G545">
        <v>0.51060000000000005</v>
      </c>
      <c r="H545">
        <f t="shared" si="9"/>
        <v>1.5106000000000002</v>
      </c>
      <c r="L545">
        <v>1</v>
      </c>
    </row>
    <row r="546" spans="1:12" ht="69.599999999999994" customHeight="1" x14ac:dyDescent="0.4">
      <c r="A546" t="s">
        <v>4409</v>
      </c>
      <c r="B546" s="1" t="s">
        <v>8975</v>
      </c>
      <c r="D546">
        <v>0</v>
      </c>
      <c r="E546">
        <v>0.58799999999999997</v>
      </c>
      <c r="F546">
        <v>0.41199999999999998</v>
      </c>
      <c r="G546">
        <v>0.63690000000000002</v>
      </c>
      <c r="H546">
        <f t="shared" si="9"/>
        <v>1.6369</v>
      </c>
      <c r="L546">
        <v>1</v>
      </c>
    </row>
    <row r="547" spans="1:12" ht="69.599999999999994" customHeight="1" x14ac:dyDescent="0.4">
      <c r="A547" t="s">
        <v>4410</v>
      </c>
      <c r="B547" s="1" t="s">
        <v>8974</v>
      </c>
      <c r="D547">
        <v>0.16700000000000001</v>
      </c>
      <c r="E547">
        <v>0.83299999999999996</v>
      </c>
      <c r="F547">
        <v>0</v>
      </c>
      <c r="G547">
        <v>-0.1027</v>
      </c>
      <c r="H547">
        <f t="shared" si="9"/>
        <v>0.89729999999999999</v>
      </c>
      <c r="L547">
        <v>1</v>
      </c>
    </row>
    <row r="548" spans="1:12" ht="69.599999999999994" customHeight="1" x14ac:dyDescent="0.4">
      <c r="A548" t="s">
        <v>4411</v>
      </c>
      <c r="B548" s="1" t="s">
        <v>8973</v>
      </c>
      <c r="D548">
        <v>0</v>
      </c>
      <c r="E548">
        <v>0.61</v>
      </c>
      <c r="F548">
        <v>0.39</v>
      </c>
      <c r="G548">
        <v>0.49270000000000003</v>
      </c>
      <c r="H548">
        <f t="shared" si="9"/>
        <v>1.4927000000000001</v>
      </c>
      <c r="L548">
        <v>1</v>
      </c>
    </row>
    <row r="549" spans="1:12" ht="69.599999999999994" customHeight="1" x14ac:dyDescent="0.4">
      <c r="A549" t="s">
        <v>633</v>
      </c>
      <c r="B549" s="1" t="s">
        <v>8972</v>
      </c>
      <c r="D549">
        <v>0</v>
      </c>
      <c r="E549">
        <v>0.66200000000000003</v>
      </c>
      <c r="F549">
        <v>0.33800000000000002</v>
      </c>
      <c r="G549">
        <v>0.55740000000000001</v>
      </c>
      <c r="H549">
        <f t="shared" si="9"/>
        <v>1.5573999999999999</v>
      </c>
      <c r="L549">
        <v>1</v>
      </c>
    </row>
    <row r="550" spans="1:12" ht="69.599999999999994" customHeight="1" x14ac:dyDescent="0.4">
      <c r="A550" t="s">
        <v>4412</v>
      </c>
      <c r="B550" s="1" t="s">
        <v>8971</v>
      </c>
      <c r="D550">
        <v>0</v>
      </c>
      <c r="E550">
        <v>0.70599999999999996</v>
      </c>
      <c r="F550">
        <v>0.29399999999999998</v>
      </c>
      <c r="G550">
        <v>0.78449999999999998</v>
      </c>
      <c r="H550">
        <f t="shared" si="9"/>
        <v>1.7845</v>
      </c>
      <c r="L550">
        <v>1</v>
      </c>
    </row>
    <row r="551" spans="1:12" ht="69.599999999999994" customHeight="1" x14ac:dyDescent="0.4">
      <c r="A551" t="s">
        <v>4413</v>
      </c>
      <c r="B551" s="1" t="s">
        <v>8970</v>
      </c>
      <c r="D551">
        <v>0</v>
      </c>
      <c r="E551">
        <v>0.60799999999999998</v>
      </c>
      <c r="F551">
        <v>0.39200000000000002</v>
      </c>
      <c r="G551">
        <v>0.70030000000000003</v>
      </c>
      <c r="H551">
        <f t="shared" si="9"/>
        <v>1.7002999999999999</v>
      </c>
      <c r="L551">
        <v>1</v>
      </c>
    </row>
    <row r="552" spans="1:12" ht="69.599999999999994" customHeight="1" x14ac:dyDescent="0.4">
      <c r="A552" t="s">
        <v>4414</v>
      </c>
      <c r="B552" s="1" t="s">
        <v>8969</v>
      </c>
      <c r="D552">
        <v>0</v>
      </c>
      <c r="E552">
        <v>0.57999999999999996</v>
      </c>
      <c r="F552">
        <v>0.42</v>
      </c>
      <c r="G552">
        <v>0.44040000000000001</v>
      </c>
      <c r="H552">
        <f t="shared" si="9"/>
        <v>1.4403999999999999</v>
      </c>
      <c r="L552">
        <v>1</v>
      </c>
    </row>
    <row r="553" spans="1:12" ht="104.4" customHeight="1" x14ac:dyDescent="0.4">
      <c r="A553" t="s">
        <v>4415</v>
      </c>
      <c r="B553" s="1" t="s">
        <v>8968</v>
      </c>
      <c r="D553">
        <v>2.5999999999999999E-2</v>
      </c>
      <c r="E553">
        <v>0.58399999999999996</v>
      </c>
      <c r="F553">
        <v>0.39</v>
      </c>
      <c r="G553">
        <v>0.95009999999999994</v>
      </c>
      <c r="H553">
        <f t="shared" si="9"/>
        <v>1.9500999999999999</v>
      </c>
      <c r="L553">
        <v>1</v>
      </c>
    </row>
    <row r="554" spans="1:12" ht="69.599999999999994" customHeight="1" x14ac:dyDescent="0.4">
      <c r="A554" t="s">
        <v>4416</v>
      </c>
      <c r="B554" s="1" t="s">
        <v>8967</v>
      </c>
      <c r="D554">
        <v>0</v>
      </c>
      <c r="E554">
        <v>1</v>
      </c>
      <c r="F554">
        <v>0</v>
      </c>
      <c r="G554">
        <v>0</v>
      </c>
      <c r="H554">
        <f t="shared" si="9"/>
        <v>1</v>
      </c>
      <c r="L554">
        <v>1</v>
      </c>
    </row>
    <row r="555" spans="1:12" ht="69.599999999999994" customHeight="1" x14ac:dyDescent="0.4">
      <c r="A555" t="s">
        <v>4417</v>
      </c>
      <c r="B555" s="1" t="s">
        <v>8966</v>
      </c>
      <c r="D555">
        <v>0.17499999999999999</v>
      </c>
      <c r="E555">
        <v>0.56899999999999995</v>
      </c>
      <c r="F555">
        <v>0.25600000000000001</v>
      </c>
      <c r="G555">
        <v>0.1779</v>
      </c>
      <c r="H555">
        <f t="shared" si="9"/>
        <v>1.1778999999999999</v>
      </c>
      <c r="L555">
        <v>1</v>
      </c>
    </row>
    <row r="556" spans="1:12" ht="69.599999999999994" customHeight="1" x14ac:dyDescent="0.4">
      <c r="A556" t="s">
        <v>4418</v>
      </c>
      <c r="B556" s="1" t="s">
        <v>8965</v>
      </c>
      <c r="D556">
        <v>0</v>
      </c>
      <c r="E556">
        <v>1</v>
      </c>
      <c r="F556">
        <v>0</v>
      </c>
      <c r="G556">
        <v>0</v>
      </c>
      <c r="H556">
        <f t="shared" si="9"/>
        <v>1</v>
      </c>
      <c r="L556">
        <v>1</v>
      </c>
    </row>
    <row r="557" spans="1:12" ht="174" customHeight="1" x14ac:dyDescent="0.4">
      <c r="A557" t="s">
        <v>4419</v>
      </c>
      <c r="B557" s="1" t="s">
        <v>8964</v>
      </c>
      <c r="D557">
        <v>0</v>
      </c>
      <c r="E557">
        <v>1</v>
      </c>
      <c r="F557">
        <v>0</v>
      </c>
      <c r="G557">
        <v>0</v>
      </c>
      <c r="H557">
        <f t="shared" si="9"/>
        <v>1</v>
      </c>
      <c r="L557">
        <v>1</v>
      </c>
    </row>
    <row r="558" spans="1:12" ht="69.599999999999994" customHeight="1" x14ac:dyDescent="0.4">
      <c r="A558" t="s">
        <v>4420</v>
      </c>
      <c r="B558" s="1" t="s">
        <v>8963</v>
      </c>
      <c r="D558">
        <v>0</v>
      </c>
      <c r="E558">
        <v>0.86399999999999999</v>
      </c>
      <c r="F558">
        <v>0.13600000000000001</v>
      </c>
      <c r="G558">
        <v>0.62190000000000001</v>
      </c>
      <c r="H558">
        <f t="shared" si="9"/>
        <v>1.6219000000000001</v>
      </c>
      <c r="L558">
        <v>1</v>
      </c>
    </row>
    <row r="559" spans="1:12" ht="69.599999999999994" customHeight="1" x14ac:dyDescent="0.4">
      <c r="A559" t="s">
        <v>4421</v>
      </c>
      <c r="B559" s="1" t="s">
        <v>8962</v>
      </c>
      <c r="D559">
        <v>0</v>
      </c>
      <c r="E559">
        <v>1</v>
      </c>
      <c r="F559">
        <v>0</v>
      </c>
      <c r="G559">
        <v>0</v>
      </c>
      <c r="H559">
        <f t="shared" si="9"/>
        <v>1</v>
      </c>
      <c r="L559">
        <v>1</v>
      </c>
    </row>
    <row r="560" spans="1:12" ht="69.599999999999994" customHeight="1" x14ac:dyDescent="0.4">
      <c r="A560" t="s">
        <v>4422</v>
      </c>
      <c r="B560" s="1" t="s">
        <v>8961</v>
      </c>
      <c r="D560">
        <v>0.17100000000000001</v>
      </c>
      <c r="E560">
        <v>0.32100000000000001</v>
      </c>
      <c r="F560">
        <v>0.50800000000000001</v>
      </c>
      <c r="G560">
        <v>0.64859999999999995</v>
      </c>
      <c r="H560">
        <f t="shared" si="9"/>
        <v>1.6486000000000001</v>
      </c>
      <c r="L560">
        <v>1</v>
      </c>
    </row>
    <row r="561" spans="1:12" ht="69.599999999999994" customHeight="1" x14ac:dyDescent="0.4">
      <c r="A561" t="s">
        <v>4423</v>
      </c>
      <c r="B561" s="1" t="s">
        <v>8960</v>
      </c>
      <c r="D561">
        <v>7.6999999999999999E-2</v>
      </c>
      <c r="E561">
        <v>0.56299999999999994</v>
      </c>
      <c r="F561">
        <v>0.35899999999999999</v>
      </c>
      <c r="G561">
        <v>0.84019999999999995</v>
      </c>
      <c r="H561">
        <f t="shared" si="9"/>
        <v>1.8401999999999998</v>
      </c>
      <c r="L561">
        <v>1</v>
      </c>
    </row>
    <row r="562" spans="1:12" ht="69.599999999999994" customHeight="1" x14ac:dyDescent="0.4">
      <c r="A562" t="s">
        <v>4424</v>
      </c>
      <c r="B562" s="1" t="s">
        <v>8959</v>
      </c>
      <c r="D562">
        <v>7.6999999999999999E-2</v>
      </c>
      <c r="E562">
        <v>0.72399999999999998</v>
      </c>
      <c r="F562">
        <v>0.19900000000000001</v>
      </c>
      <c r="G562">
        <v>0.43330000000000002</v>
      </c>
      <c r="H562">
        <f t="shared" si="9"/>
        <v>1.4333</v>
      </c>
      <c r="L562">
        <v>1</v>
      </c>
    </row>
    <row r="563" spans="1:12" ht="69.599999999999994" customHeight="1" x14ac:dyDescent="0.4">
      <c r="A563" t="s">
        <v>4425</v>
      </c>
      <c r="B563" s="1" t="s">
        <v>8958</v>
      </c>
      <c r="D563">
        <v>0</v>
      </c>
      <c r="E563">
        <v>0.38800000000000001</v>
      </c>
      <c r="F563">
        <v>0.61199999999999999</v>
      </c>
      <c r="G563">
        <v>0.78449999999999998</v>
      </c>
      <c r="H563">
        <f t="shared" si="9"/>
        <v>1.7845</v>
      </c>
      <c r="L563">
        <v>1</v>
      </c>
    </row>
    <row r="564" spans="1:12" ht="69.599999999999994" customHeight="1" x14ac:dyDescent="0.4">
      <c r="A564" t="s">
        <v>4426</v>
      </c>
      <c r="B564" s="1" t="s">
        <v>8957</v>
      </c>
      <c r="D564">
        <v>0</v>
      </c>
      <c r="E564">
        <v>0.79600000000000004</v>
      </c>
      <c r="F564">
        <v>0.20399999999999999</v>
      </c>
      <c r="G564">
        <v>0.31819999999999998</v>
      </c>
      <c r="H564">
        <f t="shared" si="9"/>
        <v>1.3182</v>
      </c>
      <c r="L564">
        <v>1</v>
      </c>
    </row>
    <row r="565" spans="1:12" ht="69.599999999999994" customHeight="1" x14ac:dyDescent="0.4">
      <c r="A565" t="s">
        <v>4427</v>
      </c>
      <c r="B565" s="1" t="s">
        <v>8956</v>
      </c>
      <c r="D565">
        <v>0</v>
      </c>
      <c r="E565">
        <v>0.47599999999999998</v>
      </c>
      <c r="F565">
        <v>0.52400000000000002</v>
      </c>
      <c r="G565">
        <v>0.52669999999999995</v>
      </c>
      <c r="H565">
        <f t="shared" si="9"/>
        <v>1.5266999999999999</v>
      </c>
      <c r="L565">
        <v>1</v>
      </c>
    </row>
    <row r="566" spans="1:12" ht="69.599999999999994" customHeight="1" x14ac:dyDescent="0.4">
      <c r="A566" t="s">
        <v>4428</v>
      </c>
      <c r="B566" s="1" t="s">
        <v>8955</v>
      </c>
      <c r="D566">
        <v>0</v>
      </c>
      <c r="E566">
        <v>0.63300000000000001</v>
      </c>
      <c r="F566">
        <v>0.36699999999999999</v>
      </c>
      <c r="G566">
        <v>0.44040000000000001</v>
      </c>
      <c r="H566">
        <f t="shared" si="9"/>
        <v>1.4403999999999999</v>
      </c>
      <c r="L566">
        <v>1</v>
      </c>
    </row>
    <row r="567" spans="1:12" ht="69.599999999999994" customHeight="1" x14ac:dyDescent="0.4">
      <c r="A567" t="s">
        <v>4429</v>
      </c>
      <c r="B567" s="1" t="s">
        <v>8954</v>
      </c>
      <c r="D567">
        <v>0</v>
      </c>
      <c r="E567">
        <v>0.73699999999999999</v>
      </c>
      <c r="F567">
        <v>0.26300000000000001</v>
      </c>
      <c r="G567">
        <v>0.61240000000000006</v>
      </c>
      <c r="H567">
        <f t="shared" si="9"/>
        <v>1.6124000000000001</v>
      </c>
      <c r="L567">
        <v>1</v>
      </c>
    </row>
    <row r="568" spans="1:12" ht="69.599999999999994" customHeight="1" x14ac:dyDescent="0.4">
      <c r="A568" t="s">
        <v>4430</v>
      </c>
      <c r="B568" s="1" t="s">
        <v>8953</v>
      </c>
      <c r="D568">
        <v>0</v>
      </c>
      <c r="E568">
        <v>1</v>
      </c>
      <c r="F568">
        <v>0</v>
      </c>
      <c r="G568">
        <v>0</v>
      </c>
      <c r="H568">
        <f t="shared" si="9"/>
        <v>1</v>
      </c>
      <c r="L568">
        <v>1</v>
      </c>
    </row>
    <row r="569" spans="1:12" ht="69.599999999999994" customHeight="1" x14ac:dyDescent="0.4">
      <c r="A569" t="s">
        <v>4431</v>
      </c>
      <c r="B569" s="1" t="s">
        <v>8952</v>
      </c>
      <c r="D569">
        <v>0</v>
      </c>
      <c r="E569">
        <v>0.8</v>
      </c>
      <c r="F569">
        <v>0.2</v>
      </c>
      <c r="G569">
        <v>0.36120000000000002</v>
      </c>
      <c r="H569">
        <f t="shared" si="9"/>
        <v>1.3612</v>
      </c>
      <c r="L569">
        <v>1</v>
      </c>
    </row>
    <row r="570" spans="1:12" ht="87" customHeight="1" x14ac:dyDescent="0.4">
      <c r="A570" t="s">
        <v>4432</v>
      </c>
      <c r="B570" s="1" t="s">
        <v>8951</v>
      </c>
      <c r="D570">
        <v>0</v>
      </c>
      <c r="E570">
        <v>0.79200000000000004</v>
      </c>
      <c r="F570">
        <v>0.20799999999999999</v>
      </c>
      <c r="G570">
        <v>0.87409999999999999</v>
      </c>
      <c r="H570">
        <f t="shared" si="9"/>
        <v>1.8740999999999999</v>
      </c>
      <c r="L570">
        <v>1</v>
      </c>
    </row>
    <row r="571" spans="1:12" ht="69.599999999999994" customHeight="1" x14ac:dyDescent="0.4">
      <c r="A571" t="s">
        <v>4433</v>
      </c>
      <c r="B571" s="1" t="s">
        <v>8950</v>
      </c>
      <c r="D571">
        <v>0.157</v>
      </c>
      <c r="E571">
        <v>0.56200000000000006</v>
      </c>
      <c r="F571">
        <v>0.28100000000000003</v>
      </c>
      <c r="G571">
        <v>0.2732</v>
      </c>
      <c r="H571">
        <f t="shared" si="9"/>
        <v>1.2732000000000001</v>
      </c>
      <c r="L571">
        <v>1</v>
      </c>
    </row>
    <row r="572" spans="1:12" ht="69.599999999999994" customHeight="1" x14ac:dyDescent="0.4">
      <c r="A572" t="s">
        <v>4434</v>
      </c>
      <c r="B572" s="1" t="s">
        <v>8949</v>
      </c>
      <c r="D572">
        <v>0</v>
      </c>
      <c r="E572">
        <v>0.29699999999999999</v>
      </c>
      <c r="F572">
        <v>0.70299999999999996</v>
      </c>
      <c r="G572">
        <v>0.7964</v>
      </c>
      <c r="H572">
        <f t="shared" si="9"/>
        <v>1.7964</v>
      </c>
      <c r="L572">
        <v>1</v>
      </c>
    </row>
    <row r="573" spans="1:12" ht="69.599999999999994" customHeight="1" x14ac:dyDescent="0.4">
      <c r="A573" t="s">
        <v>4435</v>
      </c>
      <c r="B573" s="1" t="s">
        <v>8948</v>
      </c>
      <c r="D573">
        <v>0</v>
      </c>
      <c r="E573">
        <v>0.61399999999999999</v>
      </c>
      <c r="F573">
        <v>0.38600000000000001</v>
      </c>
      <c r="G573">
        <v>0.86580000000000001</v>
      </c>
      <c r="H573">
        <f t="shared" si="9"/>
        <v>1.8658000000000001</v>
      </c>
      <c r="L573">
        <v>1</v>
      </c>
    </row>
    <row r="574" spans="1:12" ht="69.599999999999994" customHeight="1" x14ac:dyDescent="0.4">
      <c r="A574" t="s">
        <v>4436</v>
      </c>
      <c r="B574" s="1" t="s">
        <v>8947</v>
      </c>
      <c r="D574">
        <v>0</v>
      </c>
      <c r="E574">
        <v>0.308</v>
      </c>
      <c r="F574">
        <v>0.69199999999999995</v>
      </c>
      <c r="G574">
        <v>0.84019999999999995</v>
      </c>
      <c r="H574">
        <f t="shared" si="9"/>
        <v>1.8401999999999998</v>
      </c>
      <c r="L574">
        <v>1</v>
      </c>
    </row>
    <row r="575" spans="1:12" x14ac:dyDescent="0.4">
      <c r="A575" t="s">
        <v>4437</v>
      </c>
      <c r="B575" t="s">
        <v>8946</v>
      </c>
      <c r="D575">
        <v>1.7999999999999999E-2</v>
      </c>
      <c r="E575">
        <v>0.84299999999999997</v>
      </c>
      <c r="F575">
        <v>0.14000000000000001</v>
      </c>
      <c r="G575">
        <v>0.89749999999999996</v>
      </c>
      <c r="H575">
        <f t="shared" si="9"/>
        <v>1.8975</v>
      </c>
      <c r="L575">
        <v>1</v>
      </c>
    </row>
    <row r="576" spans="1:12" ht="69.599999999999994" customHeight="1" x14ac:dyDescent="0.4">
      <c r="A576" t="s">
        <v>4438</v>
      </c>
      <c r="B576" s="1" t="s">
        <v>8945</v>
      </c>
      <c r="D576">
        <v>0</v>
      </c>
      <c r="E576">
        <v>0.57099999999999995</v>
      </c>
      <c r="F576">
        <v>0.42899999999999999</v>
      </c>
      <c r="G576">
        <v>0.45879999999999999</v>
      </c>
      <c r="H576">
        <f t="shared" si="9"/>
        <v>1.4588000000000001</v>
      </c>
      <c r="L576">
        <v>1</v>
      </c>
    </row>
    <row r="577" spans="1:12" ht="69.599999999999994" customHeight="1" x14ac:dyDescent="0.4">
      <c r="A577" t="s">
        <v>4439</v>
      </c>
      <c r="B577" s="1" t="s">
        <v>8944</v>
      </c>
      <c r="D577">
        <v>0</v>
      </c>
      <c r="E577">
        <v>0.40799999999999997</v>
      </c>
      <c r="F577">
        <v>0.59199999999999997</v>
      </c>
      <c r="G577">
        <v>0.44040000000000001</v>
      </c>
      <c r="H577">
        <f t="shared" si="9"/>
        <v>1.4403999999999999</v>
      </c>
      <c r="L577">
        <v>1</v>
      </c>
    </row>
    <row r="578" spans="1:12" ht="69.599999999999994" customHeight="1" x14ac:dyDescent="0.4">
      <c r="A578" t="s">
        <v>4440</v>
      </c>
      <c r="B578" s="1" t="s">
        <v>8943</v>
      </c>
      <c r="D578">
        <v>0</v>
      </c>
      <c r="E578">
        <v>0.54800000000000004</v>
      </c>
      <c r="F578">
        <v>0.45200000000000001</v>
      </c>
      <c r="G578">
        <v>0.51060000000000005</v>
      </c>
      <c r="H578">
        <f t="shared" si="9"/>
        <v>1.5106000000000002</v>
      </c>
      <c r="L578">
        <v>1</v>
      </c>
    </row>
    <row r="579" spans="1:12" ht="69.599999999999994" customHeight="1" x14ac:dyDescent="0.4">
      <c r="A579" t="s">
        <v>4441</v>
      </c>
      <c r="B579" s="1" t="s">
        <v>8942</v>
      </c>
      <c r="D579">
        <v>0</v>
      </c>
      <c r="E579">
        <v>0.64500000000000002</v>
      </c>
      <c r="F579">
        <v>0.35499999999999998</v>
      </c>
      <c r="G579">
        <v>0.5927</v>
      </c>
      <c r="H579">
        <f t="shared" si="9"/>
        <v>1.5927</v>
      </c>
      <c r="L579">
        <v>1</v>
      </c>
    </row>
    <row r="580" spans="1:12" ht="69.599999999999994" customHeight="1" x14ac:dyDescent="0.4">
      <c r="A580" t="s">
        <v>4442</v>
      </c>
      <c r="B580" s="1" t="s">
        <v>8941</v>
      </c>
      <c r="D580">
        <v>8.8999999999999996E-2</v>
      </c>
      <c r="E580">
        <v>0.82799999999999996</v>
      </c>
      <c r="F580">
        <v>8.3000000000000004E-2</v>
      </c>
      <c r="G580">
        <v>-2.58E-2</v>
      </c>
      <c r="H580">
        <f t="shared" si="9"/>
        <v>0.97419999999999995</v>
      </c>
      <c r="L580">
        <v>1</v>
      </c>
    </row>
    <row r="581" spans="1:12" ht="69.599999999999994" customHeight="1" x14ac:dyDescent="0.4">
      <c r="A581" t="s">
        <v>2800</v>
      </c>
      <c r="B581" s="1" t="s">
        <v>8940</v>
      </c>
      <c r="D581">
        <v>0.08</v>
      </c>
      <c r="E581">
        <v>0.59499999999999997</v>
      </c>
      <c r="F581">
        <v>0.32400000000000001</v>
      </c>
      <c r="G581">
        <v>0.74550000000000005</v>
      </c>
      <c r="H581">
        <f t="shared" si="9"/>
        <v>1.7455000000000001</v>
      </c>
      <c r="L581">
        <v>1</v>
      </c>
    </row>
    <row r="582" spans="1:12" ht="69.599999999999994" customHeight="1" x14ac:dyDescent="0.4">
      <c r="A582" t="s">
        <v>4443</v>
      </c>
      <c r="B582" s="1" t="s">
        <v>8939</v>
      </c>
      <c r="D582">
        <v>0</v>
      </c>
      <c r="E582">
        <v>0.65300000000000002</v>
      </c>
      <c r="F582">
        <v>0.34699999999999998</v>
      </c>
      <c r="G582">
        <v>0.49270000000000003</v>
      </c>
      <c r="H582">
        <f t="shared" si="9"/>
        <v>1.4927000000000001</v>
      </c>
      <c r="L582">
        <v>1</v>
      </c>
    </row>
    <row r="583" spans="1:12" ht="69.599999999999994" customHeight="1" x14ac:dyDescent="0.4">
      <c r="A583" t="s">
        <v>4444</v>
      </c>
      <c r="B583" s="1" t="s">
        <v>8938</v>
      </c>
      <c r="D583">
        <v>0</v>
      </c>
      <c r="E583">
        <v>0.39</v>
      </c>
      <c r="F583">
        <v>0.61</v>
      </c>
      <c r="G583">
        <v>0.57189999999999996</v>
      </c>
      <c r="H583">
        <f t="shared" si="9"/>
        <v>1.5718999999999999</v>
      </c>
      <c r="L583">
        <v>1</v>
      </c>
    </row>
    <row r="584" spans="1:12" ht="69.599999999999994" customHeight="1" x14ac:dyDescent="0.4">
      <c r="A584" t="s">
        <v>4445</v>
      </c>
      <c r="B584" s="1" t="s">
        <v>8937</v>
      </c>
      <c r="D584">
        <v>0</v>
      </c>
      <c r="E584">
        <v>0.47599999999999998</v>
      </c>
      <c r="F584">
        <v>0.52400000000000002</v>
      </c>
      <c r="G584">
        <v>0.51060000000000005</v>
      </c>
      <c r="H584">
        <f t="shared" si="9"/>
        <v>1.5106000000000002</v>
      </c>
      <c r="L584">
        <v>1</v>
      </c>
    </row>
    <row r="585" spans="1:12" ht="69.599999999999994" customHeight="1" x14ac:dyDescent="0.4">
      <c r="A585" t="s">
        <v>4446</v>
      </c>
      <c r="B585" s="1" t="s">
        <v>8936</v>
      </c>
      <c r="D585">
        <v>0</v>
      </c>
      <c r="E585">
        <v>1</v>
      </c>
      <c r="F585">
        <v>0</v>
      </c>
      <c r="G585">
        <v>0</v>
      </c>
      <c r="H585">
        <f t="shared" si="9"/>
        <v>1</v>
      </c>
      <c r="L585">
        <v>1</v>
      </c>
    </row>
    <row r="586" spans="1:12" ht="69.599999999999994" customHeight="1" x14ac:dyDescent="0.4">
      <c r="A586" t="s">
        <v>4447</v>
      </c>
      <c r="B586" s="1" t="s">
        <v>8935</v>
      </c>
      <c r="D586">
        <v>0</v>
      </c>
      <c r="E586">
        <v>0.68200000000000005</v>
      </c>
      <c r="F586">
        <v>0.318</v>
      </c>
      <c r="G586">
        <v>0.42149999999999999</v>
      </c>
      <c r="H586">
        <f t="shared" si="9"/>
        <v>1.4215</v>
      </c>
      <c r="L586">
        <v>1</v>
      </c>
    </row>
    <row r="587" spans="1:12" ht="69.599999999999994" customHeight="1" x14ac:dyDescent="0.4">
      <c r="A587" t="s">
        <v>4448</v>
      </c>
      <c r="B587" s="1" t="s">
        <v>8934</v>
      </c>
      <c r="D587">
        <v>0</v>
      </c>
      <c r="E587">
        <v>0.55600000000000005</v>
      </c>
      <c r="F587">
        <v>0.44400000000000001</v>
      </c>
      <c r="G587">
        <v>0.90810000000000002</v>
      </c>
      <c r="H587">
        <f t="shared" ref="H587:H644" si="10">SUM(G587,L587)</f>
        <v>1.9081000000000001</v>
      </c>
      <c r="L587">
        <v>1</v>
      </c>
    </row>
    <row r="588" spans="1:12" ht="69.599999999999994" customHeight="1" x14ac:dyDescent="0.4">
      <c r="A588" t="s">
        <v>4449</v>
      </c>
      <c r="B588" s="1" t="s">
        <v>8933</v>
      </c>
      <c r="D588">
        <v>0</v>
      </c>
      <c r="E588">
        <v>0.377</v>
      </c>
      <c r="F588">
        <v>0.623</v>
      </c>
      <c r="G588">
        <v>0.51060000000000005</v>
      </c>
      <c r="H588">
        <f t="shared" si="10"/>
        <v>1.5106000000000002</v>
      </c>
      <c r="L588">
        <v>1</v>
      </c>
    </row>
    <row r="589" spans="1:12" ht="104.4" customHeight="1" x14ac:dyDescent="0.4">
      <c r="A589" t="s">
        <v>2280</v>
      </c>
      <c r="B589" s="1" t="s">
        <v>8932</v>
      </c>
      <c r="D589">
        <v>0</v>
      </c>
      <c r="E589">
        <v>0.74099999999999999</v>
      </c>
      <c r="F589">
        <v>0.25900000000000001</v>
      </c>
      <c r="G589">
        <v>0.59830000000000005</v>
      </c>
      <c r="H589">
        <f t="shared" si="10"/>
        <v>1.5983000000000001</v>
      </c>
      <c r="L589">
        <v>1</v>
      </c>
    </row>
    <row r="590" spans="1:12" ht="69.599999999999994" customHeight="1" x14ac:dyDescent="0.4">
      <c r="A590" t="s">
        <v>4450</v>
      </c>
      <c r="B590" s="1" t="s">
        <v>8931</v>
      </c>
      <c r="D590">
        <v>0</v>
      </c>
      <c r="E590">
        <v>0.75600000000000001</v>
      </c>
      <c r="F590">
        <v>0.24399999999999999</v>
      </c>
      <c r="G590">
        <v>0.44040000000000001</v>
      </c>
      <c r="H590">
        <f t="shared" si="10"/>
        <v>1.4403999999999999</v>
      </c>
      <c r="L590">
        <v>1</v>
      </c>
    </row>
    <row r="591" spans="1:12" ht="69.599999999999994" customHeight="1" x14ac:dyDescent="0.4">
      <c r="A591" t="s">
        <v>4451</v>
      </c>
      <c r="B591" s="1" t="s">
        <v>8930</v>
      </c>
      <c r="D591">
        <v>0</v>
      </c>
      <c r="E591">
        <v>0.47599999999999998</v>
      </c>
      <c r="F591">
        <v>0.52400000000000002</v>
      </c>
      <c r="G591">
        <v>0.51060000000000005</v>
      </c>
      <c r="H591">
        <f t="shared" si="10"/>
        <v>1.5106000000000002</v>
      </c>
      <c r="L591">
        <v>1</v>
      </c>
    </row>
    <row r="592" spans="1:12" ht="69.599999999999994" customHeight="1" x14ac:dyDescent="0.4">
      <c r="A592" t="s">
        <v>4452</v>
      </c>
      <c r="B592" s="1" t="s">
        <v>8929</v>
      </c>
      <c r="D592">
        <v>0</v>
      </c>
      <c r="E592">
        <v>0.68300000000000005</v>
      </c>
      <c r="F592">
        <v>0.317</v>
      </c>
      <c r="G592">
        <v>0.75790000000000002</v>
      </c>
      <c r="H592">
        <f t="shared" si="10"/>
        <v>1.7579</v>
      </c>
      <c r="L592">
        <v>1</v>
      </c>
    </row>
    <row r="593" spans="1:12" ht="69.599999999999994" customHeight="1" x14ac:dyDescent="0.4">
      <c r="A593" t="s">
        <v>4453</v>
      </c>
      <c r="B593" s="1" t="s">
        <v>8928</v>
      </c>
      <c r="D593">
        <v>0</v>
      </c>
      <c r="E593">
        <v>0.23300000000000001</v>
      </c>
      <c r="F593">
        <v>0.76700000000000002</v>
      </c>
      <c r="G593">
        <v>0.51060000000000005</v>
      </c>
      <c r="H593">
        <f t="shared" si="10"/>
        <v>1.5106000000000002</v>
      </c>
      <c r="L593">
        <v>1</v>
      </c>
    </row>
    <row r="594" spans="1:12" ht="69.599999999999994" customHeight="1" x14ac:dyDescent="0.4">
      <c r="A594" t="s">
        <v>4454</v>
      </c>
      <c r="B594" s="1" t="s">
        <v>8927</v>
      </c>
      <c r="D594">
        <v>0</v>
      </c>
      <c r="E594">
        <v>0.23300000000000001</v>
      </c>
      <c r="F594">
        <v>0.76700000000000002</v>
      </c>
      <c r="G594">
        <v>0.51060000000000005</v>
      </c>
      <c r="H594">
        <f t="shared" si="10"/>
        <v>1.5106000000000002</v>
      </c>
      <c r="L594">
        <v>1</v>
      </c>
    </row>
    <row r="595" spans="1:12" ht="69.599999999999994" customHeight="1" x14ac:dyDescent="0.4">
      <c r="A595" t="s">
        <v>4455</v>
      </c>
      <c r="B595" s="1" t="s">
        <v>8926</v>
      </c>
      <c r="D595">
        <v>0.6</v>
      </c>
      <c r="E595">
        <v>0.4</v>
      </c>
      <c r="F595">
        <v>0</v>
      </c>
      <c r="G595">
        <v>-0.71840000000000004</v>
      </c>
      <c r="H595">
        <f t="shared" si="10"/>
        <v>0.28159999999999996</v>
      </c>
      <c r="L595">
        <v>1</v>
      </c>
    </row>
    <row r="596" spans="1:12" ht="104.4" customHeight="1" x14ac:dyDescent="0.4">
      <c r="A596" t="s">
        <v>4456</v>
      </c>
      <c r="B596" s="1" t="s">
        <v>8925</v>
      </c>
      <c r="D596">
        <v>0</v>
      </c>
      <c r="E596">
        <v>0.60199999999999998</v>
      </c>
      <c r="F596">
        <v>0.39800000000000002</v>
      </c>
      <c r="G596">
        <v>0.60829999999999995</v>
      </c>
      <c r="H596">
        <f t="shared" si="10"/>
        <v>1.6082999999999998</v>
      </c>
      <c r="L596">
        <v>1</v>
      </c>
    </row>
    <row r="597" spans="1:12" ht="69.599999999999994" customHeight="1" x14ac:dyDescent="0.4">
      <c r="A597" t="s">
        <v>4457</v>
      </c>
      <c r="B597" s="1" t="s">
        <v>8924</v>
      </c>
      <c r="D597">
        <v>0</v>
      </c>
      <c r="E597">
        <v>0.192</v>
      </c>
      <c r="F597">
        <v>0.80800000000000005</v>
      </c>
      <c r="G597">
        <v>0.63690000000000002</v>
      </c>
      <c r="H597">
        <f t="shared" si="10"/>
        <v>1.6369</v>
      </c>
      <c r="L597">
        <v>1</v>
      </c>
    </row>
    <row r="598" spans="1:12" ht="69.599999999999994" customHeight="1" x14ac:dyDescent="0.4">
      <c r="A598" t="s">
        <v>4458</v>
      </c>
      <c r="B598" s="1" t="s">
        <v>8923</v>
      </c>
      <c r="D598">
        <v>0</v>
      </c>
      <c r="E598">
        <v>0.48299999999999998</v>
      </c>
      <c r="F598">
        <v>0.51700000000000002</v>
      </c>
      <c r="G598">
        <v>0.75309999999999999</v>
      </c>
      <c r="H598">
        <f t="shared" si="10"/>
        <v>1.7530999999999999</v>
      </c>
      <c r="L598">
        <v>1</v>
      </c>
    </row>
    <row r="599" spans="1:12" ht="69.599999999999994" customHeight="1" x14ac:dyDescent="0.4">
      <c r="A599" t="s">
        <v>1067</v>
      </c>
      <c r="B599" s="1" t="s">
        <v>8922</v>
      </c>
      <c r="D599">
        <v>0</v>
      </c>
      <c r="E599">
        <v>0.61</v>
      </c>
      <c r="F599">
        <v>0.39</v>
      </c>
      <c r="G599">
        <v>0.49390000000000001</v>
      </c>
      <c r="H599">
        <f t="shared" si="10"/>
        <v>1.4939</v>
      </c>
      <c r="L599">
        <v>1</v>
      </c>
    </row>
    <row r="600" spans="1:12" ht="174" customHeight="1" x14ac:dyDescent="0.4">
      <c r="A600" t="s">
        <v>4459</v>
      </c>
      <c r="B600" s="1" t="s">
        <v>8921</v>
      </c>
      <c r="D600">
        <v>0.20599999999999999</v>
      </c>
      <c r="E600">
        <v>0.79400000000000004</v>
      </c>
      <c r="F600">
        <v>0</v>
      </c>
      <c r="G600">
        <v>-0.71840000000000004</v>
      </c>
      <c r="H600">
        <f t="shared" si="10"/>
        <v>0.28159999999999996</v>
      </c>
      <c r="L600">
        <v>1</v>
      </c>
    </row>
    <row r="601" spans="1:12" ht="69.599999999999994" customHeight="1" x14ac:dyDescent="0.4">
      <c r="A601" t="s">
        <v>4460</v>
      </c>
      <c r="B601" s="1" t="s">
        <v>8920</v>
      </c>
      <c r="D601">
        <v>0</v>
      </c>
      <c r="E601">
        <v>0.377</v>
      </c>
      <c r="F601">
        <v>0.623</v>
      </c>
      <c r="G601">
        <v>0.51060000000000005</v>
      </c>
      <c r="H601">
        <f t="shared" si="10"/>
        <v>1.5106000000000002</v>
      </c>
      <c r="L601">
        <v>1</v>
      </c>
    </row>
    <row r="602" spans="1:12" ht="69.599999999999994" customHeight="1" x14ac:dyDescent="0.4">
      <c r="A602" t="s">
        <v>4461</v>
      </c>
      <c r="B602" s="1" t="s">
        <v>8919</v>
      </c>
      <c r="D602">
        <v>0.182</v>
      </c>
      <c r="E602">
        <v>0.58899999999999997</v>
      </c>
      <c r="F602">
        <v>0.22900000000000001</v>
      </c>
      <c r="G602">
        <v>0.39190000000000003</v>
      </c>
      <c r="H602">
        <f t="shared" si="10"/>
        <v>1.3919000000000001</v>
      </c>
      <c r="L602">
        <v>1</v>
      </c>
    </row>
    <row r="603" spans="1:12" ht="69.599999999999994" customHeight="1" x14ac:dyDescent="0.4">
      <c r="A603" t="s">
        <v>4462</v>
      </c>
      <c r="B603" s="1" t="s">
        <v>8918</v>
      </c>
      <c r="D603">
        <v>0</v>
      </c>
      <c r="E603">
        <v>0.48799999999999999</v>
      </c>
      <c r="F603">
        <v>0.51200000000000001</v>
      </c>
      <c r="G603">
        <v>0.95009999999999994</v>
      </c>
      <c r="H603">
        <f t="shared" si="10"/>
        <v>1.9500999999999999</v>
      </c>
      <c r="L603">
        <v>1</v>
      </c>
    </row>
    <row r="604" spans="1:12" ht="139.19999999999999" customHeight="1" x14ac:dyDescent="0.4">
      <c r="A604" t="s">
        <v>4463</v>
      </c>
      <c r="B604" s="1" t="s">
        <v>8917</v>
      </c>
      <c r="D604">
        <v>0</v>
      </c>
      <c r="E604">
        <v>0.57299999999999995</v>
      </c>
      <c r="F604">
        <v>0.42699999999999999</v>
      </c>
      <c r="G604">
        <v>0.9859</v>
      </c>
      <c r="H604">
        <f t="shared" si="10"/>
        <v>1.9859</v>
      </c>
      <c r="L604">
        <v>1</v>
      </c>
    </row>
    <row r="605" spans="1:12" ht="69.599999999999994" customHeight="1" x14ac:dyDescent="0.4">
      <c r="A605" t="s">
        <v>4464</v>
      </c>
      <c r="B605" s="1" t="s">
        <v>8916</v>
      </c>
      <c r="D605">
        <v>0.36699999999999999</v>
      </c>
      <c r="E605">
        <v>0.63300000000000001</v>
      </c>
      <c r="F605">
        <v>0</v>
      </c>
      <c r="G605">
        <v>-0.44040000000000001</v>
      </c>
      <c r="H605">
        <f t="shared" si="10"/>
        <v>0.55959999999999999</v>
      </c>
      <c r="L605">
        <v>1</v>
      </c>
    </row>
    <row r="606" spans="1:12" ht="87" customHeight="1" x14ac:dyDescent="0.4">
      <c r="A606" t="s">
        <v>4465</v>
      </c>
      <c r="B606" s="1" t="s">
        <v>8915</v>
      </c>
      <c r="D606">
        <v>0</v>
      </c>
      <c r="E606">
        <v>0.56799999999999995</v>
      </c>
      <c r="F606">
        <v>0.432</v>
      </c>
      <c r="G606">
        <v>0.97850000000000004</v>
      </c>
      <c r="H606">
        <f t="shared" si="10"/>
        <v>1.9784999999999999</v>
      </c>
      <c r="L606">
        <v>1</v>
      </c>
    </row>
    <row r="607" spans="1:12" ht="69.599999999999994" customHeight="1" x14ac:dyDescent="0.4">
      <c r="A607" t="s">
        <v>4466</v>
      </c>
      <c r="B607" s="1" t="s">
        <v>8914</v>
      </c>
      <c r="D607">
        <v>0</v>
      </c>
      <c r="E607">
        <v>1</v>
      </c>
      <c r="F607">
        <v>0</v>
      </c>
      <c r="G607">
        <v>0</v>
      </c>
      <c r="H607">
        <f t="shared" si="10"/>
        <v>1</v>
      </c>
      <c r="L607">
        <v>1</v>
      </c>
    </row>
    <row r="608" spans="1:12" ht="69.599999999999994" customHeight="1" x14ac:dyDescent="0.4">
      <c r="A608" t="s">
        <v>4467</v>
      </c>
      <c r="B608" s="1" t="s">
        <v>8913</v>
      </c>
      <c r="D608">
        <v>0</v>
      </c>
      <c r="E608">
        <v>1</v>
      </c>
      <c r="F608">
        <v>0</v>
      </c>
      <c r="G608">
        <v>0</v>
      </c>
      <c r="H608">
        <f t="shared" si="10"/>
        <v>1</v>
      </c>
      <c r="L608">
        <v>1</v>
      </c>
    </row>
    <row r="609" spans="1:12" ht="69.599999999999994" customHeight="1" x14ac:dyDescent="0.4">
      <c r="A609" t="s">
        <v>4468</v>
      </c>
      <c r="B609" s="1" t="s">
        <v>8912</v>
      </c>
      <c r="D609">
        <v>0</v>
      </c>
      <c r="E609">
        <v>0.72299999999999998</v>
      </c>
      <c r="F609">
        <v>0.27700000000000002</v>
      </c>
      <c r="G609">
        <v>0.75790000000000002</v>
      </c>
      <c r="H609">
        <f t="shared" si="10"/>
        <v>1.7579</v>
      </c>
      <c r="L609">
        <v>1</v>
      </c>
    </row>
    <row r="610" spans="1:12" ht="69.599999999999994" customHeight="1" x14ac:dyDescent="0.4">
      <c r="A610" t="s">
        <v>4469</v>
      </c>
      <c r="B610" s="1" t="s">
        <v>8911</v>
      </c>
      <c r="D610">
        <v>0</v>
      </c>
      <c r="E610">
        <v>1</v>
      </c>
      <c r="F610">
        <v>0</v>
      </c>
      <c r="G610">
        <v>0</v>
      </c>
      <c r="H610">
        <f t="shared" si="10"/>
        <v>1</v>
      </c>
      <c r="L610">
        <v>1</v>
      </c>
    </row>
    <row r="611" spans="1:12" ht="69.599999999999994" customHeight="1" x14ac:dyDescent="0.4">
      <c r="A611" t="s">
        <v>4470</v>
      </c>
      <c r="B611" s="1" t="s">
        <v>8910</v>
      </c>
      <c r="D611">
        <v>0</v>
      </c>
      <c r="E611">
        <v>0.53</v>
      </c>
      <c r="F611">
        <v>0.47</v>
      </c>
      <c r="G611">
        <v>0.93369999999999997</v>
      </c>
      <c r="H611">
        <f t="shared" si="10"/>
        <v>1.9337</v>
      </c>
      <c r="L611">
        <v>1</v>
      </c>
    </row>
    <row r="612" spans="1:12" ht="69.599999999999994" customHeight="1" x14ac:dyDescent="0.4">
      <c r="A612" t="s">
        <v>4471</v>
      </c>
      <c r="B612" s="1" t="s">
        <v>8909</v>
      </c>
      <c r="D612">
        <v>0</v>
      </c>
      <c r="E612">
        <v>1</v>
      </c>
      <c r="F612">
        <v>0</v>
      </c>
      <c r="G612">
        <v>0</v>
      </c>
      <c r="H612">
        <f t="shared" si="10"/>
        <v>1</v>
      </c>
      <c r="L612">
        <v>1</v>
      </c>
    </row>
    <row r="613" spans="1:12" ht="139.19999999999999" customHeight="1" x14ac:dyDescent="0.4">
      <c r="A613" t="s">
        <v>3239</v>
      </c>
      <c r="B613" s="1" t="s">
        <v>8908</v>
      </c>
      <c r="D613">
        <v>2.8000000000000001E-2</v>
      </c>
      <c r="E613">
        <v>0.85299999999999998</v>
      </c>
      <c r="F613">
        <v>0.11899999999999999</v>
      </c>
      <c r="G613">
        <v>0.83989999999999998</v>
      </c>
      <c r="H613">
        <f t="shared" si="10"/>
        <v>1.8399000000000001</v>
      </c>
      <c r="L613">
        <v>1</v>
      </c>
    </row>
    <row r="614" spans="1:12" ht="69.599999999999994" customHeight="1" x14ac:dyDescent="0.4">
      <c r="A614" t="s">
        <v>4472</v>
      </c>
      <c r="B614" s="1" t="s">
        <v>8907</v>
      </c>
      <c r="D614">
        <v>0</v>
      </c>
      <c r="E614">
        <v>0.48399999999999999</v>
      </c>
      <c r="F614">
        <v>0.51600000000000001</v>
      </c>
      <c r="G614">
        <v>0.49390000000000001</v>
      </c>
      <c r="H614">
        <f t="shared" si="10"/>
        <v>1.4939</v>
      </c>
      <c r="L614">
        <v>1</v>
      </c>
    </row>
    <row r="615" spans="1:12" ht="69.599999999999994" customHeight="1" x14ac:dyDescent="0.4">
      <c r="A615" t="s">
        <v>4473</v>
      </c>
      <c r="B615" s="1" t="s">
        <v>8906</v>
      </c>
      <c r="D615">
        <v>0</v>
      </c>
      <c r="E615">
        <v>0.33300000000000002</v>
      </c>
      <c r="F615">
        <v>0.66700000000000004</v>
      </c>
      <c r="G615">
        <v>0.71840000000000004</v>
      </c>
      <c r="H615">
        <f t="shared" si="10"/>
        <v>1.7183999999999999</v>
      </c>
      <c r="L615">
        <v>1</v>
      </c>
    </row>
    <row r="616" spans="1:12" ht="69.599999999999994" customHeight="1" x14ac:dyDescent="0.4">
      <c r="A616" t="s">
        <v>4474</v>
      </c>
      <c r="B616" s="1" t="s">
        <v>8905</v>
      </c>
      <c r="D616">
        <v>0</v>
      </c>
      <c r="E616">
        <v>1</v>
      </c>
      <c r="F616">
        <v>0</v>
      </c>
      <c r="G616">
        <v>0</v>
      </c>
      <c r="H616">
        <f t="shared" si="10"/>
        <v>1</v>
      </c>
      <c r="L616">
        <v>1</v>
      </c>
    </row>
    <row r="617" spans="1:12" ht="69.599999999999994" customHeight="1" x14ac:dyDescent="0.4">
      <c r="A617" t="s">
        <v>4475</v>
      </c>
      <c r="B617" s="1" t="s">
        <v>8904</v>
      </c>
      <c r="D617">
        <v>0</v>
      </c>
      <c r="E617">
        <v>0.60199999999999998</v>
      </c>
      <c r="F617">
        <v>0.39800000000000002</v>
      </c>
      <c r="G617">
        <v>0.51060000000000005</v>
      </c>
      <c r="H617">
        <f t="shared" si="10"/>
        <v>1.5106000000000002</v>
      </c>
      <c r="L617">
        <v>1</v>
      </c>
    </row>
    <row r="618" spans="1:12" ht="69.599999999999994" customHeight="1" x14ac:dyDescent="0.4">
      <c r="A618" t="s">
        <v>4476</v>
      </c>
      <c r="B618" s="1" t="s">
        <v>8903</v>
      </c>
      <c r="D618">
        <v>0.34100000000000003</v>
      </c>
      <c r="E618">
        <v>0.65900000000000003</v>
      </c>
      <c r="F618">
        <v>0</v>
      </c>
      <c r="G618">
        <v>-0.47670000000000001</v>
      </c>
      <c r="H618">
        <f t="shared" si="10"/>
        <v>0.52329999999999999</v>
      </c>
      <c r="L618">
        <v>1</v>
      </c>
    </row>
    <row r="619" spans="1:12" ht="69.599999999999994" customHeight="1" x14ac:dyDescent="0.4">
      <c r="A619" t="s">
        <v>4477</v>
      </c>
      <c r="B619" s="1" t="s">
        <v>8902</v>
      </c>
      <c r="D619">
        <v>0.161</v>
      </c>
      <c r="E619">
        <v>0.47599999999999998</v>
      </c>
      <c r="F619">
        <v>0.36299999999999999</v>
      </c>
      <c r="G619">
        <v>0.52669999999999995</v>
      </c>
      <c r="H619">
        <f t="shared" si="10"/>
        <v>1.5266999999999999</v>
      </c>
      <c r="L619">
        <v>1</v>
      </c>
    </row>
    <row r="620" spans="1:12" ht="69.599999999999994" customHeight="1" x14ac:dyDescent="0.4">
      <c r="A620" t="s">
        <v>4478</v>
      </c>
      <c r="B620" s="1" t="s">
        <v>8901</v>
      </c>
      <c r="D620">
        <v>0.29099999999999998</v>
      </c>
      <c r="E620">
        <v>0.70899999999999996</v>
      </c>
      <c r="F620">
        <v>0</v>
      </c>
      <c r="G620">
        <v>-0.26169999999999999</v>
      </c>
      <c r="H620">
        <f t="shared" si="10"/>
        <v>0.73829999999999996</v>
      </c>
      <c r="L620">
        <v>1</v>
      </c>
    </row>
    <row r="621" spans="1:12" ht="104.4" customHeight="1" x14ac:dyDescent="0.4">
      <c r="A621" t="s">
        <v>4479</v>
      </c>
      <c r="B621" s="1" t="s">
        <v>8900</v>
      </c>
      <c r="D621">
        <v>0</v>
      </c>
      <c r="E621">
        <v>0.78200000000000003</v>
      </c>
      <c r="F621">
        <v>0.218</v>
      </c>
      <c r="G621">
        <v>0.44040000000000001</v>
      </c>
      <c r="H621">
        <f t="shared" si="10"/>
        <v>1.4403999999999999</v>
      </c>
      <c r="L621">
        <v>1</v>
      </c>
    </row>
    <row r="622" spans="1:12" ht="69.599999999999994" customHeight="1" x14ac:dyDescent="0.4">
      <c r="A622" t="s">
        <v>4480</v>
      </c>
      <c r="B622" s="1" t="s">
        <v>8899</v>
      </c>
      <c r="D622">
        <v>0</v>
      </c>
      <c r="E622">
        <v>0.57499999999999996</v>
      </c>
      <c r="F622">
        <v>0.42499999999999999</v>
      </c>
      <c r="G622">
        <v>0.57189999999999996</v>
      </c>
      <c r="H622">
        <f t="shared" si="10"/>
        <v>1.5718999999999999</v>
      </c>
      <c r="L622">
        <v>1</v>
      </c>
    </row>
    <row r="623" spans="1:12" ht="69.599999999999994" customHeight="1" x14ac:dyDescent="0.4">
      <c r="A623" t="s">
        <v>4481</v>
      </c>
      <c r="B623" s="1" t="s">
        <v>8898</v>
      </c>
      <c r="D623">
        <v>0</v>
      </c>
      <c r="E623">
        <v>0.60199999999999998</v>
      </c>
      <c r="F623">
        <v>0.39800000000000002</v>
      </c>
      <c r="G623">
        <v>0.76500000000000001</v>
      </c>
      <c r="H623">
        <f t="shared" si="10"/>
        <v>1.7650000000000001</v>
      </c>
      <c r="L623">
        <v>1</v>
      </c>
    </row>
    <row r="624" spans="1:12" ht="69.599999999999994" customHeight="1" x14ac:dyDescent="0.4">
      <c r="A624" t="s">
        <v>4482</v>
      </c>
      <c r="B624" s="1" t="s">
        <v>8897</v>
      </c>
      <c r="D624">
        <v>0</v>
      </c>
      <c r="E624">
        <v>0.70699999999999996</v>
      </c>
      <c r="F624">
        <v>0.29299999999999998</v>
      </c>
      <c r="G624">
        <v>0.44040000000000001</v>
      </c>
      <c r="H624">
        <f t="shared" si="10"/>
        <v>1.4403999999999999</v>
      </c>
      <c r="L624">
        <v>1</v>
      </c>
    </row>
    <row r="625" spans="1:12" ht="69.599999999999994" customHeight="1" x14ac:dyDescent="0.4">
      <c r="A625" t="s">
        <v>4483</v>
      </c>
      <c r="B625" s="1" t="s">
        <v>8896</v>
      </c>
      <c r="D625">
        <v>0</v>
      </c>
      <c r="E625">
        <v>0.75600000000000001</v>
      </c>
      <c r="F625">
        <v>0.24399999999999999</v>
      </c>
      <c r="G625">
        <v>0.44040000000000001</v>
      </c>
      <c r="H625">
        <f t="shared" si="10"/>
        <v>1.4403999999999999</v>
      </c>
      <c r="L625">
        <v>1</v>
      </c>
    </row>
    <row r="626" spans="1:12" ht="69.599999999999994" customHeight="1" x14ac:dyDescent="0.4">
      <c r="A626" t="s">
        <v>4484</v>
      </c>
      <c r="B626" s="1" t="s">
        <v>8895</v>
      </c>
      <c r="D626">
        <v>0</v>
      </c>
      <c r="E626">
        <v>0.161</v>
      </c>
      <c r="F626">
        <v>0.83899999999999997</v>
      </c>
      <c r="G626">
        <v>0.88600000000000001</v>
      </c>
      <c r="H626">
        <f t="shared" si="10"/>
        <v>1.8860000000000001</v>
      </c>
      <c r="L626">
        <v>1</v>
      </c>
    </row>
    <row r="627" spans="1:12" ht="69.599999999999994" customHeight="1" x14ac:dyDescent="0.4">
      <c r="A627" t="s">
        <v>4485</v>
      </c>
      <c r="B627" s="1" t="s">
        <v>8894</v>
      </c>
      <c r="D627">
        <v>0</v>
      </c>
      <c r="E627">
        <v>0.35699999999999998</v>
      </c>
      <c r="F627">
        <v>0.64300000000000002</v>
      </c>
      <c r="G627">
        <v>0.20230000000000001</v>
      </c>
      <c r="H627">
        <f t="shared" si="10"/>
        <v>1.2022999999999999</v>
      </c>
      <c r="L627">
        <v>1</v>
      </c>
    </row>
    <row r="628" spans="1:12" ht="69.599999999999994" customHeight="1" x14ac:dyDescent="0.4">
      <c r="A628" t="s">
        <v>4486</v>
      </c>
      <c r="B628" s="1" t="s">
        <v>8893</v>
      </c>
      <c r="D628">
        <v>0</v>
      </c>
      <c r="E628">
        <v>0.374</v>
      </c>
      <c r="F628">
        <v>0.626</v>
      </c>
      <c r="G628">
        <v>0.77170000000000005</v>
      </c>
      <c r="H628">
        <f t="shared" si="10"/>
        <v>1.7717000000000001</v>
      </c>
      <c r="L628">
        <v>1</v>
      </c>
    </row>
    <row r="629" spans="1:12" ht="69.599999999999994" customHeight="1" x14ac:dyDescent="0.4">
      <c r="A629" t="s">
        <v>4487</v>
      </c>
      <c r="B629" s="1" t="s">
        <v>8892</v>
      </c>
      <c r="D629">
        <v>0</v>
      </c>
      <c r="E629">
        <v>1</v>
      </c>
      <c r="F629">
        <v>0</v>
      </c>
      <c r="G629">
        <v>0</v>
      </c>
      <c r="H629">
        <f t="shared" si="10"/>
        <v>1</v>
      </c>
      <c r="L629">
        <v>1</v>
      </c>
    </row>
    <row r="630" spans="1:12" ht="104.4" customHeight="1" x14ac:dyDescent="0.4">
      <c r="A630" t="s">
        <v>2814</v>
      </c>
      <c r="B630" s="1" t="s">
        <v>8891</v>
      </c>
      <c r="D630">
        <v>0.04</v>
      </c>
      <c r="E630">
        <v>0.77500000000000002</v>
      </c>
      <c r="F630">
        <v>0.185</v>
      </c>
      <c r="G630">
        <v>0.77690000000000003</v>
      </c>
      <c r="H630">
        <f t="shared" si="10"/>
        <v>1.7768999999999999</v>
      </c>
      <c r="L630">
        <v>1</v>
      </c>
    </row>
    <row r="631" spans="1:12" ht="104.4" customHeight="1" x14ac:dyDescent="0.4">
      <c r="A631" t="s">
        <v>4488</v>
      </c>
      <c r="B631" s="1" t="s">
        <v>8890</v>
      </c>
      <c r="D631">
        <v>7.0000000000000007E-2</v>
      </c>
      <c r="E631">
        <v>0.59599999999999997</v>
      </c>
      <c r="F631">
        <v>0.33400000000000002</v>
      </c>
      <c r="G631">
        <v>0.84019999999999995</v>
      </c>
      <c r="H631">
        <f t="shared" si="10"/>
        <v>1.8401999999999998</v>
      </c>
      <c r="L631">
        <v>1</v>
      </c>
    </row>
    <row r="632" spans="1:12" ht="69.599999999999994" customHeight="1" x14ac:dyDescent="0.4">
      <c r="A632" t="s">
        <v>539</v>
      </c>
      <c r="B632" s="1" t="s">
        <v>8889</v>
      </c>
      <c r="D632">
        <v>0</v>
      </c>
      <c r="E632">
        <v>0.38500000000000001</v>
      </c>
      <c r="F632">
        <v>0.61499999999999999</v>
      </c>
      <c r="G632">
        <v>0.58589999999999998</v>
      </c>
      <c r="H632">
        <f t="shared" si="10"/>
        <v>1.5859000000000001</v>
      </c>
      <c r="L632">
        <v>1</v>
      </c>
    </row>
    <row r="633" spans="1:12" ht="69.599999999999994" customHeight="1" x14ac:dyDescent="0.4">
      <c r="A633" t="s">
        <v>4489</v>
      </c>
      <c r="B633" s="1" t="s">
        <v>8888</v>
      </c>
      <c r="D633">
        <v>0</v>
      </c>
      <c r="E633">
        <v>0.23300000000000001</v>
      </c>
      <c r="F633">
        <v>0.76700000000000002</v>
      </c>
      <c r="G633">
        <v>0.51060000000000005</v>
      </c>
      <c r="H633">
        <f t="shared" si="10"/>
        <v>1.5106000000000002</v>
      </c>
      <c r="L633">
        <v>1</v>
      </c>
    </row>
    <row r="634" spans="1:12" ht="121.95" customHeight="1" x14ac:dyDescent="0.4">
      <c r="A634" t="s">
        <v>4490</v>
      </c>
      <c r="B634" s="1" t="s">
        <v>8887</v>
      </c>
      <c r="D634">
        <v>6.9000000000000006E-2</v>
      </c>
      <c r="E634">
        <v>0.82699999999999996</v>
      </c>
      <c r="F634">
        <v>0.10299999999999999</v>
      </c>
      <c r="G634">
        <v>0.50170000000000003</v>
      </c>
      <c r="H634">
        <f t="shared" si="10"/>
        <v>1.5017</v>
      </c>
      <c r="L634">
        <v>1</v>
      </c>
    </row>
    <row r="635" spans="1:12" ht="69.599999999999994" customHeight="1" x14ac:dyDescent="0.4">
      <c r="A635" t="s">
        <v>4491</v>
      </c>
      <c r="B635" s="1" t="s">
        <v>8886</v>
      </c>
      <c r="D635">
        <v>0</v>
      </c>
      <c r="E635">
        <v>0.50800000000000001</v>
      </c>
      <c r="F635">
        <v>0.49199999999999999</v>
      </c>
      <c r="G635">
        <v>0.44040000000000001</v>
      </c>
      <c r="H635">
        <f t="shared" si="10"/>
        <v>1.4403999999999999</v>
      </c>
      <c r="L635">
        <v>1</v>
      </c>
    </row>
    <row r="636" spans="1:12" ht="69.599999999999994" customHeight="1" x14ac:dyDescent="0.4">
      <c r="A636" t="s">
        <v>4492</v>
      </c>
      <c r="B636" s="1" t="s">
        <v>8885</v>
      </c>
      <c r="D636">
        <v>0</v>
      </c>
      <c r="E636">
        <v>1</v>
      </c>
      <c r="F636">
        <v>0</v>
      </c>
      <c r="G636">
        <v>0</v>
      </c>
      <c r="H636">
        <f t="shared" si="10"/>
        <v>1</v>
      </c>
      <c r="L636">
        <v>1</v>
      </c>
    </row>
    <row r="637" spans="1:12" ht="69.599999999999994" customHeight="1" x14ac:dyDescent="0.4">
      <c r="A637" t="s">
        <v>3341</v>
      </c>
      <c r="B637" s="1" t="s">
        <v>6331</v>
      </c>
      <c r="D637">
        <v>0</v>
      </c>
      <c r="E637">
        <v>0.4</v>
      </c>
      <c r="F637">
        <v>0.6</v>
      </c>
      <c r="G637">
        <v>0.71840000000000004</v>
      </c>
      <c r="H637">
        <f t="shared" si="10"/>
        <v>1.7183999999999999</v>
      </c>
      <c r="L637">
        <v>1</v>
      </c>
    </row>
    <row r="638" spans="1:12" ht="69.599999999999994" customHeight="1" x14ac:dyDescent="0.4">
      <c r="A638" t="s">
        <v>3002</v>
      </c>
      <c r="B638" s="1" t="s">
        <v>8884</v>
      </c>
      <c r="D638">
        <v>0</v>
      </c>
      <c r="E638">
        <v>1</v>
      </c>
      <c r="F638">
        <v>0</v>
      </c>
      <c r="G638">
        <v>0</v>
      </c>
      <c r="H638">
        <f t="shared" si="10"/>
        <v>1</v>
      </c>
      <c r="L638">
        <v>1</v>
      </c>
    </row>
    <row r="639" spans="1:12" ht="87" customHeight="1" x14ac:dyDescent="0.4">
      <c r="A639" t="s">
        <v>4493</v>
      </c>
      <c r="B639" s="1" t="s">
        <v>8883</v>
      </c>
      <c r="D639">
        <v>0.39100000000000001</v>
      </c>
      <c r="E639">
        <v>0.56299999999999994</v>
      </c>
      <c r="F639">
        <v>4.5999999999999999E-2</v>
      </c>
      <c r="G639">
        <v>-0.96589999999999998</v>
      </c>
      <c r="H639">
        <f t="shared" si="10"/>
        <v>3.4100000000000019E-2</v>
      </c>
      <c r="L639">
        <v>1</v>
      </c>
    </row>
    <row r="640" spans="1:12" ht="69.599999999999994" customHeight="1" x14ac:dyDescent="0.4">
      <c r="A640" t="s">
        <v>4494</v>
      </c>
      <c r="B640" s="1" t="s">
        <v>8882</v>
      </c>
      <c r="D640">
        <v>0</v>
      </c>
      <c r="E640">
        <v>0.39600000000000002</v>
      </c>
      <c r="F640">
        <v>0.60399999999999998</v>
      </c>
      <c r="G640">
        <v>0.72689999999999999</v>
      </c>
      <c r="H640">
        <f t="shared" si="10"/>
        <v>1.7269000000000001</v>
      </c>
      <c r="L640">
        <v>1</v>
      </c>
    </row>
    <row r="641" spans="1:12" ht="87" customHeight="1" x14ac:dyDescent="0.4">
      <c r="A641" t="s">
        <v>4495</v>
      </c>
      <c r="B641" s="1" t="s">
        <v>8881</v>
      </c>
      <c r="D641">
        <v>6.8000000000000005E-2</v>
      </c>
      <c r="E641">
        <v>0.74299999999999999</v>
      </c>
      <c r="F641">
        <v>0.189</v>
      </c>
      <c r="G641">
        <v>0.59940000000000004</v>
      </c>
      <c r="H641">
        <f t="shared" si="10"/>
        <v>1.5994000000000002</v>
      </c>
      <c r="L641">
        <v>1</v>
      </c>
    </row>
    <row r="642" spans="1:12" ht="69.599999999999994" customHeight="1" x14ac:dyDescent="0.4">
      <c r="A642" t="s">
        <v>4496</v>
      </c>
      <c r="B642" s="1" t="s">
        <v>8880</v>
      </c>
      <c r="D642">
        <v>0.193</v>
      </c>
      <c r="E642">
        <v>0.66700000000000004</v>
      </c>
      <c r="F642">
        <v>0.14000000000000001</v>
      </c>
      <c r="G642">
        <v>-0.20230000000000001</v>
      </c>
      <c r="H642">
        <f t="shared" si="10"/>
        <v>0.79769999999999996</v>
      </c>
      <c r="L642">
        <v>1</v>
      </c>
    </row>
    <row r="643" spans="1:12" ht="69.599999999999994" customHeight="1" x14ac:dyDescent="0.4">
      <c r="A643" t="s">
        <v>3153</v>
      </c>
      <c r="B643" s="1" t="s">
        <v>8879</v>
      </c>
      <c r="D643">
        <v>0</v>
      </c>
      <c r="E643">
        <v>0.78100000000000003</v>
      </c>
      <c r="F643">
        <v>0.219</v>
      </c>
      <c r="G643">
        <v>0.42149999999999999</v>
      </c>
      <c r="H643">
        <f t="shared" si="10"/>
        <v>1.4215</v>
      </c>
      <c r="L643">
        <v>1</v>
      </c>
    </row>
    <row r="644" spans="1:12" ht="69.599999999999994" customHeight="1" x14ac:dyDescent="0.4">
      <c r="A644" t="s">
        <v>4121</v>
      </c>
      <c r="B644" s="1" t="s">
        <v>8878</v>
      </c>
      <c r="D644">
        <v>0</v>
      </c>
      <c r="E644">
        <v>1</v>
      </c>
      <c r="F644">
        <v>0</v>
      </c>
      <c r="G644">
        <v>0</v>
      </c>
      <c r="H644">
        <f t="shared" si="10"/>
        <v>1</v>
      </c>
      <c r="L644">
        <v>1</v>
      </c>
    </row>
    <row r="645" spans="1:12" ht="69.599999999999994" customHeight="1" x14ac:dyDescent="0.4">
      <c r="A645" t="s">
        <v>4497</v>
      </c>
      <c r="B645" s="1" t="s">
        <v>8877</v>
      </c>
      <c r="D645">
        <v>0</v>
      </c>
      <c r="E645">
        <v>0.34899999999999998</v>
      </c>
      <c r="F645">
        <v>0.65100000000000002</v>
      </c>
      <c r="G645">
        <v>0.68079999999999996</v>
      </c>
      <c r="H645">
        <f t="shared" ref="H645:H705" si="11">SUM(G645,L645)</f>
        <v>1.6808000000000001</v>
      </c>
      <c r="L645">
        <v>1</v>
      </c>
    </row>
    <row r="646" spans="1:12" ht="69.599999999999994" customHeight="1" x14ac:dyDescent="0.4">
      <c r="A646" t="s">
        <v>4498</v>
      </c>
      <c r="B646" s="1" t="s">
        <v>8876</v>
      </c>
      <c r="D646">
        <v>0</v>
      </c>
      <c r="E646">
        <v>0.65300000000000002</v>
      </c>
      <c r="F646">
        <v>0.34699999999999998</v>
      </c>
      <c r="G646">
        <v>0.81759999999999999</v>
      </c>
      <c r="H646">
        <f t="shared" si="11"/>
        <v>1.8176000000000001</v>
      </c>
      <c r="L646">
        <v>1</v>
      </c>
    </row>
    <row r="647" spans="1:12" ht="69.599999999999994" customHeight="1" x14ac:dyDescent="0.4">
      <c r="A647" t="s">
        <v>4499</v>
      </c>
      <c r="B647" s="1" t="s">
        <v>8875</v>
      </c>
      <c r="D647">
        <v>0</v>
      </c>
      <c r="E647">
        <v>0.498</v>
      </c>
      <c r="F647">
        <v>0.502</v>
      </c>
      <c r="G647">
        <v>0.87790000000000001</v>
      </c>
      <c r="H647">
        <f t="shared" si="11"/>
        <v>1.8778999999999999</v>
      </c>
      <c r="L647">
        <v>1</v>
      </c>
    </row>
    <row r="648" spans="1:12" ht="69.599999999999994" customHeight="1" x14ac:dyDescent="0.4">
      <c r="A648" t="s">
        <v>3299</v>
      </c>
      <c r="B648" s="1" t="s">
        <v>8874</v>
      </c>
      <c r="D648">
        <v>0</v>
      </c>
      <c r="E648">
        <v>0.57999999999999996</v>
      </c>
      <c r="F648">
        <v>0.42</v>
      </c>
      <c r="G648">
        <v>0.44040000000000001</v>
      </c>
      <c r="H648">
        <f t="shared" si="11"/>
        <v>1.4403999999999999</v>
      </c>
      <c r="L648">
        <v>1</v>
      </c>
    </row>
    <row r="649" spans="1:12" ht="69.599999999999994" customHeight="1" x14ac:dyDescent="0.4">
      <c r="A649" t="s">
        <v>4500</v>
      </c>
      <c r="B649" s="1" t="s">
        <v>8873</v>
      </c>
      <c r="D649">
        <v>0</v>
      </c>
      <c r="E649">
        <v>0.46</v>
      </c>
      <c r="F649">
        <v>0.54</v>
      </c>
      <c r="G649">
        <v>0.57189999999999996</v>
      </c>
      <c r="H649">
        <f t="shared" si="11"/>
        <v>1.5718999999999999</v>
      </c>
      <c r="L649">
        <v>1</v>
      </c>
    </row>
    <row r="650" spans="1:12" ht="69.599999999999994" customHeight="1" x14ac:dyDescent="0.4">
      <c r="A650" t="s">
        <v>4501</v>
      </c>
      <c r="B650" s="1" t="s">
        <v>8872</v>
      </c>
      <c r="D650">
        <v>0</v>
      </c>
      <c r="E650">
        <v>0.63300000000000001</v>
      </c>
      <c r="F650">
        <v>0.36699999999999999</v>
      </c>
      <c r="G650">
        <v>0.44040000000000001</v>
      </c>
      <c r="H650">
        <f t="shared" si="11"/>
        <v>1.4403999999999999</v>
      </c>
      <c r="L650">
        <v>1</v>
      </c>
    </row>
    <row r="651" spans="1:12" ht="69.599999999999994" customHeight="1" x14ac:dyDescent="0.4">
      <c r="A651" t="s">
        <v>4502</v>
      </c>
      <c r="B651" s="1" t="s">
        <v>8871</v>
      </c>
      <c r="D651">
        <v>0</v>
      </c>
      <c r="E651">
        <v>1</v>
      </c>
      <c r="F651">
        <v>0</v>
      </c>
      <c r="G651">
        <v>0</v>
      </c>
      <c r="H651">
        <f t="shared" si="11"/>
        <v>1</v>
      </c>
      <c r="L651">
        <v>1</v>
      </c>
    </row>
    <row r="652" spans="1:12" ht="69.599999999999994" customHeight="1" x14ac:dyDescent="0.4">
      <c r="A652" t="s">
        <v>1314</v>
      </c>
      <c r="B652" s="1" t="s">
        <v>8870</v>
      </c>
      <c r="D652">
        <v>0</v>
      </c>
      <c r="E652">
        <v>0.58799999999999997</v>
      </c>
      <c r="F652">
        <v>0.41199999999999998</v>
      </c>
      <c r="G652">
        <v>0.42149999999999999</v>
      </c>
      <c r="H652">
        <f t="shared" si="11"/>
        <v>1.4215</v>
      </c>
      <c r="L652">
        <v>1</v>
      </c>
    </row>
    <row r="653" spans="1:12" ht="69.599999999999994" customHeight="1" x14ac:dyDescent="0.4">
      <c r="A653" t="s">
        <v>4503</v>
      </c>
      <c r="B653" s="1" t="s">
        <v>8869</v>
      </c>
      <c r="D653">
        <v>0</v>
      </c>
      <c r="E653">
        <v>0.13900000000000001</v>
      </c>
      <c r="F653">
        <v>0.86099999999999999</v>
      </c>
      <c r="G653">
        <v>0.73509999999999998</v>
      </c>
      <c r="H653">
        <f t="shared" si="11"/>
        <v>1.7351000000000001</v>
      </c>
      <c r="L653">
        <v>1</v>
      </c>
    </row>
    <row r="654" spans="1:12" ht="87" customHeight="1" x14ac:dyDescent="0.4">
      <c r="A654" t="s">
        <v>4504</v>
      </c>
      <c r="B654" s="1" t="s">
        <v>8868</v>
      </c>
      <c r="D654">
        <v>0</v>
      </c>
      <c r="E654">
        <v>0.746</v>
      </c>
      <c r="F654">
        <v>0.254</v>
      </c>
      <c r="G654">
        <v>0.88249999999999995</v>
      </c>
      <c r="H654">
        <f t="shared" si="11"/>
        <v>1.8824999999999998</v>
      </c>
      <c r="L654">
        <v>1</v>
      </c>
    </row>
    <row r="655" spans="1:12" ht="69.599999999999994" customHeight="1" x14ac:dyDescent="0.4">
      <c r="A655" t="s">
        <v>4505</v>
      </c>
      <c r="B655" s="1" t="s">
        <v>8867</v>
      </c>
      <c r="D655">
        <v>0</v>
      </c>
      <c r="E655">
        <v>1</v>
      </c>
      <c r="F655">
        <v>0</v>
      </c>
      <c r="G655">
        <v>0</v>
      </c>
      <c r="H655">
        <f t="shared" si="11"/>
        <v>1</v>
      </c>
      <c r="L655">
        <v>1</v>
      </c>
    </row>
    <row r="656" spans="1:12" ht="69.599999999999994" customHeight="1" x14ac:dyDescent="0.4">
      <c r="A656" t="s">
        <v>4506</v>
      </c>
      <c r="B656" s="1" t="s">
        <v>8866</v>
      </c>
      <c r="D656">
        <v>0</v>
      </c>
      <c r="E656">
        <v>0.70599999999999996</v>
      </c>
      <c r="F656">
        <v>0.29399999999999998</v>
      </c>
      <c r="G656">
        <v>0.36120000000000002</v>
      </c>
      <c r="H656">
        <f t="shared" si="11"/>
        <v>1.3612</v>
      </c>
      <c r="L656">
        <v>1</v>
      </c>
    </row>
    <row r="657" spans="1:12" ht="69.599999999999994" customHeight="1" x14ac:dyDescent="0.4">
      <c r="A657" t="s">
        <v>4418</v>
      </c>
      <c r="B657" s="1" t="s">
        <v>8865</v>
      </c>
      <c r="D657">
        <v>0.224</v>
      </c>
      <c r="E657">
        <v>0.51100000000000001</v>
      </c>
      <c r="F657">
        <v>0.26500000000000001</v>
      </c>
      <c r="G657">
        <v>-7.6700000000000004E-2</v>
      </c>
      <c r="H657">
        <f t="shared" si="11"/>
        <v>0.92330000000000001</v>
      </c>
      <c r="L657">
        <v>1</v>
      </c>
    </row>
    <row r="658" spans="1:12" ht="69.599999999999994" customHeight="1" x14ac:dyDescent="0.4">
      <c r="A658" t="s">
        <v>4507</v>
      </c>
      <c r="B658" s="1" t="s">
        <v>8864</v>
      </c>
      <c r="D658">
        <v>0</v>
      </c>
      <c r="E658">
        <v>0.54300000000000004</v>
      </c>
      <c r="F658">
        <v>0.45700000000000002</v>
      </c>
      <c r="G658">
        <v>0.63690000000000002</v>
      </c>
      <c r="H658">
        <f t="shared" si="11"/>
        <v>1.6369</v>
      </c>
      <c r="L658">
        <v>1</v>
      </c>
    </row>
    <row r="659" spans="1:12" ht="69.599999999999994" customHeight="1" x14ac:dyDescent="0.4">
      <c r="A659" t="s">
        <v>4508</v>
      </c>
      <c r="B659" s="1" t="s">
        <v>8863</v>
      </c>
      <c r="D659">
        <v>0</v>
      </c>
      <c r="E659">
        <v>0.83299999999999996</v>
      </c>
      <c r="F659">
        <v>0.16700000000000001</v>
      </c>
      <c r="G659">
        <v>0.34</v>
      </c>
      <c r="H659">
        <f t="shared" si="11"/>
        <v>1.34</v>
      </c>
      <c r="L659">
        <v>1</v>
      </c>
    </row>
    <row r="660" spans="1:12" ht="69.599999999999994" customHeight="1" x14ac:dyDescent="0.4">
      <c r="A660" t="s">
        <v>4509</v>
      </c>
      <c r="B660" s="1" t="s">
        <v>6616</v>
      </c>
      <c r="D660">
        <v>0</v>
      </c>
      <c r="E660">
        <v>0.32300000000000001</v>
      </c>
      <c r="F660">
        <v>0.67700000000000005</v>
      </c>
      <c r="G660">
        <v>0.63690000000000002</v>
      </c>
      <c r="H660">
        <f t="shared" si="11"/>
        <v>1.6369</v>
      </c>
      <c r="L660">
        <v>1</v>
      </c>
    </row>
    <row r="661" spans="1:12" ht="104.4" customHeight="1" x14ac:dyDescent="0.4">
      <c r="A661" t="s">
        <v>4510</v>
      </c>
      <c r="B661" s="1" t="s">
        <v>8862</v>
      </c>
      <c r="D661">
        <v>9.4E-2</v>
      </c>
      <c r="E661">
        <v>0.61799999999999999</v>
      </c>
      <c r="F661">
        <v>0.28799999999999998</v>
      </c>
      <c r="G661">
        <v>0.71519999999999995</v>
      </c>
      <c r="H661">
        <f t="shared" si="11"/>
        <v>1.7151999999999998</v>
      </c>
      <c r="L661">
        <v>1</v>
      </c>
    </row>
    <row r="662" spans="1:12" ht="69.599999999999994" customHeight="1" x14ac:dyDescent="0.4">
      <c r="A662" t="s">
        <v>4511</v>
      </c>
      <c r="B662" s="1" t="s">
        <v>8861</v>
      </c>
      <c r="D662">
        <v>0</v>
      </c>
      <c r="E662">
        <v>1</v>
      </c>
      <c r="F662">
        <v>0</v>
      </c>
      <c r="G662">
        <v>0</v>
      </c>
      <c r="H662">
        <f t="shared" si="11"/>
        <v>1</v>
      </c>
      <c r="L662">
        <v>1</v>
      </c>
    </row>
    <row r="663" spans="1:12" ht="139.19999999999999" customHeight="1" x14ac:dyDescent="0.4">
      <c r="A663" t="s">
        <v>4512</v>
      </c>
      <c r="B663" s="1" t="s">
        <v>8860</v>
      </c>
      <c r="D663">
        <v>0</v>
      </c>
      <c r="E663">
        <v>0.746</v>
      </c>
      <c r="F663">
        <v>0.254</v>
      </c>
      <c r="G663">
        <v>0.77829999999999999</v>
      </c>
      <c r="H663">
        <f t="shared" si="11"/>
        <v>1.7783</v>
      </c>
      <c r="L663">
        <v>1</v>
      </c>
    </row>
    <row r="664" spans="1:12" ht="104.4" customHeight="1" x14ac:dyDescent="0.4">
      <c r="A664" t="s">
        <v>4513</v>
      </c>
      <c r="B664" s="1" t="s">
        <v>8859</v>
      </c>
      <c r="D664">
        <v>0.14399999999999999</v>
      </c>
      <c r="E664">
        <v>0.58499999999999996</v>
      </c>
      <c r="F664">
        <v>0.27100000000000002</v>
      </c>
      <c r="G664">
        <v>0.78259999999999996</v>
      </c>
      <c r="H664">
        <f t="shared" si="11"/>
        <v>1.7826</v>
      </c>
      <c r="L664">
        <v>1</v>
      </c>
    </row>
    <row r="665" spans="1:12" ht="69.599999999999994" customHeight="1" x14ac:dyDescent="0.4">
      <c r="A665" t="s">
        <v>4514</v>
      </c>
      <c r="B665" s="1" t="s">
        <v>8858</v>
      </c>
      <c r="D665">
        <v>0</v>
      </c>
      <c r="E665">
        <v>0.67</v>
      </c>
      <c r="F665">
        <v>0.33</v>
      </c>
      <c r="G665">
        <v>0.75060000000000004</v>
      </c>
      <c r="H665">
        <f t="shared" si="11"/>
        <v>1.7505999999999999</v>
      </c>
      <c r="L665">
        <v>1</v>
      </c>
    </row>
    <row r="666" spans="1:12" ht="69.599999999999994" customHeight="1" x14ac:dyDescent="0.4">
      <c r="A666" t="s">
        <v>4515</v>
      </c>
      <c r="B666" s="1" t="s">
        <v>8857</v>
      </c>
      <c r="D666">
        <v>0</v>
      </c>
      <c r="E666">
        <v>0.32300000000000001</v>
      </c>
      <c r="F666">
        <v>0.67700000000000005</v>
      </c>
      <c r="G666">
        <v>0.74239999999999995</v>
      </c>
      <c r="H666">
        <f t="shared" si="11"/>
        <v>1.7423999999999999</v>
      </c>
      <c r="L666">
        <v>1</v>
      </c>
    </row>
    <row r="667" spans="1:12" ht="69.599999999999994" customHeight="1" x14ac:dyDescent="0.4">
      <c r="A667" t="s">
        <v>4516</v>
      </c>
      <c r="B667" s="1" t="s">
        <v>8856</v>
      </c>
      <c r="D667">
        <v>0</v>
      </c>
      <c r="E667">
        <v>0.23300000000000001</v>
      </c>
      <c r="F667">
        <v>0.76700000000000002</v>
      </c>
      <c r="G667">
        <v>0.51060000000000005</v>
      </c>
      <c r="H667">
        <f t="shared" si="11"/>
        <v>1.5106000000000002</v>
      </c>
      <c r="L667">
        <v>1</v>
      </c>
    </row>
    <row r="668" spans="1:12" ht="104.4" customHeight="1" x14ac:dyDescent="0.4">
      <c r="A668" t="s">
        <v>4517</v>
      </c>
      <c r="B668" s="1" t="s">
        <v>8855</v>
      </c>
      <c r="D668">
        <v>0</v>
      </c>
      <c r="E668">
        <v>0.79100000000000004</v>
      </c>
      <c r="F668">
        <v>0.20899999999999999</v>
      </c>
      <c r="G668">
        <v>0.44040000000000001</v>
      </c>
      <c r="H668">
        <f t="shared" si="11"/>
        <v>1.4403999999999999</v>
      </c>
      <c r="L668">
        <v>1</v>
      </c>
    </row>
    <row r="669" spans="1:12" ht="69.599999999999994" customHeight="1" x14ac:dyDescent="0.4">
      <c r="A669" t="s">
        <v>4518</v>
      </c>
      <c r="B669" s="1" t="s">
        <v>8854</v>
      </c>
      <c r="D669">
        <v>0</v>
      </c>
      <c r="E669">
        <v>0.435</v>
      </c>
      <c r="F669">
        <v>0.56499999999999995</v>
      </c>
      <c r="G669">
        <v>0.59940000000000004</v>
      </c>
      <c r="H669">
        <f t="shared" si="11"/>
        <v>1.5994000000000002</v>
      </c>
      <c r="L669">
        <v>1</v>
      </c>
    </row>
    <row r="670" spans="1:12" ht="69.599999999999994" customHeight="1" x14ac:dyDescent="0.4">
      <c r="A670" t="s">
        <v>4519</v>
      </c>
      <c r="B670" s="1" t="s">
        <v>8853</v>
      </c>
      <c r="D670">
        <v>0</v>
      </c>
      <c r="E670">
        <v>0.442</v>
      </c>
      <c r="F670">
        <v>0.55800000000000005</v>
      </c>
      <c r="G670">
        <v>0.74299999999999999</v>
      </c>
      <c r="H670">
        <f t="shared" si="11"/>
        <v>1.7429999999999999</v>
      </c>
      <c r="L670">
        <v>1</v>
      </c>
    </row>
    <row r="671" spans="1:12" ht="174" customHeight="1" x14ac:dyDescent="0.4">
      <c r="A671" t="s">
        <v>4520</v>
      </c>
      <c r="B671" s="1" t="s">
        <v>8852</v>
      </c>
      <c r="D671">
        <v>0</v>
      </c>
      <c r="E671">
        <v>0.68799999999999994</v>
      </c>
      <c r="F671">
        <v>0.312</v>
      </c>
      <c r="G671">
        <v>0.872</v>
      </c>
      <c r="H671">
        <f t="shared" si="11"/>
        <v>1.8719999999999999</v>
      </c>
      <c r="L671">
        <v>1</v>
      </c>
    </row>
    <row r="672" spans="1:12" ht="121.95" customHeight="1" x14ac:dyDescent="0.4">
      <c r="A672" t="s">
        <v>4521</v>
      </c>
      <c r="B672" s="1" t="s">
        <v>8851</v>
      </c>
      <c r="D672">
        <v>0.14399999999999999</v>
      </c>
      <c r="E672">
        <v>0.76400000000000001</v>
      </c>
      <c r="F672">
        <v>9.1999999999999998E-2</v>
      </c>
      <c r="G672">
        <v>-0.16550000000000001</v>
      </c>
      <c r="H672">
        <f t="shared" si="11"/>
        <v>0.83450000000000002</v>
      </c>
      <c r="L672">
        <v>1</v>
      </c>
    </row>
    <row r="673" spans="1:12" ht="69.599999999999994" customHeight="1" x14ac:dyDescent="0.4">
      <c r="A673" t="s">
        <v>4522</v>
      </c>
      <c r="B673" s="1" t="s">
        <v>8850</v>
      </c>
      <c r="D673">
        <v>0</v>
      </c>
      <c r="E673">
        <v>0.377</v>
      </c>
      <c r="F673">
        <v>0.623</v>
      </c>
      <c r="G673">
        <v>0.51060000000000005</v>
      </c>
      <c r="H673">
        <f t="shared" si="11"/>
        <v>1.5106000000000002</v>
      </c>
      <c r="L673">
        <v>1</v>
      </c>
    </row>
    <row r="674" spans="1:12" ht="69.599999999999994" customHeight="1" x14ac:dyDescent="0.4">
      <c r="A674" t="s">
        <v>1433</v>
      </c>
      <c r="B674" s="1" t="s">
        <v>8849</v>
      </c>
      <c r="D674">
        <v>0</v>
      </c>
      <c r="E674">
        <v>0.64500000000000002</v>
      </c>
      <c r="F674">
        <v>0.35499999999999998</v>
      </c>
      <c r="G674">
        <v>0.51060000000000005</v>
      </c>
      <c r="H674">
        <f t="shared" si="11"/>
        <v>1.5106000000000002</v>
      </c>
      <c r="L674">
        <v>1</v>
      </c>
    </row>
    <row r="675" spans="1:12" ht="69.599999999999994" customHeight="1" x14ac:dyDescent="0.4">
      <c r="A675" t="s">
        <v>4523</v>
      </c>
      <c r="B675" s="1" t="s">
        <v>7938</v>
      </c>
      <c r="D675">
        <v>0</v>
      </c>
      <c r="E675">
        <v>0.25</v>
      </c>
      <c r="F675">
        <v>0.75</v>
      </c>
      <c r="G675">
        <v>0.71840000000000004</v>
      </c>
      <c r="H675">
        <f t="shared" si="11"/>
        <v>1.7183999999999999</v>
      </c>
      <c r="L675">
        <v>1</v>
      </c>
    </row>
    <row r="676" spans="1:12" ht="69.599999999999994" customHeight="1" x14ac:dyDescent="0.4">
      <c r="A676" t="s">
        <v>4524</v>
      </c>
      <c r="B676" s="1" t="s">
        <v>8848</v>
      </c>
      <c r="D676">
        <v>0</v>
      </c>
      <c r="E676">
        <v>0.247</v>
      </c>
      <c r="F676">
        <v>0.753</v>
      </c>
      <c r="G676">
        <v>0.72629999999999995</v>
      </c>
      <c r="H676">
        <f t="shared" si="11"/>
        <v>1.7262999999999999</v>
      </c>
      <c r="L676">
        <v>1</v>
      </c>
    </row>
    <row r="677" spans="1:12" ht="69.599999999999994" customHeight="1" x14ac:dyDescent="0.4">
      <c r="A677" t="s">
        <v>4525</v>
      </c>
      <c r="B677" s="1" t="s">
        <v>8847</v>
      </c>
      <c r="D677">
        <v>0</v>
      </c>
      <c r="E677">
        <v>1</v>
      </c>
      <c r="F677">
        <v>0</v>
      </c>
      <c r="G677">
        <v>0</v>
      </c>
      <c r="H677">
        <f t="shared" si="11"/>
        <v>1</v>
      </c>
      <c r="L677">
        <v>1</v>
      </c>
    </row>
    <row r="678" spans="1:12" ht="69.599999999999994" customHeight="1" x14ac:dyDescent="0.4">
      <c r="A678" t="s">
        <v>4526</v>
      </c>
      <c r="B678" s="1" t="s">
        <v>8846</v>
      </c>
      <c r="D678">
        <v>0</v>
      </c>
      <c r="E678">
        <v>1</v>
      </c>
      <c r="F678">
        <v>0</v>
      </c>
      <c r="G678">
        <v>0</v>
      </c>
      <c r="H678">
        <f t="shared" si="11"/>
        <v>1</v>
      </c>
      <c r="L678">
        <v>1</v>
      </c>
    </row>
    <row r="679" spans="1:12" ht="69.599999999999994" customHeight="1" x14ac:dyDescent="0.4">
      <c r="A679" t="s">
        <v>4527</v>
      </c>
      <c r="B679" s="1" t="s">
        <v>8845</v>
      </c>
      <c r="D679">
        <v>0</v>
      </c>
      <c r="E679">
        <v>1</v>
      </c>
      <c r="F679">
        <v>0</v>
      </c>
      <c r="G679">
        <v>0</v>
      </c>
      <c r="H679">
        <f t="shared" si="11"/>
        <v>1</v>
      </c>
      <c r="L679">
        <v>1</v>
      </c>
    </row>
    <row r="680" spans="1:12" ht="69.599999999999994" customHeight="1" x14ac:dyDescent="0.4">
      <c r="A680" t="s">
        <v>4528</v>
      </c>
      <c r="B680" s="1" t="s">
        <v>8844</v>
      </c>
      <c r="D680">
        <v>0</v>
      </c>
      <c r="E680">
        <v>1</v>
      </c>
      <c r="F680">
        <v>0</v>
      </c>
      <c r="G680">
        <v>0</v>
      </c>
      <c r="H680">
        <f t="shared" si="11"/>
        <v>1</v>
      </c>
      <c r="L680">
        <v>1</v>
      </c>
    </row>
    <row r="681" spans="1:12" ht="69.599999999999994" customHeight="1" x14ac:dyDescent="0.4">
      <c r="A681" t="s">
        <v>4529</v>
      </c>
      <c r="B681" s="1" t="s">
        <v>8843</v>
      </c>
      <c r="D681">
        <v>0</v>
      </c>
      <c r="E681">
        <v>0.371</v>
      </c>
      <c r="F681">
        <v>0.629</v>
      </c>
      <c r="G681">
        <v>0.81659999999999999</v>
      </c>
      <c r="H681">
        <f t="shared" si="11"/>
        <v>1.8166</v>
      </c>
      <c r="L681">
        <v>1</v>
      </c>
    </row>
    <row r="682" spans="1:12" ht="69.599999999999994" customHeight="1" x14ac:dyDescent="0.4">
      <c r="A682" t="s">
        <v>4530</v>
      </c>
      <c r="B682" s="1" t="s">
        <v>8842</v>
      </c>
      <c r="D682">
        <v>0</v>
      </c>
      <c r="E682">
        <v>0.47599999999999998</v>
      </c>
      <c r="F682">
        <v>0.52400000000000002</v>
      </c>
      <c r="G682">
        <v>0.872</v>
      </c>
      <c r="H682">
        <f t="shared" si="11"/>
        <v>1.8719999999999999</v>
      </c>
      <c r="L682">
        <v>1</v>
      </c>
    </row>
    <row r="683" spans="1:12" ht="87" customHeight="1" x14ac:dyDescent="0.4">
      <c r="A683" t="s">
        <v>952</v>
      </c>
      <c r="B683" s="1" t="s">
        <v>8841</v>
      </c>
      <c r="D683">
        <v>0.10100000000000001</v>
      </c>
      <c r="E683">
        <v>0.71599999999999997</v>
      </c>
      <c r="F683">
        <v>0.183</v>
      </c>
      <c r="G683">
        <v>0.77829999999999999</v>
      </c>
      <c r="H683">
        <f t="shared" si="11"/>
        <v>1.7783</v>
      </c>
      <c r="L683">
        <v>1</v>
      </c>
    </row>
    <row r="684" spans="1:12" ht="69.599999999999994" customHeight="1" x14ac:dyDescent="0.4">
      <c r="A684" t="s">
        <v>4531</v>
      </c>
      <c r="B684" s="1" t="s">
        <v>8840</v>
      </c>
      <c r="D684">
        <v>0</v>
      </c>
      <c r="E684">
        <v>0.70799999999999996</v>
      </c>
      <c r="F684">
        <v>0.29199999999999998</v>
      </c>
      <c r="G684">
        <v>0.76500000000000001</v>
      </c>
      <c r="H684">
        <f t="shared" si="11"/>
        <v>1.7650000000000001</v>
      </c>
      <c r="L684">
        <v>1</v>
      </c>
    </row>
    <row r="685" spans="1:12" ht="69.599999999999994" customHeight="1" x14ac:dyDescent="0.4">
      <c r="A685" t="s">
        <v>4532</v>
      </c>
      <c r="B685" s="1" t="s">
        <v>8839</v>
      </c>
      <c r="D685">
        <v>0</v>
      </c>
      <c r="E685">
        <v>0.66200000000000003</v>
      </c>
      <c r="F685">
        <v>0.33800000000000002</v>
      </c>
      <c r="G685">
        <v>0.55420000000000003</v>
      </c>
      <c r="H685">
        <f t="shared" si="11"/>
        <v>1.5542</v>
      </c>
      <c r="L685">
        <v>1</v>
      </c>
    </row>
    <row r="686" spans="1:12" ht="69.599999999999994" customHeight="1" x14ac:dyDescent="0.4">
      <c r="A686" t="s">
        <v>4533</v>
      </c>
      <c r="B686" s="1" t="s">
        <v>8838</v>
      </c>
      <c r="D686">
        <v>0</v>
      </c>
      <c r="E686">
        <v>0.58199999999999996</v>
      </c>
      <c r="F686">
        <v>0.41799999999999998</v>
      </c>
      <c r="G686">
        <v>0.55630000000000002</v>
      </c>
      <c r="H686">
        <f t="shared" si="11"/>
        <v>1.5563</v>
      </c>
      <c r="L686">
        <v>1</v>
      </c>
    </row>
    <row r="687" spans="1:12" ht="69.599999999999994" customHeight="1" x14ac:dyDescent="0.4">
      <c r="A687" t="s">
        <v>4534</v>
      </c>
      <c r="B687" s="1" t="s">
        <v>8837</v>
      </c>
      <c r="D687">
        <v>0</v>
      </c>
      <c r="E687">
        <v>0.432</v>
      </c>
      <c r="F687">
        <v>0.56799999999999995</v>
      </c>
      <c r="G687">
        <v>0.78449999999999998</v>
      </c>
      <c r="H687">
        <f t="shared" si="11"/>
        <v>1.7845</v>
      </c>
      <c r="L687">
        <v>1</v>
      </c>
    </row>
    <row r="688" spans="1:12" ht="69.599999999999994" customHeight="1" x14ac:dyDescent="0.4">
      <c r="A688" t="s">
        <v>4535</v>
      </c>
      <c r="B688" s="1" t="s">
        <v>8836</v>
      </c>
      <c r="D688">
        <v>0</v>
      </c>
      <c r="E688">
        <v>0.75600000000000001</v>
      </c>
      <c r="F688">
        <v>0.24399999999999999</v>
      </c>
      <c r="G688">
        <v>0.63690000000000002</v>
      </c>
      <c r="H688">
        <f t="shared" si="11"/>
        <v>1.6369</v>
      </c>
      <c r="L688">
        <v>1</v>
      </c>
    </row>
    <row r="689" spans="1:12" ht="69.599999999999994" customHeight="1" x14ac:dyDescent="0.4">
      <c r="A689" t="s">
        <v>4536</v>
      </c>
      <c r="B689" s="1" t="s">
        <v>8835</v>
      </c>
      <c r="D689">
        <v>0</v>
      </c>
      <c r="E689">
        <v>1</v>
      </c>
      <c r="F689">
        <v>0</v>
      </c>
      <c r="G689">
        <v>0</v>
      </c>
      <c r="H689">
        <f t="shared" si="11"/>
        <v>1</v>
      </c>
      <c r="L689">
        <v>1</v>
      </c>
    </row>
    <row r="690" spans="1:12" ht="69.599999999999994" customHeight="1" x14ac:dyDescent="0.4">
      <c r="A690" t="s">
        <v>4537</v>
      </c>
      <c r="B690" s="1" t="s">
        <v>8834</v>
      </c>
      <c r="D690">
        <v>0</v>
      </c>
      <c r="E690">
        <v>0.77700000000000002</v>
      </c>
      <c r="F690">
        <v>0.223</v>
      </c>
      <c r="G690">
        <v>0.31819999999999998</v>
      </c>
      <c r="H690">
        <f t="shared" si="11"/>
        <v>1.3182</v>
      </c>
      <c r="L690">
        <v>1</v>
      </c>
    </row>
    <row r="691" spans="1:12" ht="69.599999999999994" customHeight="1" x14ac:dyDescent="0.4">
      <c r="A691" t="s">
        <v>4538</v>
      </c>
      <c r="B691" s="1" t="s">
        <v>8833</v>
      </c>
      <c r="D691">
        <v>0</v>
      </c>
      <c r="E691">
        <v>0.34499999999999997</v>
      </c>
      <c r="F691">
        <v>0.65500000000000003</v>
      </c>
      <c r="G691">
        <v>0.2263</v>
      </c>
      <c r="H691">
        <f t="shared" si="11"/>
        <v>1.2262999999999999</v>
      </c>
      <c r="L691">
        <v>1</v>
      </c>
    </row>
    <row r="692" spans="1:12" ht="69.599999999999994" customHeight="1" x14ac:dyDescent="0.4">
      <c r="A692" t="s">
        <v>4539</v>
      </c>
      <c r="B692" s="1" t="s">
        <v>8832</v>
      </c>
      <c r="D692">
        <v>0</v>
      </c>
      <c r="E692">
        <v>0.8</v>
      </c>
      <c r="F692">
        <v>0.2</v>
      </c>
      <c r="G692">
        <v>0.45739999999999997</v>
      </c>
      <c r="H692">
        <f t="shared" si="11"/>
        <v>1.4574</v>
      </c>
      <c r="L692">
        <v>1</v>
      </c>
    </row>
    <row r="693" spans="1:12" ht="139.19999999999999" customHeight="1" x14ac:dyDescent="0.4">
      <c r="A693" t="s">
        <v>4470</v>
      </c>
      <c r="B693" s="1" t="s">
        <v>8831</v>
      </c>
      <c r="D693">
        <v>7.1999999999999995E-2</v>
      </c>
      <c r="E693">
        <v>0.77700000000000002</v>
      </c>
      <c r="F693">
        <v>0.151</v>
      </c>
      <c r="G693">
        <v>0.42709999999999998</v>
      </c>
      <c r="H693">
        <f t="shared" si="11"/>
        <v>1.4271</v>
      </c>
      <c r="L693">
        <v>1</v>
      </c>
    </row>
    <row r="694" spans="1:12" ht="104.4" customHeight="1" x14ac:dyDescent="0.4">
      <c r="A694" t="s">
        <v>3641</v>
      </c>
      <c r="B694" s="1" t="s">
        <v>8830</v>
      </c>
      <c r="D694">
        <v>0</v>
      </c>
      <c r="E694">
        <v>0.82799999999999996</v>
      </c>
      <c r="F694">
        <v>0.17199999999999999</v>
      </c>
      <c r="G694">
        <v>0.82750000000000001</v>
      </c>
      <c r="H694">
        <f t="shared" si="11"/>
        <v>1.8275000000000001</v>
      </c>
      <c r="L694">
        <v>1</v>
      </c>
    </row>
    <row r="695" spans="1:12" ht="69.599999999999994" customHeight="1" x14ac:dyDescent="0.4">
      <c r="A695" t="s">
        <v>4540</v>
      </c>
      <c r="B695" s="1" t="s">
        <v>8829</v>
      </c>
      <c r="D695">
        <v>0</v>
      </c>
      <c r="E695">
        <v>0.57599999999999996</v>
      </c>
      <c r="F695">
        <v>0.42399999999999999</v>
      </c>
      <c r="G695">
        <v>0.70960000000000001</v>
      </c>
      <c r="H695">
        <f t="shared" si="11"/>
        <v>1.7096</v>
      </c>
      <c r="L695">
        <v>1</v>
      </c>
    </row>
    <row r="696" spans="1:12" ht="104.4" customHeight="1" x14ac:dyDescent="0.4">
      <c r="A696" t="s">
        <v>4541</v>
      </c>
      <c r="B696" s="1" t="s">
        <v>8828</v>
      </c>
      <c r="D696">
        <v>0.224</v>
      </c>
      <c r="E696">
        <v>0.629</v>
      </c>
      <c r="F696">
        <v>0.14699999999999999</v>
      </c>
      <c r="G696">
        <v>-0.2732</v>
      </c>
      <c r="H696">
        <f t="shared" si="11"/>
        <v>0.7268</v>
      </c>
      <c r="L696">
        <v>1</v>
      </c>
    </row>
    <row r="697" spans="1:12" ht="69.599999999999994" customHeight="1" x14ac:dyDescent="0.4">
      <c r="A697" t="s">
        <v>4542</v>
      </c>
      <c r="B697" s="1" t="s">
        <v>8827</v>
      </c>
      <c r="D697">
        <v>0</v>
      </c>
      <c r="E697">
        <v>0.50800000000000001</v>
      </c>
      <c r="F697">
        <v>0.49199999999999999</v>
      </c>
      <c r="G697">
        <v>0.44040000000000001</v>
      </c>
      <c r="H697">
        <f t="shared" si="11"/>
        <v>1.4403999999999999</v>
      </c>
      <c r="L697">
        <v>1</v>
      </c>
    </row>
    <row r="698" spans="1:12" ht="104.4" customHeight="1" x14ac:dyDescent="0.4">
      <c r="A698" t="s">
        <v>4543</v>
      </c>
      <c r="B698" s="1" t="s">
        <v>8826</v>
      </c>
      <c r="D698">
        <v>0</v>
      </c>
      <c r="E698">
        <v>0.70899999999999996</v>
      </c>
      <c r="F698">
        <v>0.29099999999999998</v>
      </c>
      <c r="G698">
        <v>0.93710000000000004</v>
      </c>
      <c r="H698">
        <f t="shared" si="11"/>
        <v>1.9371</v>
      </c>
      <c r="L698">
        <v>1</v>
      </c>
    </row>
    <row r="699" spans="1:12" ht="69.599999999999994" customHeight="1" x14ac:dyDescent="0.4">
      <c r="A699" t="s">
        <v>734</v>
      </c>
      <c r="B699" s="1" t="s">
        <v>8825</v>
      </c>
      <c r="D699">
        <v>0</v>
      </c>
      <c r="E699">
        <v>0.78100000000000003</v>
      </c>
      <c r="F699">
        <v>0.219</v>
      </c>
      <c r="G699">
        <v>0.63690000000000002</v>
      </c>
      <c r="H699">
        <f t="shared" si="11"/>
        <v>1.6369</v>
      </c>
      <c r="L699">
        <v>1</v>
      </c>
    </row>
    <row r="700" spans="1:12" ht="69.599999999999994" customHeight="1" x14ac:dyDescent="0.4">
      <c r="A700" t="s">
        <v>4544</v>
      </c>
      <c r="B700" s="1" t="s">
        <v>8824</v>
      </c>
      <c r="D700">
        <v>0</v>
      </c>
      <c r="E700">
        <v>0.69</v>
      </c>
      <c r="F700">
        <v>0.31</v>
      </c>
      <c r="G700">
        <v>0.40189999999999998</v>
      </c>
      <c r="H700">
        <f t="shared" si="11"/>
        <v>1.4018999999999999</v>
      </c>
      <c r="L700">
        <v>1</v>
      </c>
    </row>
    <row r="701" spans="1:12" ht="69.599999999999994" customHeight="1" x14ac:dyDescent="0.4">
      <c r="A701" t="s">
        <v>4545</v>
      </c>
      <c r="B701" s="1" t="s">
        <v>8823</v>
      </c>
      <c r="D701">
        <v>0</v>
      </c>
      <c r="E701">
        <v>0.621</v>
      </c>
      <c r="F701">
        <v>0.379</v>
      </c>
      <c r="G701">
        <v>0.72689999999999999</v>
      </c>
      <c r="H701">
        <f t="shared" si="11"/>
        <v>1.7269000000000001</v>
      </c>
      <c r="L701">
        <v>1</v>
      </c>
    </row>
    <row r="702" spans="1:12" ht="69.599999999999994" customHeight="1" x14ac:dyDescent="0.4">
      <c r="A702" t="s">
        <v>4546</v>
      </c>
      <c r="B702" s="1" t="s">
        <v>8822</v>
      </c>
      <c r="D702">
        <v>0</v>
      </c>
      <c r="E702">
        <v>0.41699999999999998</v>
      </c>
      <c r="F702">
        <v>0.58299999999999996</v>
      </c>
      <c r="G702">
        <v>0.63690000000000002</v>
      </c>
      <c r="H702">
        <f t="shared" si="11"/>
        <v>1.6369</v>
      </c>
      <c r="L702">
        <v>1</v>
      </c>
    </row>
    <row r="703" spans="1:12" ht="69.599999999999994" customHeight="1" x14ac:dyDescent="0.4">
      <c r="A703" t="s">
        <v>4547</v>
      </c>
      <c r="B703" s="1" t="s">
        <v>8821</v>
      </c>
      <c r="D703">
        <v>0.16400000000000001</v>
      </c>
      <c r="E703">
        <v>0.59699999999999998</v>
      </c>
      <c r="F703">
        <v>0.23799999999999999</v>
      </c>
      <c r="G703">
        <v>0.24840000000000001</v>
      </c>
      <c r="H703">
        <f t="shared" si="11"/>
        <v>1.2484</v>
      </c>
      <c r="L703">
        <v>1</v>
      </c>
    </row>
    <row r="704" spans="1:12" ht="69.599999999999994" customHeight="1" x14ac:dyDescent="0.4">
      <c r="A704" t="s">
        <v>4548</v>
      </c>
      <c r="B704" s="1" t="s">
        <v>8820</v>
      </c>
      <c r="D704">
        <v>0</v>
      </c>
      <c r="E704">
        <v>0.46300000000000002</v>
      </c>
      <c r="F704">
        <v>0.53700000000000003</v>
      </c>
      <c r="G704">
        <v>0.70030000000000003</v>
      </c>
      <c r="H704">
        <f t="shared" si="11"/>
        <v>1.7002999999999999</v>
      </c>
      <c r="L704">
        <v>1</v>
      </c>
    </row>
    <row r="705" spans="1:12" ht="69.599999999999994" customHeight="1" x14ac:dyDescent="0.4">
      <c r="A705" t="s">
        <v>4549</v>
      </c>
      <c r="B705" s="1" t="s">
        <v>8819</v>
      </c>
      <c r="D705">
        <v>0</v>
      </c>
      <c r="E705">
        <v>1</v>
      </c>
      <c r="F705">
        <v>0</v>
      </c>
      <c r="G705">
        <v>0</v>
      </c>
      <c r="H705">
        <f t="shared" si="11"/>
        <v>1</v>
      </c>
      <c r="L705">
        <v>1</v>
      </c>
    </row>
    <row r="706" spans="1:12" ht="69.599999999999994" customHeight="1" x14ac:dyDescent="0.4">
      <c r="A706" t="s">
        <v>4550</v>
      </c>
      <c r="B706" s="1" t="s">
        <v>8818</v>
      </c>
      <c r="D706">
        <v>0</v>
      </c>
      <c r="E706">
        <v>0.68500000000000005</v>
      </c>
      <c r="F706">
        <v>0.315</v>
      </c>
      <c r="G706">
        <v>0.31819999999999998</v>
      </c>
      <c r="H706">
        <f t="shared" ref="H706:H767" si="12">SUM(G706,L706)</f>
        <v>1.3182</v>
      </c>
      <c r="L706">
        <v>1</v>
      </c>
    </row>
    <row r="707" spans="1:12" ht="69.599999999999994" customHeight="1" x14ac:dyDescent="0.4">
      <c r="A707" t="s">
        <v>4551</v>
      </c>
      <c r="B707" s="1" t="s">
        <v>8817</v>
      </c>
      <c r="D707">
        <v>0.24199999999999999</v>
      </c>
      <c r="E707">
        <v>0.44</v>
      </c>
      <c r="F707">
        <v>0.31900000000000001</v>
      </c>
      <c r="G707">
        <v>0.1779</v>
      </c>
      <c r="H707">
        <f t="shared" si="12"/>
        <v>1.1778999999999999</v>
      </c>
      <c r="L707">
        <v>1</v>
      </c>
    </row>
    <row r="708" spans="1:12" ht="69.599999999999994" customHeight="1" x14ac:dyDescent="0.4">
      <c r="A708" t="s">
        <v>4552</v>
      </c>
      <c r="B708" s="1" t="s">
        <v>8816</v>
      </c>
      <c r="D708">
        <v>0</v>
      </c>
      <c r="E708">
        <v>1</v>
      </c>
      <c r="F708">
        <v>0</v>
      </c>
      <c r="G708">
        <v>0</v>
      </c>
      <c r="H708">
        <f t="shared" si="12"/>
        <v>1</v>
      </c>
      <c r="L708">
        <v>1</v>
      </c>
    </row>
    <row r="709" spans="1:12" ht="69.599999999999994" customHeight="1" x14ac:dyDescent="0.4">
      <c r="A709" t="s">
        <v>4553</v>
      </c>
      <c r="B709" s="1" t="s">
        <v>8815</v>
      </c>
      <c r="D709">
        <v>0</v>
      </c>
      <c r="E709">
        <v>1</v>
      </c>
      <c r="F709">
        <v>0</v>
      </c>
      <c r="G709">
        <v>0</v>
      </c>
      <c r="H709">
        <f t="shared" si="12"/>
        <v>1</v>
      </c>
      <c r="L709">
        <v>1</v>
      </c>
    </row>
    <row r="710" spans="1:12" ht="69.599999999999994" customHeight="1" x14ac:dyDescent="0.4">
      <c r="A710" t="s">
        <v>4554</v>
      </c>
      <c r="B710" s="1" t="s">
        <v>8814</v>
      </c>
      <c r="D710">
        <v>0</v>
      </c>
      <c r="E710">
        <v>0.44800000000000001</v>
      </c>
      <c r="F710">
        <v>0.55200000000000005</v>
      </c>
      <c r="G710">
        <v>0.81259999999999999</v>
      </c>
      <c r="H710">
        <f t="shared" si="12"/>
        <v>1.8126</v>
      </c>
      <c r="L710">
        <v>1</v>
      </c>
    </row>
    <row r="711" spans="1:12" ht="69.599999999999994" customHeight="1" x14ac:dyDescent="0.4">
      <c r="A711" t="s">
        <v>4555</v>
      </c>
      <c r="B711" s="1" t="s">
        <v>8813</v>
      </c>
      <c r="D711">
        <v>0</v>
      </c>
      <c r="E711">
        <v>0.621</v>
      </c>
      <c r="F711">
        <v>0.379</v>
      </c>
      <c r="G711">
        <v>0.46899999999999997</v>
      </c>
      <c r="H711">
        <f t="shared" si="12"/>
        <v>1.4689999999999999</v>
      </c>
      <c r="L711">
        <v>1</v>
      </c>
    </row>
    <row r="712" spans="1:12" ht="69.599999999999994" customHeight="1" x14ac:dyDescent="0.4">
      <c r="A712" t="s">
        <v>4556</v>
      </c>
      <c r="B712" s="1" t="s">
        <v>8812</v>
      </c>
      <c r="D712">
        <v>0</v>
      </c>
      <c r="E712">
        <v>0.79100000000000004</v>
      </c>
      <c r="F712">
        <v>0.20899999999999999</v>
      </c>
      <c r="G712">
        <v>0.44040000000000001</v>
      </c>
      <c r="H712">
        <f t="shared" si="12"/>
        <v>1.4403999999999999</v>
      </c>
      <c r="L712">
        <v>1</v>
      </c>
    </row>
    <row r="713" spans="1:12" ht="69.599999999999994" customHeight="1" x14ac:dyDescent="0.4">
      <c r="A713" t="s">
        <v>4557</v>
      </c>
      <c r="B713" s="1" t="s">
        <v>8811</v>
      </c>
      <c r="D713">
        <v>0</v>
      </c>
      <c r="E713">
        <v>0.45500000000000002</v>
      </c>
      <c r="F713">
        <v>0.54500000000000004</v>
      </c>
      <c r="G713">
        <v>0.55630000000000002</v>
      </c>
      <c r="H713">
        <f t="shared" si="12"/>
        <v>1.5563</v>
      </c>
      <c r="L713">
        <v>1</v>
      </c>
    </row>
    <row r="714" spans="1:12" ht="69.599999999999994" customHeight="1" x14ac:dyDescent="0.4">
      <c r="A714" t="s">
        <v>4558</v>
      </c>
      <c r="B714" s="1" t="s">
        <v>8810</v>
      </c>
      <c r="D714">
        <v>0</v>
      </c>
      <c r="E714">
        <v>0.77500000000000002</v>
      </c>
      <c r="F714">
        <v>0.22500000000000001</v>
      </c>
      <c r="G714">
        <v>0.44040000000000001</v>
      </c>
      <c r="H714">
        <f t="shared" si="12"/>
        <v>1.4403999999999999</v>
      </c>
      <c r="L714">
        <v>1</v>
      </c>
    </row>
    <row r="715" spans="1:12" ht="69.599999999999994" customHeight="1" x14ac:dyDescent="0.4">
      <c r="A715" t="s">
        <v>4559</v>
      </c>
      <c r="B715" s="1" t="s">
        <v>8809</v>
      </c>
      <c r="D715">
        <v>0</v>
      </c>
      <c r="E715">
        <v>0.79600000000000004</v>
      </c>
      <c r="F715">
        <v>0.20399999999999999</v>
      </c>
      <c r="G715">
        <v>0.31819999999999998</v>
      </c>
      <c r="H715">
        <f t="shared" si="12"/>
        <v>1.3182</v>
      </c>
      <c r="L715">
        <v>1</v>
      </c>
    </row>
    <row r="716" spans="1:12" ht="69.599999999999994" customHeight="1" x14ac:dyDescent="0.4">
      <c r="A716" t="s">
        <v>4560</v>
      </c>
      <c r="B716" s="1" t="s">
        <v>8808</v>
      </c>
      <c r="D716">
        <v>0</v>
      </c>
      <c r="E716">
        <v>0.24399999999999999</v>
      </c>
      <c r="F716">
        <v>0.75600000000000001</v>
      </c>
      <c r="G716">
        <v>0.47670000000000001</v>
      </c>
      <c r="H716">
        <f t="shared" si="12"/>
        <v>1.4767000000000001</v>
      </c>
      <c r="L716">
        <v>1</v>
      </c>
    </row>
    <row r="717" spans="1:12" ht="87" customHeight="1" x14ac:dyDescent="0.4">
      <c r="A717" t="s">
        <v>4561</v>
      </c>
      <c r="B717" s="1" t="s">
        <v>8807</v>
      </c>
      <c r="D717">
        <v>2.5999999999999999E-2</v>
      </c>
      <c r="E717">
        <v>0.748</v>
      </c>
      <c r="F717">
        <v>0.22600000000000001</v>
      </c>
      <c r="G717">
        <v>0.88070000000000004</v>
      </c>
      <c r="H717">
        <f t="shared" si="12"/>
        <v>1.8807</v>
      </c>
      <c r="L717">
        <v>1</v>
      </c>
    </row>
    <row r="718" spans="1:12" ht="69.599999999999994" customHeight="1" x14ac:dyDescent="0.4">
      <c r="A718" t="s">
        <v>4562</v>
      </c>
      <c r="B718" s="1" t="s">
        <v>8806</v>
      </c>
      <c r="D718">
        <v>0</v>
      </c>
      <c r="E718">
        <v>0.53400000000000003</v>
      </c>
      <c r="F718">
        <v>0.46600000000000003</v>
      </c>
      <c r="G718">
        <v>0.72689999999999999</v>
      </c>
      <c r="H718">
        <f t="shared" si="12"/>
        <v>1.7269000000000001</v>
      </c>
      <c r="L718">
        <v>1</v>
      </c>
    </row>
    <row r="719" spans="1:12" ht="87" customHeight="1" x14ac:dyDescent="0.4">
      <c r="A719" t="s">
        <v>4563</v>
      </c>
      <c r="B719" s="1" t="s">
        <v>8805</v>
      </c>
      <c r="D719">
        <v>3.3000000000000002E-2</v>
      </c>
      <c r="E719">
        <v>0.68799999999999994</v>
      </c>
      <c r="F719">
        <v>0.28000000000000003</v>
      </c>
      <c r="G719">
        <v>0.93820000000000003</v>
      </c>
      <c r="H719">
        <f t="shared" si="12"/>
        <v>1.9382000000000001</v>
      </c>
      <c r="L719">
        <v>1</v>
      </c>
    </row>
    <row r="720" spans="1:12" x14ac:dyDescent="0.4">
      <c r="A720" t="s">
        <v>4564</v>
      </c>
      <c r="B720" t="s">
        <v>3393</v>
      </c>
      <c r="D720">
        <v>0</v>
      </c>
      <c r="E720">
        <v>0.20799999999999999</v>
      </c>
      <c r="F720">
        <v>0.79200000000000004</v>
      </c>
      <c r="G720">
        <v>0.58589999999999998</v>
      </c>
      <c r="H720">
        <f t="shared" si="12"/>
        <v>1.5859000000000001</v>
      </c>
      <c r="L720">
        <v>1</v>
      </c>
    </row>
    <row r="721" spans="1:12" ht="121.95" customHeight="1" x14ac:dyDescent="0.4">
      <c r="A721" t="s">
        <v>4565</v>
      </c>
      <c r="B721" s="1" t="s">
        <v>8804</v>
      </c>
      <c r="D721">
        <v>0</v>
      </c>
      <c r="E721">
        <v>0.68300000000000005</v>
      </c>
      <c r="F721">
        <v>0.317</v>
      </c>
      <c r="G721">
        <v>0.75739999999999996</v>
      </c>
      <c r="H721">
        <f t="shared" si="12"/>
        <v>1.7574000000000001</v>
      </c>
      <c r="L721">
        <v>1</v>
      </c>
    </row>
    <row r="722" spans="1:12" ht="69.599999999999994" customHeight="1" x14ac:dyDescent="0.4">
      <c r="A722" t="s">
        <v>3062</v>
      </c>
      <c r="B722" s="1" t="s">
        <v>8803</v>
      </c>
      <c r="D722">
        <v>0</v>
      </c>
      <c r="E722">
        <v>0.41699999999999998</v>
      </c>
      <c r="F722">
        <v>0.58299999999999996</v>
      </c>
      <c r="G722">
        <v>0.63690000000000002</v>
      </c>
      <c r="H722">
        <f t="shared" si="12"/>
        <v>1.6369</v>
      </c>
      <c r="L722">
        <v>1</v>
      </c>
    </row>
    <row r="723" spans="1:12" ht="69.599999999999994" customHeight="1" x14ac:dyDescent="0.4">
      <c r="A723" t="s">
        <v>4566</v>
      </c>
      <c r="B723" s="1" t="s">
        <v>8802</v>
      </c>
      <c r="D723">
        <v>0</v>
      </c>
      <c r="E723">
        <v>1</v>
      </c>
      <c r="F723">
        <v>0</v>
      </c>
      <c r="G723">
        <v>0</v>
      </c>
      <c r="H723">
        <f t="shared" si="12"/>
        <v>1</v>
      </c>
      <c r="L723">
        <v>1</v>
      </c>
    </row>
    <row r="724" spans="1:12" ht="69.599999999999994" customHeight="1" x14ac:dyDescent="0.4">
      <c r="A724" t="s">
        <v>4567</v>
      </c>
      <c r="B724" s="1" t="s">
        <v>8801</v>
      </c>
      <c r="D724">
        <v>0</v>
      </c>
      <c r="E724">
        <v>1</v>
      </c>
      <c r="F724">
        <v>0</v>
      </c>
      <c r="G724">
        <v>0</v>
      </c>
      <c r="H724">
        <f t="shared" si="12"/>
        <v>1</v>
      </c>
      <c r="L724">
        <v>1</v>
      </c>
    </row>
    <row r="725" spans="1:12" ht="69.599999999999994" customHeight="1" x14ac:dyDescent="0.4">
      <c r="A725" t="s">
        <v>4568</v>
      </c>
      <c r="B725" s="1" t="s">
        <v>8800</v>
      </c>
      <c r="D725">
        <v>5.0999999999999997E-2</v>
      </c>
      <c r="E725">
        <v>0.51400000000000001</v>
      </c>
      <c r="F725">
        <v>0.435</v>
      </c>
      <c r="G725">
        <v>0.86580000000000001</v>
      </c>
      <c r="H725">
        <f t="shared" si="12"/>
        <v>1.8658000000000001</v>
      </c>
      <c r="L725">
        <v>1</v>
      </c>
    </row>
    <row r="726" spans="1:12" ht="69.599999999999994" customHeight="1" x14ac:dyDescent="0.4">
      <c r="A726" t="s">
        <v>4569</v>
      </c>
      <c r="B726" s="1" t="s">
        <v>8799</v>
      </c>
      <c r="D726">
        <v>0</v>
      </c>
      <c r="E726">
        <v>1</v>
      </c>
      <c r="F726">
        <v>0</v>
      </c>
      <c r="G726">
        <v>0</v>
      </c>
      <c r="H726">
        <f t="shared" si="12"/>
        <v>1</v>
      </c>
      <c r="L726">
        <v>1</v>
      </c>
    </row>
    <row r="727" spans="1:12" ht="69.599999999999994" customHeight="1" x14ac:dyDescent="0.4">
      <c r="A727" t="s">
        <v>4570</v>
      </c>
      <c r="B727" s="1" t="s">
        <v>8798</v>
      </c>
      <c r="D727">
        <v>0</v>
      </c>
      <c r="E727">
        <v>0.59699999999999998</v>
      </c>
      <c r="F727">
        <v>0.40300000000000002</v>
      </c>
      <c r="G727">
        <v>0.65969999999999995</v>
      </c>
      <c r="H727">
        <f t="shared" si="12"/>
        <v>1.6597</v>
      </c>
      <c r="L727">
        <v>1</v>
      </c>
    </row>
    <row r="728" spans="1:12" ht="69.599999999999994" customHeight="1" x14ac:dyDescent="0.4">
      <c r="A728" t="s">
        <v>4571</v>
      </c>
      <c r="B728" s="1" t="s">
        <v>8797</v>
      </c>
      <c r="D728">
        <v>0</v>
      </c>
      <c r="E728">
        <v>0.45</v>
      </c>
      <c r="F728">
        <v>0.55000000000000004</v>
      </c>
      <c r="G728">
        <v>0.72689999999999999</v>
      </c>
      <c r="H728">
        <f t="shared" si="12"/>
        <v>1.7269000000000001</v>
      </c>
      <c r="L728">
        <v>1</v>
      </c>
    </row>
    <row r="729" spans="1:12" ht="69.599999999999994" customHeight="1" x14ac:dyDescent="0.4">
      <c r="A729" t="s">
        <v>4572</v>
      </c>
      <c r="B729" s="1" t="s">
        <v>8796</v>
      </c>
      <c r="D729">
        <v>0</v>
      </c>
      <c r="E729">
        <v>1</v>
      </c>
      <c r="F729">
        <v>0</v>
      </c>
      <c r="G729">
        <v>0</v>
      </c>
      <c r="H729">
        <f t="shared" si="12"/>
        <v>1</v>
      </c>
      <c r="L729">
        <v>1</v>
      </c>
    </row>
    <row r="730" spans="1:12" ht="104.4" customHeight="1" x14ac:dyDescent="0.4">
      <c r="A730" t="s">
        <v>4573</v>
      </c>
      <c r="B730" s="1" t="s">
        <v>8795</v>
      </c>
      <c r="D730">
        <v>0.20799999999999999</v>
      </c>
      <c r="E730">
        <v>0.74099999999999999</v>
      </c>
      <c r="F730">
        <v>5.0999999999999997E-2</v>
      </c>
      <c r="G730">
        <v>-0.81210000000000004</v>
      </c>
      <c r="H730">
        <f t="shared" si="12"/>
        <v>0.18789999999999996</v>
      </c>
      <c r="L730">
        <v>1</v>
      </c>
    </row>
    <row r="731" spans="1:12" ht="69.599999999999994" customHeight="1" x14ac:dyDescent="0.4">
      <c r="A731" t="s">
        <v>4574</v>
      </c>
      <c r="B731" s="1" t="s">
        <v>8794</v>
      </c>
      <c r="D731">
        <v>0</v>
      </c>
      <c r="E731">
        <v>0.60199999999999998</v>
      </c>
      <c r="F731">
        <v>0.39800000000000002</v>
      </c>
      <c r="G731">
        <v>0.51060000000000005</v>
      </c>
      <c r="H731">
        <f t="shared" si="12"/>
        <v>1.5106000000000002</v>
      </c>
      <c r="L731">
        <v>1</v>
      </c>
    </row>
    <row r="732" spans="1:12" ht="104.4" customHeight="1" x14ac:dyDescent="0.4">
      <c r="A732" t="s">
        <v>4575</v>
      </c>
      <c r="B732" s="1" t="s">
        <v>8793</v>
      </c>
      <c r="D732">
        <v>0</v>
      </c>
      <c r="E732">
        <v>1</v>
      </c>
      <c r="F732">
        <v>0</v>
      </c>
      <c r="G732">
        <v>0</v>
      </c>
      <c r="H732">
        <f t="shared" si="12"/>
        <v>1</v>
      </c>
      <c r="L732">
        <v>1</v>
      </c>
    </row>
    <row r="733" spans="1:12" ht="69.599999999999994" customHeight="1" x14ac:dyDescent="0.4">
      <c r="A733" t="s">
        <v>4576</v>
      </c>
      <c r="B733" s="1" t="s">
        <v>8792</v>
      </c>
      <c r="D733">
        <v>0</v>
      </c>
      <c r="E733">
        <v>0.61499999999999999</v>
      </c>
      <c r="F733">
        <v>0.38500000000000001</v>
      </c>
      <c r="G733">
        <v>0.36120000000000002</v>
      </c>
      <c r="H733">
        <f t="shared" si="12"/>
        <v>1.3612</v>
      </c>
      <c r="L733">
        <v>1</v>
      </c>
    </row>
    <row r="734" spans="1:12" ht="69.599999999999994" customHeight="1" x14ac:dyDescent="0.4">
      <c r="A734" t="s">
        <v>4577</v>
      </c>
      <c r="B734" s="1" t="s">
        <v>8791</v>
      </c>
      <c r="D734">
        <v>0</v>
      </c>
      <c r="E734">
        <v>0.67400000000000004</v>
      </c>
      <c r="F734">
        <v>0.32600000000000001</v>
      </c>
      <c r="G734">
        <v>0.44040000000000001</v>
      </c>
      <c r="H734">
        <f t="shared" si="12"/>
        <v>1.4403999999999999</v>
      </c>
      <c r="L734">
        <v>1</v>
      </c>
    </row>
    <row r="735" spans="1:12" ht="69.599999999999994" customHeight="1" x14ac:dyDescent="0.4">
      <c r="A735" t="s">
        <v>4578</v>
      </c>
      <c r="B735" s="1" t="s">
        <v>8790</v>
      </c>
      <c r="D735">
        <v>0</v>
      </c>
      <c r="E735">
        <v>0.374</v>
      </c>
      <c r="F735">
        <v>0.626</v>
      </c>
      <c r="G735">
        <v>0.77170000000000005</v>
      </c>
      <c r="H735">
        <f t="shared" si="12"/>
        <v>1.7717000000000001</v>
      </c>
      <c r="L735">
        <v>1</v>
      </c>
    </row>
    <row r="736" spans="1:12" ht="69.599999999999994" customHeight="1" x14ac:dyDescent="0.4">
      <c r="A736" t="s">
        <v>4579</v>
      </c>
      <c r="B736" s="1" t="s">
        <v>8789</v>
      </c>
      <c r="D736">
        <v>0</v>
      </c>
      <c r="E736">
        <v>1</v>
      </c>
      <c r="F736">
        <v>0</v>
      </c>
      <c r="G736">
        <v>0</v>
      </c>
      <c r="H736">
        <f t="shared" si="12"/>
        <v>1</v>
      </c>
      <c r="L736">
        <v>1</v>
      </c>
    </row>
    <row r="737" spans="1:12" ht="69.599999999999994" customHeight="1" x14ac:dyDescent="0.4">
      <c r="A737" t="s">
        <v>4580</v>
      </c>
      <c r="B737" s="1" t="s">
        <v>8788</v>
      </c>
      <c r="D737">
        <v>0</v>
      </c>
      <c r="E737">
        <v>1</v>
      </c>
      <c r="F737">
        <v>0</v>
      </c>
      <c r="G737">
        <v>0</v>
      </c>
      <c r="H737">
        <f t="shared" si="12"/>
        <v>1</v>
      </c>
      <c r="L737">
        <v>1</v>
      </c>
    </row>
    <row r="738" spans="1:12" ht="69.599999999999994" customHeight="1" x14ac:dyDescent="0.4">
      <c r="A738" t="s">
        <v>4581</v>
      </c>
      <c r="B738" s="1" t="s">
        <v>8787</v>
      </c>
      <c r="D738">
        <v>0</v>
      </c>
      <c r="E738">
        <v>0.38600000000000001</v>
      </c>
      <c r="F738">
        <v>0.61399999999999999</v>
      </c>
      <c r="G738">
        <v>0.74880000000000002</v>
      </c>
      <c r="H738">
        <f t="shared" si="12"/>
        <v>1.7488000000000001</v>
      </c>
      <c r="L738">
        <v>1</v>
      </c>
    </row>
    <row r="739" spans="1:12" ht="69.599999999999994" customHeight="1" x14ac:dyDescent="0.4">
      <c r="A739" t="s">
        <v>4582</v>
      </c>
      <c r="B739" s="1" t="s">
        <v>8786</v>
      </c>
      <c r="D739">
        <v>0</v>
      </c>
      <c r="E739">
        <v>0.54800000000000004</v>
      </c>
      <c r="F739">
        <v>0.45200000000000001</v>
      </c>
      <c r="G739">
        <v>0.51060000000000005</v>
      </c>
      <c r="H739">
        <f t="shared" si="12"/>
        <v>1.5106000000000002</v>
      </c>
      <c r="L739">
        <v>1</v>
      </c>
    </row>
    <row r="740" spans="1:12" ht="69.599999999999994" customHeight="1" x14ac:dyDescent="0.4">
      <c r="A740" t="s">
        <v>4583</v>
      </c>
      <c r="B740" s="1" t="s">
        <v>8785</v>
      </c>
      <c r="D740">
        <v>0</v>
      </c>
      <c r="E740">
        <v>0.60899999999999999</v>
      </c>
      <c r="F740">
        <v>0.39100000000000001</v>
      </c>
      <c r="G740">
        <v>0.66959999999999997</v>
      </c>
      <c r="H740">
        <f t="shared" si="12"/>
        <v>1.6696</v>
      </c>
      <c r="L740">
        <v>1</v>
      </c>
    </row>
    <row r="741" spans="1:12" ht="69.599999999999994" customHeight="1" x14ac:dyDescent="0.4">
      <c r="A741" t="s">
        <v>4584</v>
      </c>
      <c r="B741" s="1" t="s">
        <v>8784</v>
      </c>
      <c r="D741">
        <v>0.186</v>
      </c>
      <c r="E741">
        <v>0.254</v>
      </c>
      <c r="F741">
        <v>0.55900000000000005</v>
      </c>
      <c r="G741">
        <v>0.65969999999999995</v>
      </c>
      <c r="H741">
        <f t="shared" si="12"/>
        <v>1.6597</v>
      </c>
      <c r="L741">
        <v>1</v>
      </c>
    </row>
    <row r="742" spans="1:12" ht="69.599999999999994" customHeight="1" x14ac:dyDescent="0.4">
      <c r="A742" t="s">
        <v>4585</v>
      </c>
      <c r="B742" s="1" t="s">
        <v>8783</v>
      </c>
      <c r="D742">
        <v>0</v>
      </c>
      <c r="E742">
        <v>0.47699999999999998</v>
      </c>
      <c r="F742">
        <v>0.52300000000000002</v>
      </c>
      <c r="G742">
        <v>0.83089999999999997</v>
      </c>
      <c r="H742">
        <f t="shared" si="12"/>
        <v>1.8309</v>
      </c>
      <c r="L742">
        <v>1</v>
      </c>
    </row>
    <row r="743" spans="1:12" ht="87" customHeight="1" x14ac:dyDescent="0.4">
      <c r="A743" t="s">
        <v>4586</v>
      </c>
      <c r="B743" s="1" t="s">
        <v>8782</v>
      </c>
      <c r="D743">
        <v>0.109</v>
      </c>
      <c r="E743">
        <v>0.60599999999999998</v>
      </c>
      <c r="F743">
        <v>0.28499999999999998</v>
      </c>
      <c r="G743">
        <v>0.84640000000000004</v>
      </c>
      <c r="H743">
        <f t="shared" si="12"/>
        <v>1.8464</v>
      </c>
      <c r="L743">
        <v>1</v>
      </c>
    </row>
    <row r="744" spans="1:12" ht="69.599999999999994" customHeight="1" x14ac:dyDescent="0.4">
      <c r="A744" t="s">
        <v>4587</v>
      </c>
      <c r="B744" s="1" t="s">
        <v>8781</v>
      </c>
      <c r="D744">
        <v>0.189</v>
      </c>
      <c r="E744">
        <v>0.81100000000000005</v>
      </c>
      <c r="F744">
        <v>0</v>
      </c>
      <c r="G744">
        <v>-0.2732</v>
      </c>
      <c r="H744">
        <f t="shared" si="12"/>
        <v>0.7268</v>
      </c>
      <c r="L744">
        <v>1</v>
      </c>
    </row>
    <row r="745" spans="1:12" ht="69.599999999999994" customHeight="1" x14ac:dyDescent="0.4">
      <c r="A745" t="s">
        <v>4588</v>
      </c>
      <c r="B745" s="1" t="s">
        <v>8780</v>
      </c>
      <c r="D745">
        <v>0.23699999999999999</v>
      </c>
      <c r="E745">
        <v>0.215</v>
      </c>
      <c r="F745">
        <v>0.54800000000000004</v>
      </c>
      <c r="G745">
        <v>0.44040000000000001</v>
      </c>
      <c r="H745">
        <f t="shared" si="12"/>
        <v>1.4403999999999999</v>
      </c>
      <c r="L745">
        <v>1</v>
      </c>
    </row>
    <row r="746" spans="1:12" ht="156.6" customHeight="1" x14ac:dyDescent="0.4">
      <c r="A746" t="s">
        <v>4589</v>
      </c>
      <c r="B746" s="1" t="s">
        <v>8779</v>
      </c>
      <c r="D746">
        <v>0</v>
      </c>
      <c r="E746">
        <v>0.81499999999999995</v>
      </c>
      <c r="F746">
        <v>0.185</v>
      </c>
      <c r="G746">
        <v>0.84019999999999995</v>
      </c>
      <c r="H746">
        <f t="shared" si="12"/>
        <v>1.8401999999999998</v>
      </c>
      <c r="L746">
        <v>1</v>
      </c>
    </row>
    <row r="747" spans="1:12" ht="104.4" customHeight="1" x14ac:dyDescent="0.4">
      <c r="A747" t="s">
        <v>1983</v>
      </c>
      <c r="B747" s="1" t="s">
        <v>8778</v>
      </c>
      <c r="D747">
        <v>0.22800000000000001</v>
      </c>
      <c r="E747">
        <v>0.55100000000000005</v>
      </c>
      <c r="F747">
        <v>0.22</v>
      </c>
      <c r="G747">
        <v>-2.58E-2</v>
      </c>
      <c r="H747">
        <f t="shared" si="12"/>
        <v>0.97419999999999995</v>
      </c>
      <c r="L747">
        <v>1</v>
      </c>
    </row>
    <row r="748" spans="1:12" ht="69.599999999999994" customHeight="1" x14ac:dyDescent="0.4">
      <c r="A748" t="s">
        <v>4590</v>
      </c>
      <c r="B748" s="1" t="s">
        <v>8777</v>
      </c>
      <c r="D748">
        <v>0</v>
      </c>
      <c r="E748">
        <v>1</v>
      </c>
      <c r="F748">
        <v>0</v>
      </c>
      <c r="G748">
        <v>0</v>
      </c>
      <c r="H748">
        <f t="shared" si="12"/>
        <v>1</v>
      </c>
      <c r="L748">
        <v>1</v>
      </c>
    </row>
    <row r="749" spans="1:12" ht="69.599999999999994" customHeight="1" x14ac:dyDescent="0.4">
      <c r="A749" t="s">
        <v>4591</v>
      </c>
      <c r="B749" s="1" t="s">
        <v>8776</v>
      </c>
      <c r="D749">
        <v>0</v>
      </c>
      <c r="E749">
        <v>0.79100000000000004</v>
      </c>
      <c r="F749">
        <v>0.20899999999999999</v>
      </c>
      <c r="G749">
        <v>0.44040000000000001</v>
      </c>
      <c r="H749">
        <f t="shared" si="12"/>
        <v>1.4403999999999999</v>
      </c>
      <c r="L749">
        <v>1</v>
      </c>
    </row>
    <row r="750" spans="1:12" ht="104.4" customHeight="1" x14ac:dyDescent="0.4">
      <c r="A750" t="s">
        <v>166</v>
      </c>
      <c r="B750" s="1" t="s">
        <v>8775</v>
      </c>
      <c r="D750">
        <v>0</v>
      </c>
      <c r="E750">
        <v>0.69899999999999995</v>
      </c>
      <c r="F750">
        <v>0.30099999999999999</v>
      </c>
      <c r="G750">
        <v>0.76500000000000001</v>
      </c>
      <c r="H750">
        <f t="shared" si="12"/>
        <v>1.7650000000000001</v>
      </c>
      <c r="L750">
        <v>1</v>
      </c>
    </row>
    <row r="751" spans="1:12" ht="69.599999999999994" customHeight="1" x14ac:dyDescent="0.4">
      <c r="A751" t="s">
        <v>4592</v>
      </c>
      <c r="B751" s="1" t="s">
        <v>8774</v>
      </c>
      <c r="D751">
        <v>0</v>
      </c>
      <c r="E751">
        <v>0.437</v>
      </c>
      <c r="F751">
        <v>0.56299999999999994</v>
      </c>
      <c r="G751">
        <v>0.91690000000000005</v>
      </c>
      <c r="H751">
        <f t="shared" si="12"/>
        <v>1.9169</v>
      </c>
      <c r="L751">
        <v>1</v>
      </c>
    </row>
    <row r="752" spans="1:12" ht="69.599999999999994" customHeight="1" x14ac:dyDescent="0.4">
      <c r="A752" t="s">
        <v>4593</v>
      </c>
      <c r="B752" s="1" t="s">
        <v>8773</v>
      </c>
      <c r="D752">
        <v>0</v>
      </c>
      <c r="E752">
        <v>0.87</v>
      </c>
      <c r="F752">
        <v>0.13</v>
      </c>
      <c r="G752">
        <v>0.34</v>
      </c>
      <c r="H752">
        <f t="shared" si="12"/>
        <v>1.34</v>
      </c>
      <c r="L752">
        <v>1</v>
      </c>
    </row>
    <row r="753" spans="1:12" ht="69.599999999999994" customHeight="1" x14ac:dyDescent="0.4">
      <c r="A753" t="s">
        <v>2198</v>
      </c>
      <c r="B753" s="1" t="s">
        <v>8772</v>
      </c>
      <c r="D753">
        <v>0.27300000000000002</v>
      </c>
      <c r="E753">
        <v>0.72699999999999998</v>
      </c>
      <c r="F753">
        <v>0</v>
      </c>
      <c r="G753">
        <v>-0.45879999999999999</v>
      </c>
      <c r="H753">
        <f t="shared" si="12"/>
        <v>0.54120000000000001</v>
      </c>
      <c r="L753">
        <v>1</v>
      </c>
    </row>
    <row r="754" spans="1:12" ht="69.599999999999994" customHeight="1" x14ac:dyDescent="0.4">
      <c r="A754" t="s">
        <v>4594</v>
      </c>
      <c r="B754" s="1" t="s">
        <v>8771</v>
      </c>
      <c r="D754">
        <v>0</v>
      </c>
      <c r="E754">
        <v>1</v>
      </c>
      <c r="F754">
        <v>0</v>
      </c>
      <c r="G754">
        <v>0</v>
      </c>
      <c r="H754">
        <f t="shared" si="12"/>
        <v>1</v>
      </c>
      <c r="L754">
        <v>1</v>
      </c>
    </row>
    <row r="755" spans="1:12" ht="69.599999999999994" customHeight="1" x14ac:dyDescent="0.4">
      <c r="A755" t="s">
        <v>3237</v>
      </c>
      <c r="B755" s="1" t="s">
        <v>8770</v>
      </c>
      <c r="D755">
        <v>0.28399999999999997</v>
      </c>
      <c r="E755">
        <v>0.27</v>
      </c>
      <c r="F755">
        <v>0.44600000000000001</v>
      </c>
      <c r="G755">
        <v>0.29599999999999999</v>
      </c>
      <c r="H755">
        <f t="shared" si="12"/>
        <v>1.296</v>
      </c>
      <c r="L755">
        <v>1</v>
      </c>
    </row>
    <row r="756" spans="1:12" ht="69.599999999999994" customHeight="1" x14ac:dyDescent="0.4">
      <c r="A756" t="s">
        <v>4595</v>
      </c>
      <c r="B756" s="1" t="s">
        <v>8769</v>
      </c>
      <c r="D756">
        <v>0</v>
      </c>
      <c r="E756">
        <v>0.65600000000000003</v>
      </c>
      <c r="F756">
        <v>0.34399999999999997</v>
      </c>
      <c r="G756">
        <v>0.63690000000000002</v>
      </c>
      <c r="H756">
        <f t="shared" si="12"/>
        <v>1.6369</v>
      </c>
      <c r="L756">
        <v>1</v>
      </c>
    </row>
    <row r="757" spans="1:12" ht="87" customHeight="1" x14ac:dyDescent="0.4">
      <c r="A757" t="s">
        <v>4596</v>
      </c>
      <c r="B757" s="1" t="s">
        <v>8768</v>
      </c>
      <c r="D757">
        <v>0</v>
      </c>
      <c r="E757">
        <v>0.88700000000000001</v>
      </c>
      <c r="F757">
        <v>0.113</v>
      </c>
      <c r="G757">
        <v>0.63690000000000002</v>
      </c>
      <c r="H757">
        <f t="shared" si="12"/>
        <v>1.6369</v>
      </c>
      <c r="L757">
        <v>1</v>
      </c>
    </row>
    <row r="758" spans="1:12" ht="69.599999999999994" customHeight="1" x14ac:dyDescent="0.4">
      <c r="A758" t="s">
        <v>4597</v>
      </c>
      <c r="B758" s="1" t="s">
        <v>8767</v>
      </c>
      <c r="D758">
        <v>0</v>
      </c>
      <c r="E758">
        <v>1</v>
      </c>
      <c r="F758">
        <v>0</v>
      </c>
      <c r="G758">
        <v>0</v>
      </c>
      <c r="H758">
        <f t="shared" si="12"/>
        <v>1</v>
      </c>
      <c r="L758">
        <v>1</v>
      </c>
    </row>
    <row r="759" spans="1:12" ht="69.599999999999994" customHeight="1" x14ac:dyDescent="0.4">
      <c r="A759" t="s">
        <v>4598</v>
      </c>
      <c r="B759" s="1" t="s">
        <v>8766</v>
      </c>
      <c r="D759">
        <v>0</v>
      </c>
      <c r="E759">
        <v>0.35799999999999998</v>
      </c>
      <c r="F759">
        <v>0.64200000000000002</v>
      </c>
      <c r="G759">
        <v>0.55630000000000002</v>
      </c>
      <c r="H759">
        <f t="shared" si="12"/>
        <v>1.5563</v>
      </c>
      <c r="L759">
        <v>1</v>
      </c>
    </row>
    <row r="760" spans="1:12" ht="69.599999999999994" customHeight="1" x14ac:dyDescent="0.4">
      <c r="A760" t="s">
        <v>4599</v>
      </c>
      <c r="B760" s="1" t="s">
        <v>8765</v>
      </c>
      <c r="D760">
        <v>0</v>
      </c>
      <c r="E760">
        <v>0.42599999999999999</v>
      </c>
      <c r="F760">
        <v>0.57399999999999995</v>
      </c>
      <c r="G760">
        <v>0.40189999999999998</v>
      </c>
      <c r="H760">
        <f t="shared" si="12"/>
        <v>1.4018999999999999</v>
      </c>
      <c r="L760">
        <v>1</v>
      </c>
    </row>
    <row r="761" spans="1:12" ht="69.599999999999994" customHeight="1" x14ac:dyDescent="0.4">
      <c r="A761" t="s">
        <v>4600</v>
      </c>
      <c r="B761" s="1" t="s">
        <v>8764</v>
      </c>
      <c r="D761">
        <v>0</v>
      </c>
      <c r="E761">
        <v>0.59499999999999997</v>
      </c>
      <c r="F761">
        <v>0.40500000000000003</v>
      </c>
      <c r="G761">
        <v>0.57989999999999997</v>
      </c>
      <c r="H761">
        <f t="shared" si="12"/>
        <v>1.5798999999999999</v>
      </c>
      <c r="L761">
        <v>1</v>
      </c>
    </row>
    <row r="762" spans="1:12" ht="69.599999999999994" customHeight="1" x14ac:dyDescent="0.4">
      <c r="A762" t="s">
        <v>4601</v>
      </c>
      <c r="B762" s="1" t="s">
        <v>8763</v>
      </c>
      <c r="D762">
        <v>0</v>
      </c>
      <c r="E762">
        <v>0.45600000000000002</v>
      </c>
      <c r="F762">
        <v>0.54400000000000004</v>
      </c>
      <c r="G762">
        <v>0.55420000000000003</v>
      </c>
      <c r="H762">
        <f t="shared" si="12"/>
        <v>1.5542</v>
      </c>
      <c r="L762">
        <v>1</v>
      </c>
    </row>
    <row r="763" spans="1:12" ht="69.599999999999994" customHeight="1" x14ac:dyDescent="0.4">
      <c r="A763" t="s">
        <v>3167</v>
      </c>
      <c r="B763" s="1" t="s">
        <v>8762</v>
      </c>
      <c r="D763">
        <v>0</v>
      </c>
      <c r="E763">
        <v>0.4</v>
      </c>
      <c r="F763">
        <v>0.6</v>
      </c>
      <c r="G763">
        <v>0.45879999999999999</v>
      </c>
      <c r="H763">
        <f t="shared" si="12"/>
        <v>1.4588000000000001</v>
      </c>
      <c r="L763">
        <v>1</v>
      </c>
    </row>
    <row r="764" spans="1:12" ht="69.599999999999994" customHeight="1" x14ac:dyDescent="0.4">
      <c r="A764" t="s">
        <v>4602</v>
      </c>
      <c r="B764" s="1" t="s">
        <v>8761</v>
      </c>
      <c r="D764">
        <v>0</v>
      </c>
      <c r="E764">
        <v>0.54500000000000004</v>
      </c>
      <c r="F764">
        <v>0.45500000000000002</v>
      </c>
      <c r="G764">
        <v>0.81759999999999999</v>
      </c>
      <c r="H764">
        <f t="shared" si="12"/>
        <v>1.8176000000000001</v>
      </c>
      <c r="L764">
        <v>1</v>
      </c>
    </row>
    <row r="765" spans="1:12" ht="104.4" customHeight="1" x14ac:dyDescent="0.4">
      <c r="A765" t="s">
        <v>4603</v>
      </c>
      <c r="B765" s="1" t="s">
        <v>8760</v>
      </c>
      <c r="D765">
        <v>0</v>
      </c>
      <c r="E765">
        <v>0.79300000000000004</v>
      </c>
      <c r="F765">
        <v>0.20699999999999999</v>
      </c>
      <c r="G765">
        <v>0.82250000000000001</v>
      </c>
      <c r="H765">
        <f t="shared" si="12"/>
        <v>1.8225</v>
      </c>
      <c r="L765">
        <v>1</v>
      </c>
    </row>
    <row r="766" spans="1:12" ht="104.4" customHeight="1" x14ac:dyDescent="0.4">
      <c r="A766" t="s">
        <v>4604</v>
      </c>
      <c r="B766" s="1" t="s">
        <v>8759</v>
      </c>
      <c r="D766">
        <v>0</v>
      </c>
      <c r="E766">
        <v>1</v>
      </c>
      <c r="F766">
        <v>0</v>
      </c>
      <c r="G766">
        <v>0</v>
      </c>
      <c r="H766">
        <f t="shared" si="12"/>
        <v>1</v>
      </c>
      <c r="L766">
        <v>1</v>
      </c>
    </row>
    <row r="767" spans="1:12" ht="69.599999999999994" customHeight="1" x14ac:dyDescent="0.4">
      <c r="A767" t="s">
        <v>4605</v>
      </c>
      <c r="B767" s="1" t="s">
        <v>8758</v>
      </c>
      <c r="D767">
        <v>0</v>
      </c>
      <c r="E767">
        <v>1</v>
      </c>
      <c r="F767">
        <v>0</v>
      </c>
      <c r="G767">
        <v>0</v>
      </c>
      <c r="H767">
        <f t="shared" si="12"/>
        <v>1</v>
      </c>
      <c r="L767">
        <v>1</v>
      </c>
    </row>
    <row r="768" spans="1:12" ht="69.599999999999994" customHeight="1" x14ac:dyDescent="0.4">
      <c r="A768" t="s">
        <v>4606</v>
      </c>
      <c r="B768" s="1" t="s">
        <v>8757</v>
      </c>
      <c r="D768">
        <v>0</v>
      </c>
      <c r="E768">
        <v>0.40799999999999997</v>
      </c>
      <c r="F768">
        <v>0.59199999999999997</v>
      </c>
      <c r="G768">
        <v>0.44040000000000001</v>
      </c>
      <c r="H768">
        <f t="shared" ref="H768:H827" si="13">SUM(G768,L768)</f>
        <v>1.4403999999999999</v>
      </c>
      <c r="L768">
        <v>1</v>
      </c>
    </row>
    <row r="769" spans="1:12" ht="69.599999999999994" customHeight="1" x14ac:dyDescent="0.4">
      <c r="A769" t="s">
        <v>4607</v>
      </c>
      <c r="B769" s="1" t="s">
        <v>8756</v>
      </c>
      <c r="D769">
        <v>0</v>
      </c>
      <c r="E769">
        <v>0.373</v>
      </c>
      <c r="F769">
        <v>0.627</v>
      </c>
      <c r="G769">
        <v>0.81259999999999999</v>
      </c>
      <c r="H769">
        <f t="shared" si="13"/>
        <v>1.8126</v>
      </c>
      <c r="L769">
        <v>1</v>
      </c>
    </row>
    <row r="770" spans="1:12" ht="69.599999999999994" customHeight="1" x14ac:dyDescent="0.4">
      <c r="A770" t="s">
        <v>4608</v>
      </c>
      <c r="B770" s="1" t="s">
        <v>8755</v>
      </c>
      <c r="D770">
        <v>0</v>
      </c>
      <c r="E770">
        <v>1</v>
      </c>
      <c r="F770">
        <v>0</v>
      </c>
      <c r="G770">
        <v>0</v>
      </c>
      <c r="H770">
        <f t="shared" si="13"/>
        <v>1</v>
      </c>
      <c r="L770">
        <v>1</v>
      </c>
    </row>
    <row r="771" spans="1:12" ht="69.599999999999994" customHeight="1" x14ac:dyDescent="0.4">
      <c r="A771" t="s">
        <v>4609</v>
      </c>
      <c r="B771" s="1" t="s">
        <v>8754</v>
      </c>
      <c r="D771">
        <v>0</v>
      </c>
      <c r="E771">
        <v>0.61299999999999999</v>
      </c>
      <c r="F771">
        <v>0.38700000000000001</v>
      </c>
      <c r="G771">
        <v>0.5837</v>
      </c>
      <c r="H771">
        <f t="shared" si="13"/>
        <v>1.5836999999999999</v>
      </c>
      <c r="L771">
        <v>1</v>
      </c>
    </row>
    <row r="772" spans="1:12" ht="191.4" customHeight="1" x14ac:dyDescent="0.4">
      <c r="A772" t="s">
        <v>4610</v>
      </c>
      <c r="B772" s="1" t="s">
        <v>8753</v>
      </c>
      <c r="D772">
        <v>0.04</v>
      </c>
      <c r="E772">
        <v>0.72099999999999997</v>
      </c>
      <c r="F772">
        <v>0.23899999999999999</v>
      </c>
      <c r="G772">
        <v>0.96830000000000005</v>
      </c>
      <c r="H772">
        <f t="shared" si="13"/>
        <v>1.9683000000000002</v>
      </c>
      <c r="L772">
        <v>1</v>
      </c>
    </row>
    <row r="773" spans="1:12" ht="69.599999999999994" customHeight="1" x14ac:dyDescent="0.4">
      <c r="A773" t="s">
        <v>1595</v>
      </c>
      <c r="B773" s="1" t="s">
        <v>8752</v>
      </c>
      <c r="D773">
        <v>0</v>
      </c>
      <c r="E773">
        <v>0.61899999999999999</v>
      </c>
      <c r="F773">
        <v>0.38100000000000001</v>
      </c>
      <c r="G773">
        <v>0.57189999999999996</v>
      </c>
      <c r="H773">
        <f t="shared" si="13"/>
        <v>1.5718999999999999</v>
      </c>
      <c r="L773">
        <v>1</v>
      </c>
    </row>
    <row r="774" spans="1:12" ht="69.599999999999994" customHeight="1" x14ac:dyDescent="0.4">
      <c r="A774" t="s">
        <v>4611</v>
      </c>
      <c r="B774" s="1" t="s">
        <v>8751</v>
      </c>
      <c r="D774">
        <v>0</v>
      </c>
      <c r="E774">
        <v>1</v>
      </c>
      <c r="F774">
        <v>0</v>
      </c>
      <c r="G774">
        <v>0</v>
      </c>
      <c r="H774">
        <f t="shared" si="13"/>
        <v>1</v>
      </c>
      <c r="L774">
        <v>1</v>
      </c>
    </row>
    <row r="775" spans="1:12" ht="69.599999999999994" customHeight="1" x14ac:dyDescent="0.4">
      <c r="A775" t="s">
        <v>4612</v>
      </c>
      <c r="B775" s="1" t="s">
        <v>8750</v>
      </c>
      <c r="D775">
        <v>0</v>
      </c>
      <c r="E775">
        <v>0.58499999999999996</v>
      </c>
      <c r="F775">
        <v>0.41499999999999998</v>
      </c>
      <c r="G775">
        <v>0.77829999999999999</v>
      </c>
      <c r="H775">
        <f t="shared" si="13"/>
        <v>1.7783</v>
      </c>
      <c r="L775">
        <v>1</v>
      </c>
    </row>
    <row r="776" spans="1:12" ht="69.599999999999994" customHeight="1" x14ac:dyDescent="0.4">
      <c r="A776" t="s">
        <v>4613</v>
      </c>
      <c r="B776" s="1" t="s">
        <v>8749</v>
      </c>
      <c r="D776">
        <v>0</v>
      </c>
      <c r="E776">
        <v>1</v>
      </c>
      <c r="F776">
        <v>0</v>
      </c>
      <c r="G776">
        <v>0</v>
      </c>
      <c r="H776">
        <f t="shared" si="13"/>
        <v>1</v>
      </c>
      <c r="L776">
        <v>1</v>
      </c>
    </row>
    <row r="777" spans="1:12" ht="69.599999999999994" customHeight="1" x14ac:dyDescent="0.4">
      <c r="A777" t="s">
        <v>4614</v>
      </c>
      <c r="B777" s="1" t="s">
        <v>8748</v>
      </c>
      <c r="D777">
        <v>0</v>
      </c>
      <c r="E777">
        <v>1</v>
      </c>
      <c r="F777">
        <v>0</v>
      </c>
      <c r="G777">
        <v>0</v>
      </c>
      <c r="H777">
        <f t="shared" si="13"/>
        <v>1</v>
      </c>
      <c r="L777">
        <v>1</v>
      </c>
    </row>
    <row r="778" spans="1:12" ht="69.599999999999994" customHeight="1" x14ac:dyDescent="0.4">
      <c r="A778" t="s">
        <v>4615</v>
      </c>
      <c r="B778" s="1" t="s">
        <v>8747</v>
      </c>
      <c r="D778">
        <v>0</v>
      </c>
      <c r="E778">
        <v>0.66700000000000004</v>
      </c>
      <c r="F778">
        <v>0.33300000000000002</v>
      </c>
      <c r="G778">
        <v>0.36120000000000002</v>
      </c>
      <c r="H778">
        <f t="shared" si="13"/>
        <v>1.3612</v>
      </c>
      <c r="L778">
        <v>1</v>
      </c>
    </row>
    <row r="779" spans="1:12" ht="69.599999999999994" customHeight="1" x14ac:dyDescent="0.4">
      <c r="A779" t="s">
        <v>4616</v>
      </c>
      <c r="B779" s="1" t="s">
        <v>8746</v>
      </c>
      <c r="D779">
        <v>0</v>
      </c>
      <c r="E779">
        <v>0.71599999999999997</v>
      </c>
      <c r="F779">
        <v>0.28399999999999997</v>
      </c>
      <c r="G779">
        <v>0.86019999999999996</v>
      </c>
      <c r="H779">
        <f t="shared" si="13"/>
        <v>1.8601999999999999</v>
      </c>
      <c r="L779">
        <v>1</v>
      </c>
    </row>
    <row r="780" spans="1:12" ht="69.599999999999994" customHeight="1" x14ac:dyDescent="0.4">
      <c r="A780" t="s">
        <v>2163</v>
      </c>
      <c r="B780" s="1" t="s">
        <v>8745</v>
      </c>
      <c r="D780">
        <v>0.189</v>
      </c>
      <c r="E780">
        <v>0.81100000000000005</v>
      </c>
      <c r="F780">
        <v>0</v>
      </c>
      <c r="G780">
        <v>-0.2732</v>
      </c>
      <c r="H780">
        <f t="shared" si="13"/>
        <v>0.7268</v>
      </c>
      <c r="L780">
        <v>1</v>
      </c>
    </row>
    <row r="781" spans="1:12" x14ac:dyDescent="0.4">
      <c r="A781" t="s">
        <v>4617</v>
      </c>
      <c r="B781" t="s">
        <v>8744</v>
      </c>
      <c r="D781">
        <v>0</v>
      </c>
      <c r="E781">
        <v>0.76700000000000002</v>
      </c>
      <c r="F781">
        <v>0.23300000000000001</v>
      </c>
      <c r="G781">
        <v>0.96179999999999999</v>
      </c>
      <c r="H781">
        <f t="shared" si="13"/>
        <v>1.9618</v>
      </c>
      <c r="L781">
        <v>1</v>
      </c>
    </row>
    <row r="782" spans="1:12" ht="69.599999999999994" customHeight="1" x14ac:dyDescent="0.4">
      <c r="A782" t="s">
        <v>4618</v>
      </c>
      <c r="B782" s="1" t="s">
        <v>8743</v>
      </c>
      <c r="D782">
        <v>0</v>
      </c>
      <c r="E782">
        <v>1</v>
      </c>
      <c r="F782">
        <v>0</v>
      </c>
      <c r="G782">
        <v>0</v>
      </c>
      <c r="H782">
        <f t="shared" si="13"/>
        <v>1</v>
      </c>
      <c r="L782">
        <v>1</v>
      </c>
    </row>
    <row r="783" spans="1:12" ht="69.599999999999994" customHeight="1" x14ac:dyDescent="0.4">
      <c r="A783" t="s">
        <v>4619</v>
      </c>
      <c r="B783" s="1" t="s">
        <v>8742</v>
      </c>
      <c r="D783">
        <v>0</v>
      </c>
      <c r="E783">
        <v>0.47599999999999998</v>
      </c>
      <c r="F783">
        <v>0.52400000000000002</v>
      </c>
      <c r="G783">
        <v>0.83130000000000004</v>
      </c>
      <c r="H783">
        <f t="shared" si="13"/>
        <v>1.8313000000000001</v>
      </c>
      <c r="L783">
        <v>1</v>
      </c>
    </row>
    <row r="784" spans="1:12" ht="69.599999999999994" customHeight="1" x14ac:dyDescent="0.4">
      <c r="A784" t="s">
        <v>4620</v>
      </c>
      <c r="B784" s="1" t="s">
        <v>8741</v>
      </c>
      <c r="D784">
        <v>0</v>
      </c>
      <c r="E784">
        <v>1</v>
      </c>
      <c r="F784">
        <v>0</v>
      </c>
      <c r="G784">
        <v>0</v>
      </c>
      <c r="H784">
        <f t="shared" si="13"/>
        <v>1</v>
      </c>
      <c r="L784">
        <v>1</v>
      </c>
    </row>
    <row r="785" spans="1:12" ht="69.599999999999994" customHeight="1" x14ac:dyDescent="0.4">
      <c r="A785" t="s">
        <v>4621</v>
      </c>
      <c r="B785" s="1" t="s">
        <v>8740</v>
      </c>
      <c r="D785">
        <v>0</v>
      </c>
      <c r="E785">
        <v>0.77</v>
      </c>
      <c r="F785">
        <v>0.23</v>
      </c>
      <c r="G785">
        <v>0.45760000000000001</v>
      </c>
      <c r="H785">
        <f t="shared" si="13"/>
        <v>1.4576</v>
      </c>
      <c r="L785">
        <v>1</v>
      </c>
    </row>
    <row r="786" spans="1:12" ht="69.599999999999994" customHeight="1" x14ac:dyDescent="0.4">
      <c r="A786" t="s">
        <v>4622</v>
      </c>
      <c r="B786" s="1" t="s">
        <v>8739</v>
      </c>
      <c r="D786">
        <v>0</v>
      </c>
      <c r="E786">
        <v>1</v>
      </c>
      <c r="F786">
        <v>0</v>
      </c>
      <c r="G786">
        <v>0</v>
      </c>
      <c r="H786">
        <f t="shared" si="13"/>
        <v>1</v>
      </c>
      <c r="L786">
        <v>1</v>
      </c>
    </row>
    <row r="787" spans="1:12" ht="69.599999999999994" customHeight="1" x14ac:dyDescent="0.4">
      <c r="A787" t="s">
        <v>1443</v>
      </c>
      <c r="B787" s="1" t="s">
        <v>8738</v>
      </c>
      <c r="D787">
        <v>0</v>
      </c>
      <c r="E787">
        <v>1</v>
      </c>
      <c r="F787">
        <v>0</v>
      </c>
      <c r="G787">
        <v>0</v>
      </c>
      <c r="H787">
        <f t="shared" si="13"/>
        <v>1</v>
      </c>
      <c r="L787">
        <v>1</v>
      </c>
    </row>
    <row r="788" spans="1:12" ht="69.599999999999994" customHeight="1" x14ac:dyDescent="0.4">
      <c r="A788" t="s">
        <v>4623</v>
      </c>
      <c r="B788" s="1" t="s">
        <v>8737</v>
      </c>
      <c r="D788">
        <v>0</v>
      </c>
      <c r="E788">
        <v>0.59199999999999997</v>
      </c>
      <c r="F788">
        <v>0.40799999999999997</v>
      </c>
      <c r="G788">
        <v>0.86580000000000001</v>
      </c>
      <c r="H788">
        <f t="shared" si="13"/>
        <v>1.8658000000000001</v>
      </c>
      <c r="L788">
        <v>1</v>
      </c>
    </row>
    <row r="789" spans="1:12" ht="69.599999999999994" customHeight="1" x14ac:dyDescent="0.4">
      <c r="A789" t="s">
        <v>4624</v>
      </c>
      <c r="B789" s="1" t="s">
        <v>8736</v>
      </c>
      <c r="D789">
        <v>0</v>
      </c>
      <c r="E789">
        <v>1</v>
      </c>
      <c r="F789">
        <v>0</v>
      </c>
      <c r="G789">
        <v>0</v>
      </c>
      <c r="H789">
        <f t="shared" si="13"/>
        <v>1</v>
      </c>
      <c r="L789">
        <v>1</v>
      </c>
    </row>
    <row r="790" spans="1:12" ht="69.599999999999994" customHeight="1" x14ac:dyDescent="0.4">
      <c r="A790" t="s">
        <v>1767</v>
      </c>
      <c r="B790" s="1" t="s">
        <v>8735</v>
      </c>
      <c r="D790">
        <v>0</v>
      </c>
      <c r="E790">
        <v>0.46200000000000002</v>
      </c>
      <c r="F790">
        <v>0.53800000000000003</v>
      </c>
      <c r="G790">
        <v>0.79059999999999997</v>
      </c>
      <c r="H790">
        <f t="shared" si="13"/>
        <v>1.7906</v>
      </c>
      <c r="L790">
        <v>1</v>
      </c>
    </row>
    <row r="791" spans="1:12" ht="69.599999999999994" customHeight="1" x14ac:dyDescent="0.4">
      <c r="A791" t="s">
        <v>4625</v>
      </c>
      <c r="B791" s="1" t="s">
        <v>8734</v>
      </c>
      <c r="D791">
        <v>0</v>
      </c>
      <c r="E791">
        <v>0.61</v>
      </c>
      <c r="F791">
        <v>0.39</v>
      </c>
      <c r="G791">
        <v>0.49390000000000001</v>
      </c>
      <c r="H791">
        <f t="shared" si="13"/>
        <v>1.4939</v>
      </c>
      <c r="L791">
        <v>1</v>
      </c>
    </row>
    <row r="792" spans="1:12" ht="87" customHeight="1" x14ac:dyDescent="0.4">
      <c r="A792" t="s">
        <v>4626</v>
      </c>
      <c r="B792" s="1" t="s">
        <v>8733</v>
      </c>
      <c r="D792">
        <v>0</v>
      </c>
      <c r="E792">
        <v>0.80500000000000005</v>
      </c>
      <c r="F792">
        <v>0.19500000000000001</v>
      </c>
      <c r="G792">
        <v>0.58589999999999998</v>
      </c>
      <c r="H792">
        <f t="shared" si="13"/>
        <v>1.5859000000000001</v>
      </c>
      <c r="L792">
        <v>1</v>
      </c>
    </row>
    <row r="793" spans="1:12" ht="104.4" customHeight="1" x14ac:dyDescent="0.4">
      <c r="A793" t="s">
        <v>4627</v>
      </c>
      <c r="B793" s="1" t="s">
        <v>8732</v>
      </c>
      <c r="D793">
        <v>0.14199999999999999</v>
      </c>
      <c r="E793">
        <v>0.68300000000000005</v>
      </c>
      <c r="F793">
        <v>0.17499999999999999</v>
      </c>
      <c r="G793">
        <v>0.1759</v>
      </c>
      <c r="H793">
        <f t="shared" si="13"/>
        <v>1.1758999999999999</v>
      </c>
      <c r="L793">
        <v>1</v>
      </c>
    </row>
    <row r="794" spans="1:12" ht="87" customHeight="1" x14ac:dyDescent="0.4">
      <c r="A794" t="s">
        <v>4628</v>
      </c>
      <c r="B794" s="1" t="s">
        <v>8731</v>
      </c>
      <c r="D794">
        <v>0</v>
      </c>
      <c r="E794">
        <v>0.86899999999999999</v>
      </c>
      <c r="F794">
        <v>0.13100000000000001</v>
      </c>
      <c r="G794">
        <v>0.58260000000000001</v>
      </c>
      <c r="H794">
        <f t="shared" si="13"/>
        <v>1.5826</v>
      </c>
      <c r="L794">
        <v>1</v>
      </c>
    </row>
    <row r="795" spans="1:12" ht="69.599999999999994" customHeight="1" x14ac:dyDescent="0.4">
      <c r="A795" t="s">
        <v>4629</v>
      </c>
      <c r="B795" s="1" t="s">
        <v>8730</v>
      </c>
      <c r="D795">
        <v>0</v>
      </c>
      <c r="E795">
        <v>0.78400000000000003</v>
      </c>
      <c r="F795">
        <v>0.216</v>
      </c>
      <c r="G795">
        <v>0.51060000000000005</v>
      </c>
      <c r="H795">
        <f t="shared" si="13"/>
        <v>1.5106000000000002</v>
      </c>
      <c r="L795">
        <v>1</v>
      </c>
    </row>
    <row r="796" spans="1:12" ht="104.4" customHeight="1" x14ac:dyDescent="0.4">
      <c r="A796" t="s">
        <v>4630</v>
      </c>
      <c r="B796" s="1" t="s">
        <v>8729</v>
      </c>
      <c r="D796">
        <v>0</v>
      </c>
      <c r="E796">
        <v>0.75</v>
      </c>
      <c r="F796">
        <v>0.25</v>
      </c>
      <c r="G796">
        <v>0.85289999999999999</v>
      </c>
      <c r="H796">
        <f t="shared" si="13"/>
        <v>1.8529</v>
      </c>
      <c r="L796">
        <v>1</v>
      </c>
    </row>
    <row r="797" spans="1:12" ht="69.599999999999994" customHeight="1" x14ac:dyDescent="0.4">
      <c r="A797" t="s">
        <v>4631</v>
      </c>
      <c r="B797" s="1" t="s">
        <v>8728</v>
      </c>
      <c r="D797">
        <v>0</v>
      </c>
      <c r="E797">
        <v>0.38500000000000001</v>
      </c>
      <c r="F797">
        <v>0.61499999999999999</v>
      </c>
      <c r="G797">
        <v>0.49390000000000001</v>
      </c>
      <c r="H797">
        <f t="shared" si="13"/>
        <v>1.4939</v>
      </c>
      <c r="L797">
        <v>1</v>
      </c>
    </row>
    <row r="798" spans="1:12" ht="69.599999999999994" customHeight="1" x14ac:dyDescent="0.4">
      <c r="A798" t="s">
        <v>4632</v>
      </c>
      <c r="B798" s="1" t="s">
        <v>6318</v>
      </c>
      <c r="D798">
        <v>0</v>
      </c>
      <c r="E798">
        <v>0.26300000000000001</v>
      </c>
      <c r="F798">
        <v>0.73699999999999999</v>
      </c>
      <c r="G798">
        <v>0.42149999999999999</v>
      </c>
      <c r="H798">
        <f t="shared" si="13"/>
        <v>1.4215</v>
      </c>
      <c r="L798">
        <v>1</v>
      </c>
    </row>
    <row r="799" spans="1:12" ht="69.599999999999994" customHeight="1" x14ac:dyDescent="0.4">
      <c r="A799" t="s">
        <v>4633</v>
      </c>
      <c r="B799" s="1" t="s">
        <v>8727</v>
      </c>
      <c r="D799">
        <v>0</v>
      </c>
      <c r="E799">
        <v>0.30399999999999999</v>
      </c>
      <c r="F799">
        <v>0.69599999999999995</v>
      </c>
      <c r="G799">
        <v>0.78180000000000005</v>
      </c>
      <c r="H799">
        <f t="shared" si="13"/>
        <v>1.7818000000000001</v>
      </c>
      <c r="L799">
        <v>1</v>
      </c>
    </row>
    <row r="800" spans="1:12" ht="69.599999999999994" customHeight="1" x14ac:dyDescent="0.4">
      <c r="A800" t="s">
        <v>4634</v>
      </c>
      <c r="B800" s="1" t="s">
        <v>8726</v>
      </c>
      <c r="D800">
        <v>0.189</v>
      </c>
      <c r="E800">
        <v>0.81100000000000005</v>
      </c>
      <c r="F800">
        <v>0</v>
      </c>
      <c r="G800">
        <v>-0.2732</v>
      </c>
      <c r="H800">
        <f t="shared" si="13"/>
        <v>0.7268</v>
      </c>
      <c r="L800">
        <v>1</v>
      </c>
    </row>
    <row r="801" spans="1:12" ht="69.599999999999994" customHeight="1" x14ac:dyDescent="0.4">
      <c r="A801" t="s">
        <v>1979</v>
      </c>
      <c r="B801" s="1" t="s">
        <v>8725</v>
      </c>
      <c r="D801">
        <v>0</v>
      </c>
      <c r="E801">
        <v>1</v>
      </c>
      <c r="F801">
        <v>0</v>
      </c>
      <c r="G801">
        <v>0</v>
      </c>
      <c r="H801">
        <f t="shared" si="13"/>
        <v>1</v>
      </c>
      <c r="L801">
        <v>1</v>
      </c>
    </row>
    <row r="802" spans="1:12" ht="69.599999999999994" customHeight="1" x14ac:dyDescent="0.4">
      <c r="A802" t="s">
        <v>4635</v>
      </c>
      <c r="B802" s="1" t="s">
        <v>8724</v>
      </c>
      <c r="D802">
        <v>0</v>
      </c>
      <c r="E802">
        <v>0.45600000000000002</v>
      </c>
      <c r="F802">
        <v>0.54400000000000004</v>
      </c>
      <c r="G802">
        <v>0.55420000000000003</v>
      </c>
      <c r="H802">
        <f t="shared" si="13"/>
        <v>1.5542</v>
      </c>
      <c r="L802">
        <v>1</v>
      </c>
    </row>
    <row r="803" spans="1:12" ht="69.599999999999994" customHeight="1" x14ac:dyDescent="0.4">
      <c r="A803" t="s">
        <v>4636</v>
      </c>
      <c r="B803" s="1" t="s">
        <v>8723</v>
      </c>
      <c r="D803">
        <v>0</v>
      </c>
      <c r="E803">
        <v>1</v>
      </c>
      <c r="F803">
        <v>0</v>
      </c>
      <c r="G803">
        <v>0</v>
      </c>
      <c r="H803">
        <f t="shared" si="13"/>
        <v>1</v>
      </c>
      <c r="L803">
        <v>1</v>
      </c>
    </row>
    <row r="804" spans="1:12" ht="69.599999999999994" customHeight="1" x14ac:dyDescent="0.4">
      <c r="A804" t="s">
        <v>4637</v>
      </c>
      <c r="B804" s="1" t="s">
        <v>8722</v>
      </c>
      <c r="D804">
        <v>0</v>
      </c>
      <c r="E804">
        <v>0.42599999999999999</v>
      </c>
      <c r="F804">
        <v>0.57399999999999995</v>
      </c>
      <c r="G804">
        <v>0.40189999999999998</v>
      </c>
      <c r="H804">
        <f t="shared" si="13"/>
        <v>1.4018999999999999</v>
      </c>
      <c r="L804">
        <v>1</v>
      </c>
    </row>
    <row r="805" spans="1:12" ht="104.4" customHeight="1" x14ac:dyDescent="0.4">
      <c r="A805" t="s">
        <v>4638</v>
      </c>
      <c r="B805" s="1" t="s">
        <v>8721</v>
      </c>
      <c r="D805">
        <v>9.9000000000000005E-2</v>
      </c>
      <c r="E805">
        <v>0.58499999999999996</v>
      </c>
      <c r="F805">
        <v>0.316</v>
      </c>
      <c r="G805">
        <v>0.81359999999999999</v>
      </c>
      <c r="H805">
        <f t="shared" si="13"/>
        <v>1.8136000000000001</v>
      </c>
      <c r="L805">
        <v>1</v>
      </c>
    </row>
    <row r="806" spans="1:12" ht="69.599999999999994" customHeight="1" x14ac:dyDescent="0.4">
      <c r="A806" t="s">
        <v>4639</v>
      </c>
      <c r="B806" s="1" t="s">
        <v>8700</v>
      </c>
      <c r="D806">
        <v>0</v>
      </c>
      <c r="E806">
        <v>0.25600000000000001</v>
      </c>
      <c r="F806">
        <v>0.74399999999999999</v>
      </c>
      <c r="G806">
        <v>0.44040000000000001</v>
      </c>
      <c r="H806">
        <f t="shared" si="13"/>
        <v>1.4403999999999999</v>
      </c>
      <c r="L806">
        <v>1</v>
      </c>
    </row>
    <row r="807" spans="1:12" ht="69.599999999999994" customHeight="1" x14ac:dyDescent="0.4">
      <c r="A807" t="s">
        <v>4640</v>
      </c>
      <c r="B807" s="1" t="s">
        <v>8720</v>
      </c>
      <c r="D807">
        <v>7.4999999999999997E-2</v>
      </c>
      <c r="E807">
        <v>0.39500000000000002</v>
      </c>
      <c r="F807">
        <v>0.52900000000000003</v>
      </c>
      <c r="G807">
        <v>0.91249999999999998</v>
      </c>
      <c r="H807">
        <f t="shared" si="13"/>
        <v>1.9125000000000001</v>
      </c>
      <c r="L807">
        <v>1</v>
      </c>
    </row>
    <row r="808" spans="1:12" ht="69.599999999999994" customHeight="1" x14ac:dyDescent="0.4">
      <c r="A808" t="s">
        <v>4641</v>
      </c>
      <c r="B808" s="1" t="s">
        <v>8719</v>
      </c>
      <c r="D808">
        <v>0</v>
      </c>
      <c r="E808">
        <v>1</v>
      </c>
      <c r="F808">
        <v>0</v>
      </c>
      <c r="G808">
        <v>0</v>
      </c>
      <c r="H808">
        <f t="shared" si="13"/>
        <v>1</v>
      </c>
      <c r="L808">
        <v>1</v>
      </c>
    </row>
    <row r="809" spans="1:12" ht="104.4" customHeight="1" x14ac:dyDescent="0.4">
      <c r="A809" t="s">
        <v>4642</v>
      </c>
      <c r="B809" s="1" t="s">
        <v>8718</v>
      </c>
      <c r="D809">
        <v>0</v>
      </c>
      <c r="E809">
        <v>0.65800000000000003</v>
      </c>
      <c r="F809">
        <v>0.34200000000000003</v>
      </c>
      <c r="G809">
        <v>0.85189999999999999</v>
      </c>
      <c r="H809">
        <f t="shared" si="13"/>
        <v>1.8519000000000001</v>
      </c>
      <c r="L809">
        <v>1</v>
      </c>
    </row>
    <row r="810" spans="1:12" ht="69.599999999999994" customHeight="1" x14ac:dyDescent="0.4">
      <c r="A810" t="s">
        <v>4643</v>
      </c>
      <c r="B810" s="1" t="s">
        <v>8717</v>
      </c>
      <c r="D810">
        <v>0</v>
      </c>
      <c r="E810">
        <v>0.216</v>
      </c>
      <c r="F810">
        <v>0.78400000000000003</v>
      </c>
      <c r="G810">
        <v>0.89800000000000002</v>
      </c>
      <c r="H810">
        <f t="shared" si="13"/>
        <v>1.8980000000000001</v>
      </c>
      <c r="L810">
        <v>1</v>
      </c>
    </row>
    <row r="811" spans="1:12" ht="69.599999999999994" customHeight="1" x14ac:dyDescent="0.4">
      <c r="A811" t="s">
        <v>3086</v>
      </c>
      <c r="B811" s="1" t="s">
        <v>8716</v>
      </c>
      <c r="D811">
        <v>0</v>
      </c>
      <c r="E811">
        <v>0.27</v>
      </c>
      <c r="F811">
        <v>0.73</v>
      </c>
      <c r="G811">
        <v>0.40189999999999998</v>
      </c>
      <c r="H811">
        <f t="shared" si="13"/>
        <v>1.4018999999999999</v>
      </c>
      <c r="L811">
        <v>1</v>
      </c>
    </row>
    <row r="812" spans="1:12" ht="69.599999999999994" customHeight="1" x14ac:dyDescent="0.4">
      <c r="A812" t="s">
        <v>4644</v>
      </c>
      <c r="B812" s="1" t="s">
        <v>6708</v>
      </c>
      <c r="D812">
        <v>0</v>
      </c>
      <c r="E812">
        <v>0.23300000000000001</v>
      </c>
      <c r="F812">
        <v>0.76700000000000002</v>
      </c>
      <c r="G812">
        <v>0.51060000000000005</v>
      </c>
      <c r="H812">
        <f t="shared" si="13"/>
        <v>1.5106000000000002</v>
      </c>
      <c r="L812">
        <v>1</v>
      </c>
    </row>
    <row r="813" spans="1:12" ht="69.599999999999994" customHeight="1" x14ac:dyDescent="0.4">
      <c r="A813" t="s">
        <v>1668</v>
      </c>
      <c r="B813" s="1" t="s">
        <v>8715</v>
      </c>
      <c r="D813">
        <v>0</v>
      </c>
      <c r="E813">
        <v>0.67400000000000004</v>
      </c>
      <c r="F813">
        <v>0.32600000000000001</v>
      </c>
      <c r="G813">
        <v>0.70030000000000003</v>
      </c>
      <c r="H813">
        <f t="shared" si="13"/>
        <v>1.7002999999999999</v>
      </c>
      <c r="L813">
        <v>1</v>
      </c>
    </row>
    <row r="814" spans="1:12" ht="69.599999999999994" customHeight="1" x14ac:dyDescent="0.4">
      <c r="A814" t="s">
        <v>3286</v>
      </c>
      <c r="B814" s="1" t="s">
        <v>8714</v>
      </c>
      <c r="D814">
        <v>0</v>
      </c>
      <c r="E814">
        <v>0.38500000000000001</v>
      </c>
      <c r="F814">
        <v>0.61499999999999999</v>
      </c>
      <c r="G814">
        <v>0.49390000000000001</v>
      </c>
      <c r="H814">
        <f t="shared" si="13"/>
        <v>1.4939</v>
      </c>
      <c r="L814">
        <v>1</v>
      </c>
    </row>
    <row r="815" spans="1:12" ht="208.95" customHeight="1" x14ac:dyDescent="0.4">
      <c r="A815" t="s">
        <v>4645</v>
      </c>
      <c r="B815" s="1" t="s">
        <v>8713</v>
      </c>
      <c r="D815">
        <v>5.7000000000000002E-2</v>
      </c>
      <c r="E815">
        <v>0.81</v>
      </c>
      <c r="F815">
        <v>0.13300000000000001</v>
      </c>
      <c r="G815">
        <v>0.372</v>
      </c>
      <c r="H815">
        <f t="shared" si="13"/>
        <v>1.3719999999999999</v>
      </c>
      <c r="L815">
        <v>1</v>
      </c>
    </row>
    <row r="816" spans="1:12" ht="174" customHeight="1" x14ac:dyDescent="0.4">
      <c r="A816" t="s">
        <v>4646</v>
      </c>
      <c r="B816" s="1" t="s">
        <v>8712</v>
      </c>
      <c r="D816">
        <v>0</v>
      </c>
      <c r="E816">
        <v>0.79200000000000004</v>
      </c>
      <c r="F816">
        <v>0.20799999999999999</v>
      </c>
      <c r="G816">
        <v>0.92430000000000001</v>
      </c>
      <c r="H816">
        <f t="shared" si="13"/>
        <v>1.9243000000000001</v>
      </c>
      <c r="L816">
        <v>1</v>
      </c>
    </row>
    <row r="817" spans="1:12" ht="104.4" customHeight="1" x14ac:dyDescent="0.4">
      <c r="A817" t="s">
        <v>4647</v>
      </c>
      <c r="B817" s="1" t="s">
        <v>8711</v>
      </c>
      <c r="D817">
        <v>0</v>
      </c>
      <c r="E817">
        <v>0.76200000000000001</v>
      </c>
      <c r="F817">
        <v>0.23799999999999999</v>
      </c>
      <c r="G817">
        <v>0.36120000000000002</v>
      </c>
      <c r="H817">
        <f t="shared" si="13"/>
        <v>1.3612</v>
      </c>
      <c r="L817">
        <v>1</v>
      </c>
    </row>
    <row r="818" spans="1:12" ht="69.599999999999994" customHeight="1" x14ac:dyDescent="0.4">
      <c r="A818" t="s">
        <v>2400</v>
      </c>
      <c r="B818" s="1" t="s">
        <v>8710</v>
      </c>
      <c r="D818">
        <v>0</v>
      </c>
      <c r="E818">
        <v>0.64900000000000002</v>
      </c>
      <c r="F818">
        <v>0.35099999999999998</v>
      </c>
      <c r="G818">
        <v>0.40189999999999998</v>
      </c>
      <c r="H818">
        <f t="shared" si="13"/>
        <v>1.4018999999999999</v>
      </c>
      <c r="L818">
        <v>1</v>
      </c>
    </row>
    <row r="819" spans="1:12" ht="104.4" customHeight="1" x14ac:dyDescent="0.4">
      <c r="A819" t="s">
        <v>4648</v>
      </c>
      <c r="B819" s="1" t="s">
        <v>8709</v>
      </c>
      <c r="D819">
        <v>5.3999999999999999E-2</v>
      </c>
      <c r="E819">
        <v>0.73899999999999999</v>
      </c>
      <c r="F819">
        <v>0.20699999999999999</v>
      </c>
      <c r="G819">
        <v>0.90949999999999998</v>
      </c>
      <c r="H819">
        <f t="shared" si="13"/>
        <v>1.9095</v>
      </c>
      <c r="L819">
        <v>1</v>
      </c>
    </row>
    <row r="820" spans="1:12" ht="69.599999999999994" customHeight="1" x14ac:dyDescent="0.4">
      <c r="A820" t="s">
        <v>4649</v>
      </c>
      <c r="B820" s="1" t="s">
        <v>8708</v>
      </c>
      <c r="D820">
        <v>0</v>
      </c>
      <c r="E820">
        <v>1</v>
      </c>
      <c r="F820">
        <v>0</v>
      </c>
      <c r="G820">
        <v>0</v>
      </c>
      <c r="H820">
        <f t="shared" si="13"/>
        <v>1</v>
      </c>
      <c r="L820">
        <v>1</v>
      </c>
    </row>
    <row r="821" spans="1:12" ht="69.599999999999994" customHeight="1" x14ac:dyDescent="0.4">
      <c r="A821" t="s">
        <v>4650</v>
      </c>
      <c r="B821" s="1" t="s">
        <v>8707</v>
      </c>
      <c r="D821">
        <v>0</v>
      </c>
      <c r="E821">
        <v>1</v>
      </c>
      <c r="F821">
        <v>0</v>
      </c>
      <c r="G821">
        <v>0</v>
      </c>
      <c r="H821">
        <f t="shared" si="13"/>
        <v>1</v>
      </c>
      <c r="L821">
        <v>1</v>
      </c>
    </row>
    <row r="822" spans="1:12" ht="69.599999999999994" customHeight="1" x14ac:dyDescent="0.4">
      <c r="A822" t="s">
        <v>4651</v>
      </c>
      <c r="B822" s="1" t="s">
        <v>8706</v>
      </c>
      <c r="D822">
        <v>0</v>
      </c>
      <c r="E822">
        <v>0.435</v>
      </c>
      <c r="F822">
        <v>0.56499999999999995</v>
      </c>
      <c r="G822">
        <v>0.63690000000000002</v>
      </c>
      <c r="H822">
        <f t="shared" si="13"/>
        <v>1.6369</v>
      </c>
      <c r="L822">
        <v>1</v>
      </c>
    </row>
    <row r="823" spans="1:12" ht="69.599999999999994" customHeight="1" x14ac:dyDescent="0.4">
      <c r="A823" t="s">
        <v>4652</v>
      </c>
      <c r="B823" s="1" t="s">
        <v>8705</v>
      </c>
      <c r="D823">
        <v>0</v>
      </c>
      <c r="E823">
        <v>1</v>
      </c>
      <c r="F823">
        <v>0</v>
      </c>
      <c r="G823">
        <v>0</v>
      </c>
      <c r="H823">
        <f t="shared" si="13"/>
        <v>1</v>
      </c>
      <c r="L823">
        <v>1</v>
      </c>
    </row>
    <row r="824" spans="1:12" ht="69.599999999999994" customHeight="1" x14ac:dyDescent="0.4">
      <c r="A824" t="s">
        <v>4653</v>
      </c>
      <c r="B824" s="1" t="s">
        <v>8704</v>
      </c>
      <c r="D824">
        <v>0</v>
      </c>
      <c r="E824">
        <v>0.38500000000000001</v>
      </c>
      <c r="F824">
        <v>0.61499999999999999</v>
      </c>
      <c r="G824">
        <v>0.49270000000000003</v>
      </c>
      <c r="H824">
        <f t="shared" si="13"/>
        <v>1.4927000000000001</v>
      </c>
      <c r="L824">
        <v>1</v>
      </c>
    </row>
    <row r="825" spans="1:12" ht="69.599999999999994" customHeight="1" x14ac:dyDescent="0.4">
      <c r="A825" t="s">
        <v>4654</v>
      </c>
      <c r="B825" s="1" t="s">
        <v>8703</v>
      </c>
      <c r="D825">
        <v>0</v>
      </c>
      <c r="E825">
        <v>0.35699999999999998</v>
      </c>
      <c r="F825">
        <v>0.64300000000000002</v>
      </c>
      <c r="G825">
        <v>0.65969999999999995</v>
      </c>
      <c r="H825">
        <f t="shared" si="13"/>
        <v>1.6597</v>
      </c>
      <c r="L825">
        <v>1</v>
      </c>
    </row>
    <row r="826" spans="1:12" ht="69.599999999999994" customHeight="1" x14ac:dyDescent="0.4">
      <c r="A826" t="s">
        <v>4655</v>
      </c>
      <c r="B826" s="1" t="s">
        <v>8702</v>
      </c>
      <c r="D826">
        <v>0</v>
      </c>
      <c r="E826">
        <v>0.433</v>
      </c>
      <c r="F826">
        <v>0.56699999999999995</v>
      </c>
      <c r="G826">
        <v>0.84670000000000001</v>
      </c>
      <c r="H826">
        <f t="shared" si="13"/>
        <v>1.8467</v>
      </c>
      <c r="L826">
        <v>1</v>
      </c>
    </row>
    <row r="827" spans="1:12" ht="69.599999999999994" customHeight="1" x14ac:dyDescent="0.4">
      <c r="A827" t="s">
        <v>2804</v>
      </c>
      <c r="B827" s="1" t="s">
        <v>8701</v>
      </c>
      <c r="D827">
        <v>0</v>
      </c>
      <c r="E827">
        <v>0.59099999999999997</v>
      </c>
      <c r="F827">
        <v>0.40899999999999997</v>
      </c>
      <c r="G827">
        <v>0.82250000000000001</v>
      </c>
      <c r="H827">
        <f t="shared" si="13"/>
        <v>1.8225</v>
      </c>
      <c r="L827">
        <v>1</v>
      </c>
    </row>
    <row r="828" spans="1:12" ht="69.599999999999994" customHeight="1" x14ac:dyDescent="0.4">
      <c r="A828" t="s">
        <v>4656</v>
      </c>
      <c r="B828" s="1" t="s">
        <v>8700</v>
      </c>
      <c r="D828">
        <v>0</v>
      </c>
      <c r="E828">
        <v>0.25600000000000001</v>
      </c>
      <c r="F828">
        <v>0.74399999999999999</v>
      </c>
      <c r="G828">
        <v>0.44040000000000001</v>
      </c>
      <c r="H828">
        <f t="shared" ref="H828" si="14">SUM(G828,L828)</f>
        <v>1.4403999999999999</v>
      </c>
      <c r="L828">
        <v>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4038-FEFF-48F0-B102-4106E05662AC}">
  <dimension ref="A1:L340"/>
  <sheetViews>
    <sheetView topLeftCell="A77" workbookViewId="0">
      <selection activeCell="B82" sqref="B82 B141 B169 B225 B246 B266 B319 B332"/>
    </sheetView>
  </sheetViews>
  <sheetFormatPr defaultRowHeight="17.399999999999999" x14ac:dyDescent="0.4"/>
  <cols>
    <col min="2" max="2" width="112.19921875" style="2" customWidth="1"/>
  </cols>
  <sheetData>
    <row r="1" spans="1:12" ht="34.950000000000003" customHeight="1" x14ac:dyDescent="0.4">
      <c r="A1" t="s">
        <v>4657</v>
      </c>
      <c r="B1" s="1" t="s">
        <v>9685</v>
      </c>
      <c r="D1">
        <v>0</v>
      </c>
      <c r="E1">
        <v>0.54900000000000004</v>
      </c>
      <c r="F1">
        <v>0.45100000000000001</v>
      </c>
      <c r="G1">
        <v>0.90620000000000001</v>
      </c>
      <c r="H1">
        <f>SUM(G1,L1)</f>
        <v>1.9062000000000001</v>
      </c>
      <c r="I1">
        <f>AVERAGE(H1:H340)</f>
        <v>1.3276735294117663</v>
      </c>
      <c r="L1">
        <v>1</v>
      </c>
    </row>
    <row r="2" spans="1:12" x14ac:dyDescent="0.4">
      <c r="A2" t="s">
        <v>2729</v>
      </c>
      <c r="B2" t="s">
        <v>4658</v>
      </c>
      <c r="D2">
        <v>0</v>
      </c>
      <c r="E2">
        <v>0.39700000000000002</v>
      </c>
      <c r="F2">
        <v>0.60299999999999998</v>
      </c>
      <c r="G2">
        <v>0.84419999999999995</v>
      </c>
      <c r="H2">
        <f t="shared" ref="H2:H65" si="0">SUM(G2,L2)</f>
        <v>1.8441999999999998</v>
      </c>
      <c r="L2">
        <v>1</v>
      </c>
    </row>
    <row r="3" spans="1:12" x14ac:dyDescent="0.4">
      <c r="A3" t="s">
        <v>1059</v>
      </c>
      <c r="B3" t="s">
        <v>4659</v>
      </c>
      <c r="D3">
        <v>0</v>
      </c>
      <c r="E3">
        <v>0.436</v>
      </c>
      <c r="F3">
        <v>0.56399999999999995</v>
      </c>
      <c r="G3">
        <v>0.75590000000000002</v>
      </c>
      <c r="H3">
        <f t="shared" si="0"/>
        <v>1.7559</v>
      </c>
      <c r="L3">
        <v>1</v>
      </c>
    </row>
    <row r="4" spans="1:12" x14ac:dyDescent="0.4">
      <c r="A4" t="s">
        <v>4660</v>
      </c>
      <c r="B4" t="s">
        <v>4661</v>
      </c>
      <c r="D4">
        <v>0</v>
      </c>
      <c r="E4">
        <v>0.60799999999999998</v>
      </c>
      <c r="F4">
        <v>0.39200000000000002</v>
      </c>
      <c r="G4">
        <v>0.7964</v>
      </c>
      <c r="H4">
        <f t="shared" si="0"/>
        <v>1.7964</v>
      </c>
      <c r="L4">
        <v>1</v>
      </c>
    </row>
    <row r="5" spans="1:12" ht="87" customHeight="1" x14ac:dyDescent="0.4">
      <c r="A5" t="s">
        <v>8</v>
      </c>
      <c r="B5" s="1" t="s">
        <v>9684</v>
      </c>
      <c r="D5">
        <v>0</v>
      </c>
      <c r="E5">
        <v>0.82899999999999996</v>
      </c>
      <c r="F5">
        <v>0.17100000000000001</v>
      </c>
      <c r="G5">
        <v>0.78449999999999998</v>
      </c>
      <c r="H5">
        <f t="shared" si="0"/>
        <v>1.7845</v>
      </c>
      <c r="L5">
        <v>1</v>
      </c>
    </row>
    <row r="6" spans="1:12" x14ac:dyDescent="0.4">
      <c r="A6" t="s">
        <v>4662</v>
      </c>
      <c r="B6" t="s">
        <v>4663</v>
      </c>
      <c r="D6">
        <v>0</v>
      </c>
      <c r="E6">
        <v>0.92900000000000005</v>
      </c>
      <c r="F6">
        <v>7.0999999999999994E-2</v>
      </c>
      <c r="G6">
        <v>0.15310000000000001</v>
      </c>
      <c r="H6">
        <f t="shared" si="0"/>
        <v>1.1531</v>
      </c>
      <c r="L6">
        <v>1</v>
      </c>
    </row>
    <row r="7" spans="1:12" x14ac:dyDescent="0.4">
      <c r="A7" t="s">
        <v>1032</v>
      </c>
      <c r="B7" t="s">
        <v>4664</v>
      </c>
      <c r="D7">
        <v>0</v>
      </c>
      <c r="E7">
        <v>0.89500000000000002</v>
      </c>
      <c r="F7">
        <v>0.105</v>
      </c>
      <c r="G7">
        <v>0.40189999999999998</v>
      </c>
      <c r="H7">
        <f t="shared" si="0"/>
        <v>1.4018999999999999</v>
      </c>
      <c r="L7">
        <v>1</v>
      </c>
    </row>
    <row r="8" spans="1:12" x14ac:dyDescent="0.4">
      <c r="A8" t="s">
        <v>4665</v>
      </c>
      <c r="B8" t="s">
        <v>4666</v>
      </c>
      <c r="D8">
        <v>0</v>
      </c>
      <c r="E8">
        <v>0.54900000000000004</v>
      </c>
      <c r="F8">
        <v>0.45100000000000001</v>
      </c>
      <c r="G8">
        <v>0.81220000000000003</v>
      </c>
      <c r="H8">
        <f t="shared" si="0"/>
        <v>1.8122</v>
      </c>
      <c r="L8">
        <v>1</v>
      </c>
    </row>
    <row r="9" spans="1:12" x14ac:dyDescent="0.4">
      <c r="A9" t="s">
        <v>3821</v>
      </c>
      <c r="B9" t="s">
        <v>4667</v>
      </c>
      <c r="D9">
        <v>0</v>
      </c>
      <c r="E9">
        <v>0.47599999999999998</v>
      </c>
      <c r="F9">
        <v>0.52400000000000002</v>
      </c>
      <c r="G9">
        <v>0.872</v>
      </c>
      <c r="H9">
        <f t="shared" si="0"/>
        <v>1.8719999999999999</v>
      </c>
      <c r="L9">
        <v>1</v>
      </c>
    </row>
    <row r="10" spans="1:12" x14ac:dyDescent="0.4">
      <c r="A10" t="s">
        <v>3866</v>
      </c>
      <c r="B10" t="s">
        <v>4668</v>
      </c>
      <c r="D10">
        <v>0</v>
      </c>
      <c r="E10">
        <v>0.51700000000000002</v>
      </c>
      <c r="F10">
        <v>0.48299999999999998</v>
      </c>
      <c r="G10">
        <v>0.42149999999999999</v>
      </c>
      <c r="H10">
        <f t="shared" si="0"/>
        <v>1.4215</v>
      </c>
      <c r="L10">
        <v>1</v>
      </c>
    </row>
    <row r="11" spans="1:12" x14ac:dyDescent="0.4">
      <c r="A11" t="s">
        <v>4669</v>
      </c>
      <c r="B11" t="s">
        <v>4670</v>
      </c>
      <c r="D11">
        <v>0</v>
      </c>
      <c r="E11">
        <v>0.67400000000000004</v>
      </c>
      <c r="F11">
        <v>0.32600000000000001</v>
      </c>
      <c r="G11">
        <v>0.9325</v>
      </c>
      <c r="H11">
        <f t="shared" si="0"/>
        <v>1.9325000000000001</v>
      </c>
      <c r="L11">
        <v>1</v>
      </c>
    </row>
    <row r="12" spans="1:12" x14ac:dyDescent="0.4">
      <c r="A12" t="s">
        <v>4671</v>
      </c>
      <c r="B12" t="s">
        <v>4672</v>
      </c>
      <c r="D12">
        <v>0</v>
      </c>
      <c r="E12">
        <v>0.60599999999999998</v>
      </c>
      <c r="F12">
        <v>0.39400000000000002</v>
      </c>
      <c r="G12">
        <v>0.59940000000000004</v>
      </c>
      <c r="H12">
        <f t="shared" si="0"/>
        <v>1.5994000000000002</v>
      </c>
      <c r="L12">
        <v>1</v>
      </c>
    </row>
    <row r="13" spans="1:12" x14ac:dyDescent="0.4">
      <c r="A13" t="s">
        <v>4673</v>
      </c>
      <c r="B13" t="s">
        <v>4674</v>
      </c>
      <c r="D13">
        <v>0</v>
      </c>
      <c r="E13">
        <v>1</v>
      </c>
      <c r="F13">
        <v>0</v>
      </c>
      <c r="G13">
        <v>0</v>
      </c>
      <c r="H13">
        <f t="shared" si="0"/>
        <v>1</v>
      </c>
      <c r="L13">
        <v>1</v>
      </c>
    </row>
    <row r="14" spans="1:12" x14ac:dyDescent="0.4">
      <c r="A14" t="s">
        <v>4675</v>
      </c>
      <c r="B14" t="s">
        <v>4676</v>
      </c>
      <c r="D14">
        <v>0</v>
      </c>
      <c r="E14">
        <v>0.624</v>
      </c>
      <c r="F14">
        <v>0.376</v>
      </c>
      <c r="G14">
        <v>0.86409999999999998</v>
      </c>
      <c r="H14">
        <f t="shared" si="0"/>
        <v>1.8641000000000001</v>
      </c>
      <c r="L14">
        <v>1</v>
      </c>
    </row>
    <row r="15" spans="1:12" x14ac:dyDescent="0.4">
      <c r="A15" t="s">
        <v>4677</v>
      </c>
      <c r="B15" t="s">
        <v>4678</v>
      </c>
      <c r="D15">
        <v>0</v>
      </c>
      <c r="E15">
        <v>0.58799999999999997</v>
      </c>
      <c r="F15">
        <v>0.41199999999999998</v>
      </c>
      <c r="G15">
        <v>0.42149999999999999</v>
      </c>
      <c r="H15">
        <f t="shared" si="0"/>
        <v>1.4215</v>
      </c>
      <c r="L15">
        <v>1</v>
      </c>
    </row>
    <row r="16" spans="1:12" x14ac:dyDescent="0.4">
      <c r="A16" t="s">
        <v>283</v>
      </c>
      <c r="B16" t="s">
        <v>4679</v>
      </c>
      <c r="D16">
        <v>0</v>
      </c>
      <c r="E16">
        <v>1</v>
      </c>
      <c r="F16">
        <v>0</v>
      </c>
      <c r="G16">
        <v>0</v>
      </c>
      <c r="H16">
        <f t="shared" si="0"/>
        <v>1</v>
      </c>
      <c r="L16">
        <v>1</v>
      </c>
    </row>
    <row r="17" spans="1:12" x14ac:dyDescent="0.4">
      <c r="A17" t="s">
        <v>4680</v>
      </c>
      <c r="B17" t="s">
        <v>4681</v>
      </c>
      <c r="D17">
        <v>0</v>
      </c>
      <c r="E17">
        <v>0.33300000000000002</v>
      </c>
      <c r="F17">
        <v>0.66700000000000004</v>
      </c>
      <c r="G17">
        <v>0.71840000000000004</v>
      </c>
      <c r="H17">
        <f t="shared" si="0"/>
        <v>1.7183999999999999</v>
      </c>
      <c r="L17">
        <v>1</v>
      </c>
    </row>
    <row r="18" spans="1:12" x14ac:dyDescent="0.4">
      <c r="A18" t="s">
        <v>4682</v>
      </c>
      <c r="B18" t="s">
        <v>4683</v>
      </c>
      <c r="D18">
        <v>0</v>
      </c>
      <c r="E18">
        <v>1</v>
      </c>
      <c r="F18">
        <v>0</v>
      </c>
      <c r="G18">
        <v>0</v>
      </c>
      <c r="H18">
        <f t="shared" si="0"/>
        <v>1</v>
      </c>
      <c r="L18">
        <v>1</v>
      </c>
    </row>
    <row r="19" spans="1:12" x14ac:dyDescent="0.4">
      <c r="A19" t="s">
        <v>4684</v>
      </c>
      <c r="B19" t="s">
        <v>4685</v>
      </c>
      <c r="D19">
        <v>0</v>
      </c>
      <c r="E19">
        <v>0.57999999999999996</v>
      </c>
      <c r="F19">
        <v>0.42</v>
      </c>
      <c r="G19">
        <v>0.44040000000000001</v>
      </c>
      <c r="H19">
        <f t="shared" si="0"/>
        <v>1.4403999999999999</v>
      </c>
      <c r="L19">
        <v>1</v>
      </c>
    </row>
    <row r="20" spans="1:12" x14ac:dyDescent="0.4">
      <c r="A20" t="s">
        <v>4686</v>
      </c>
      <c r="B20" t="s">
        <v>4687</v>
      </c>
      <c r="D20">
        <v>0</v>
      </c>
      <c r="E20">
        <v>1</v>
      </c>
      <c r="F20">
        <v>0</v>
      </c>
      <c r="G20">
        <v>0</v>
      </c>
      <c r="H20">
        <f t="shared" si="0"/>
        <v>1</v>
      </c>
      <c r="L20">
        <v>1</v>
      </c>
    </row>
    <row r="21" spans="1:12" x14ac:dyDescent="0.4">
      <c r="A21" t="s">
        <v>3356</v>
      </c>
      <c r="B21" t="s">
        <v>4688</v>
      </c>
      <c r="D21">
        <v>0</v>
      </c>
      <c r="E21">
        <v>1</v>
      </c>
      <c r="F21">
        <v>0</v>
      </c>
      <c r="G21">
        <v>0</v>
      </c>
      <c r="H21">
        <f t="shared" si="0"/>
        <v>1</v>
      </c>
      <c r="L21">
        <v>1</v>
      </c>
    </row>
    <row r="22" spans="1:12" x14ac:dyDescent="0.4">
      <c r="A22" t="s">
        <v>4689</v>
      </c>
      <c r="B22" t="s">
        <v>4690</v>
      </c>
      <c r="D22">
        <v>0</v>
      </c>
      <c r="E22">
        <v>0.223</v>
      </c>
      <c r="F22">
        <v>0.77700000000000002</v>
      </c>
      <c r="G22">
        <v>0.53990000000000005</v>
      </c>
      <c r="H22">
        <f t="shared" si="0"/>
        <v>1.5399</v>
      </c>
      <c r="L22">
        <v>1</v>
      </c>
    </row>
    <row r="23" spans="1:12" x14ac:dyDescent="0.4">
      <c r="A23" t="s">
        <v>4691</v>
      </c>
      <c r="B23" t="s">
        <v>3391</v>
      </c>
      <c r="D23">
        <v>0</v>
      </c>
      <c r="E23">
        <v>0.26300000000000001</v>
      </c>
      <c r="F23">
        <v>0.73699999999999999</v>
      </c>
      <c r="G23">
        <v>0.42149999999999999</v>
      </c>
      <c r="H23">
        <f t="shared" si="0"/>
        <v>1.4215</v>
      </c>
      <c r="L23">
        <v>1</v>
      </c>
    </row>
    <row r="24" spans="1:12" x14ac:dyDescent="0.4">
      <c r="A24" t="s">
        <v>4692</v>
      </c>
      <c r="B24" t="s">
        <v>3881</v>
      </c>
      <c r="D24">
        <v>0</v>
      </c>
      <c r="E24">
        <v>0.20399999999999999</v>
      </c>
      <c r="F24">
        <v>0.79600000000000004</v>
      </c>
      <c r="G24">
        <v>0.59940000000000004</v>
      </c>
      <c r="H24">
        <f t="shared" si="0"/>
        <v>1.5994000000000002</v>
      </c>
      <c r="L24">
        <v>1</v>
      </c>
    </row>
    <row r="25" spans="1:12" x14ac:dyDescent="0.4">
      <c r="A25" t="s">
        <v>4693</v>
      </c>
      <c r="B25" t="s">
        <v>4694</v>
      </c>
      <c r="D25">
        <v>0</v>
      </c>
      <c r="E25">
        <v>0</v>
      </c>
      <c r="F25">
        <v>1</v>
      </c>
      <c r="G25">
        <v>0.2732</v>
      </c>
      <c r="H25">
        <f t="shared" si="0"/>
        <v>1.2732000000000001</v>
      </c>
      <c r="L25">
        <v>1</v>
      </c>
    </row>
    <row r="26" spans="1:12" x14ac:dyDescent="0.4">
      <c r="A26" t="s">
        <v>4695</v>
      </c>
      <c r="B26" t="s">
        <v>9683</v>
      </c>
      <c r="D26">
        <v>2.1000000000000001E-2</v>
      </c>
      <c r="E26">
        <v>0.65700000000000003</v>
      </c>
      <c r="F26">
        <v>0.32300000000000001</v>
      </c>
      <c r="G26">
        <v>0.98370000000000002</v>
      </c>
      <c r="H26">
        <f t="shared" si="0"/>
        <v>1.9837</v>
      </c>
      <c r="L26">
        <v>1</v>
      </c>
    </row>
    <row r="27" spans="1:12" ht="104.4" customHeight="1" x14ac:dyDescent="0.4">
      <c r="A27" t="s">
        <v>4696</v>
      </c>
      <c r="B27" s="1" t="s">
        <v>9682</v>
      </c>
      <c r="D27">
        <v>4.4999999999999998E-2</v>
      </c>
      <c r="E27">
        <v>0.81299999999999994</v>
      </c>
      <c r="F27">
        <v>0.14199999999999999</v>
      </c>
      <c r="G27">
        <v>0.55740000000000001</v>
      </c>
      <c r="H27">
        <f t="shared" si="0"/>
        <v>1.5573999999999999</v>
      </c>
      <c r="L27">
        <v>1</v>
      </c>
    </row>
    <row r="28" spans="1:12" ht="104.4" customHeight="1" x14ac:dyDescent="0.4">
      <c r="A28" t="s">
        <v>4697</v>
      </c>
      <c r="B28" s="1" t="s">
        <v>9681</v>
      </c>
      <c r="D28">
        <v>0</v>
      </c>
      <c r="E28">
        <v>1</v>
      </c>
      <c r="F28">
        <v>0</v>
      </c>
      <c r="G28">
        <v>0</v>
      </c>
      <c r="H28">
        <f t="shared" si="0"/>
        <v>1</v>
      </c>
      <c r="L28">
        <v>1</v>
      </c>
    </row>
    <row r="29" spans="1:12" ht="104.4" customHeight="1" x14ac:dyDescent="0.4">
      <c r="A29" t="s">
        <v>4698</v>
      </c>
      <c r="B29" s="1" t="s">
        <v>9680</v>
      </c>
      <c r="D29">
        <v>4.5999999999999999E-2</v>
      </c>
      <c r="E29">
        <v>0.747</v>
      </c>
      <c r="F29">
        <v>0.20699999999999999</v>
      </c>
      <c r="G29">
        <v>0.83</v>
      </c>
      <c r="H29">
        <f t="shared" si="0"/>
        <v>1.83</v>
      </c>
      <c r="L29">
        <v>1</v>
      </c>
    </row>
    <row r="30" spans="1:12" ht="104.4" customHeight="1" x14ac:dyDescent="0.4">
      <c r="A30" t="s">
        <v>4699</v>
      </c>
      <c r="B30" s="1" t="s">
        <v>9679</v>
      </c>
      <c r="D30">
        <v>6.3E-2</v>
      </c>
      <c r="E30">
        <v>0.83099999999999996</v>
      </c>
      <c r="F30">
        <v>0.106</v>
      </c>
      <c r="G30">
        <v>0.1779</v>
      </c>
      <c r="H30">
        <f t="shared" si="0"/>
        <v>1.1778999999999999</v>
      </c>
      <c r="L30">
        <v>1</v>
      </c>
    </row>
    <row r="31" spans="1:12" ht="174" customHeight="1" x14ac:dyDescent="0.4">
      <c r="A31" t="s">
        <v>2872</v>
      </c>
      <c r="B31" s="1" t="s">
        <v>9678</v>
      </c>
      <c r="D31">
        <v>0</v>
      </c>
      <c r="E31">
        <v>1</v>
      </c>
      <c r="F31">
        <v>0</v>
      </c>
      <c r="G31">
        <v>0</v>
      </c>
      <c r="H31">
        <f t="shared" si="0"/>
        <v>1</v>
      </c>
      <c r="L31">
        <v>1</v>
      </c>
    </row>
    <row r="32" spans="1:12" ht="104.4" customHeight="1" x14ac:dyDescent="0.4">
      <c r="A32" t="s">
        <v>4700</v>
      </c>
      <c r="B32" s="1" t="s">
        <v>9677</v>
      </c>
      <c r="D32">
        <v>0.14199999999999999</v>
      </c>
      <c r="E32">
        <v>0.85799999999999998</v>
      </c>
      <c r="F32">
        <v>0</v>
      </c>
      <c r="G32">
        <v>-0.68079999999999996</v>
      </c>
      <c r="H32">
        <f t="shared" si="0"/>
        <v>0.31920000000000004</v>
      </c>
      <c r="L32">
        <v>1</v>
      </c>
    </row>
    <row r="33" spans="1:12" ht="69.599999999999994" customHeight="1" x14ac:dyDescent="0.4">
      <c r="A33" t="s">
        <v>3131</v>
      </c>
      <c r="B33" s="1" t="s">
        <v>9676</v>
      </c>
      <c r="D33">
        <v>0</v>
      </c>
      <c r="E33">
        <v>0.745</v>
      </c>
      <c r="F33">
        <v>0.255</v>
      </c>
      <c r="G33">
        <v>0.62490000000000001</v>
      </c>
      <c r="H33">
        <f t="shared" si="0"/>
        <v>1.6249</v>
      </c>
      <c r="L33">
        <v>1</v>
      </c>
    </row>
    <row r="34" spans="1:12" ht="69.599999999999994" customHeight="1" x14ac:dyDescent="0.4">
      <c r="A34" t="s">
        <v>4701</v>
      </c>
      <c r="B34" s="1" t="s">
        <v>9675</v>
      </c>
      <c r="D34">
        <v>0.13700000000000001</v>
      </c>
      <c r="E34">
        <v>0.68300000000000005</v>
      </c>
      <c r="F34">
        <v>0.18</v>
      </c>
      <c r="G34">
        <v>0.1779</v>
      </c>
      <c r="H34">
        <f t="shared" si="0"/>
        <v>1.1778999999999999</v>
      </c>
      <c r="L34">
        <v>1</v>
      </c>
    </row>
    <row r="35" spans="1:12" ht="104.4" customHeight="1" x14ac:dyDescent="0.4">
      <c r="A35" t="s">
        <v>4702</v>
      </c>
      <c r="B35" s="1" t="s">
        <v>9674</v>
      </c>
      <c r="D35">
        <v>9.8000000000000004E-2</v>
      </c>
      <c r="E35">
        <v>0.57499999999999996</v>
      </c>
      <c r="F35">
        <v>0.32700000000000001</v>
      </c>
      <c r="G35">
        <v>0.84809999999999997</v>
      </c>
      <c r="H35">
        <f t="shared" si="0"/>
        <v>1.8481000000000001</v>
      </c>
      <c r="L35">
        <v>1</v>
      </c>
    </row>
    <row r="36" spans="1:12" ht="208.95" customHeight="1" x14ac:dyDescent="0.4">
      <c r="A36" t="s">
        <v>4703</v>
      </c>
      <c r="B36" s="1" t="s">
        <v>9673</v>
      </c>
      <c r="D36">
        <v>0</v>
      </c>
      <c r="E36">
        <v>0.61799999999999999</v>
      </c>
      <c r="F36">
        <v>0.38200000000000001</v>
      </c>
      <c r="G36">
        <v>0.872</v>
      </c>
      <c r="H36">
        <f t="shared" si="0"/>
        <v>1.8719999999999999</v>
      </c>
      <c r="L36">
        <v>1</v>
      </c>
    </row>
    <row r="37" spans="1:12" ht="87" customHeight="1" x14ac:dyDescent="0.4">
      <c r="A37" t="s">
        <v>2807</v>
      </c>
      <c r="B37" s="1" t="s">
        <v>9672</v>
      </c>
      <c r="D37">
        <v>3.9E-2</v>
      </c>
      <c r="E37">
        <v>0.79200000000000004</v>
      </c>
      <c r="F37">
        <v>0.16900000000000001</v>
      </c>
      <c r="G37">
        <v>0.7964</v>
      </c>
      <c r="H37">
        <f t="shared" si="0"/>
        <v>1.7964</v>
      </c>
      <c r="L37">
        <v>1</v>
      </c>
    </row>
    <row r="38" spans="1:12" ht="104.4" customHeight="1" x14ac:dyDescent="0.4">
      <c r="A38" t="s">
        <v>4704</v>
      </c>
      <c r="B38" s="1" t="s">
        <v>9671</v>
      </c>
      <c r="D38">
        <v>0</v>
      </c>
      <c r="E38">
        <v>0.9</v>
      </c>
      <c r="F38">
        <v>0.1</v>
      </c>
      <c r="G38">
        <v>0.61150000000000004</v>
      </c>
      <c r="H38">
        <f t="shared" si="0"/>
        <v>1.6114999999999999</v>
      </c>
      <c r="L38">
        <v>1</v>
      </c>
    </row>
    <row r="39" spans="1:12" ht="87" customHeight="1" x14ac:dyDescent="0.4">
      <c r="A39" t="s">
        <v>4705</v>
      </c>
      <c r="B39" s="1" t="s">
        <v>9670</v>
      </c>
      <c r="D39">
        <v>0</v>
      </c>
      <c r="E39">
        <v>0.83299999999999996</v>
      </c>
      <c r="F39">
        <v>0.16700000000000001</v>
      </c>
      <c r="G39">
        <v>0.63690000000000002</v>
      </c>
      <c r="H39">
        <f t="shared" si="0"/>
        <v>1.6369</v>
      </c>
      <c r="L39">
        <v>1</v>
      </c>
    </row>
    <row r="40" spans="1:12" ht="104.4" customHeight="1" x14ac:dyDescent="0.4">
      <c r="A40" t="s">
        <v>4706</v>
      </c>
      <c r="B40" s="1" t="s">
        <v>9669</v>
      </c>
      <c r="D40">
        <v>0</v>
      </c>
      <c r="E40">
        <v>0.53</v>
      </c>
      <c r="F40">
        <v>0.47</v>
      </c>
      <c r="G40">
        <v>0.83989999999999998</v>
      </c>
      <c r="H40">
        <f t="shared" si="0"/>
        <v>1.8399000000000001</v>
      </c>
      <c r="L40">
        <v>1</v>
      </c>
    </row>
    <row r="41" spans="1:12" ht="69.599999999999994" customHeight="1" x14ac:dyDescent="0.4">
      <c r="A41" t="s">
        <v>4707</v>
      </c>
      <c r="B41" s="1" t="s">
        <v>9668</v>
      </c>
      <c r="D41">
        <v>0</v>
      </c>
      <c r="E41">
        <v>0.70899999999999996</v>
      </c>
      <c r="F41">
        <v>0.29099999999999998</v>
      </c>
      <c r="G41">
        <v>0.62490000000000001</v>
      </c>
      <c r="H41">
        <f t="shared" si="0"/>
        <v>1.6249</v>
      </c>
      <c r="L41">
        <v>1</v>
      </c>
    </row>
    <row r="42" spans="1:12" ht="69.599999999999994" customHeight="1" x14ac:dyDescent="0.4">
      <c r="A42" t="s">
        <v>4708</v>
      </c>
      <c r="B42" s="1" t="s">
        <v>9667</v>
      </c>
      <c r="D42">
        <v>0</v>
      </c>
      <c r="E42">
        <v>0.54500000000000004</v>
      </c>
      <c r="F42">
        <v>0.45500000000000002</v>
      </c>
      <c r="G42">
        <v>0.75790000000000002</v>
      </c>
      <c r="H42">
        <f t="shared" si="0"/>
        <v>1.7579</v>
      </c>
      <c r="L42">
        <v>1</v>
      </c>
    </row>
    <row r="43" spans="1:12" ht="87" customHeight="1" x14ac:dyDescent="0.4">
      <c r="A43" t="s">
        <v>4709</v>
      </c>
      <c r="B43" s="1" t="s">
        <v>9666</v>
      </c>
      <c r="D43">
        <v>7.1999999999999995E-2</v>
      </c>
      <c r="E43">
        <v>0.51900000000000002</v>
      </c>
      <c r="F43">
        <v>0.40899999999999997</v>
      </c>
      <c r="G43">
        <v>0.91359999999999997</v>
      </c>
      <c r="H43">
        <f t="shared" si="0"/>
        <v>1.9136</v>
      </c>
      <c r="L43">
        <v>1</v>
      </c>
    </row>
    <row r="44" spans="1:12" ht="69.599999999999994" customHeight="1" x14ac:dyDescent="0.4">
      <c r="A44" t="s">
        <v>4710</v>
      </c>
      <c r="B44" s="1" t="s">
        <v>9665</v>
      </c>
      <c r="D44">
        <v>0.14299999999999999</v>
      </c>
      <c r="E44">
        <v>0.85699999999999998</v>
      </c>
      <c r="F44">
        <v>0</v>
      </c>
      <c r="G44">
        <v>-0.25</v>
      </c>
      <c r="H44">
        <f t="shared" si="0"/>
        <v>0.75</v>
      </c>
      <c r="L44">
        <v>1</v>
      </c>
    </row>
    <row r="45" spans="1:12" ht="34.950000000000003" customHeight="1" x14ac:dyDescent="0.4">
      <c r="A45" t="s">
        <v>4711</v>
      </c>
      <c r="B45" s="1" t="s">
        <v>9664</v>
      </c>
      <c r="D45">
        <v>0</v>
      </c>
      <c r="E45">
        <v>0.70399999999999996</v>
      </c>
      <c r="F45">
        <v>0.29599999999999999</v>
      </c>
      <c r="G45">
        <v>0.63690000000000002</v>
      </c>
      <c r="H45">
        <f t="shared" si="0"/>
        <v>1.6369</v>
      </c>
      <c r="L45">
        <v>1</v>
      </c>
    </row>
    <row r="46" spans="1:12" ht="104.4" customHeight="1" x14ac:dyDescent="0.4">
      <c r="A46" t="s">
        <v>1295</v>
      </c>
      <c r="B46" s="1" t="s">
        <v>9663</v>
      </c>
      <c r="D46">
        <v>0</v>
      </c>
      <c r="E46">
        <v>0.87</v>
      </c>
      <c r="F46">
        <v>0.13</v>
      </c>
      <c r="G46">
        <v>0.34</v>
      </c>
      <c r="H46">
        <f t="shared" si="0"/>
        <v>1.34</v>
      </c>
      <c r="L46">
        <v>1</v>
      </c>
    </row>
    <row r="47" spans="1:12" ht="69.599999999999994" customHeight="1" x14ac:dyDescent="0.4">
      <c r="A47" t="s">
        <v>4712</v>
      </c>
      <c r="B47" s="1" t="s">
        <v>9662</v>
      </c>
      <c r="D47">
        <v>0</v>
      </c>
      <c r="E47">
        <v>0.88400000000000001</v>
      </c>
      <c r="F47">
        <v>0.11600000000000001</v>
      </c>
      <c r="G47">
        <v>0.2732</v>
      </c>
      <c r="H47">
        <f t="shared" si="0"/>
        <v>1.2732000000000001</v>
      </c>
      <c r="L47">
        <v>1</v>
      </c>
    </row>
    <row r="48" spans="1:12" ht="69.599999999999994" customHeight="1" x14ac:dyDescent="0.4">
      <c r="A48" t="s">
        <v>4713</v>
      </c>
      <c r="B48" s="1" t="s">
        <v>9661</v>
      </c>
      <c r="D48">
        <v>0</v>
      </c>
      <c r="E48">
        <v>0.75600000000000001</v>
      </c>
      <c r="F48">
        <v>0.24399999999999999</v>
      </c>
      <c r="G48">
        <v>0.44040000000000001</v>
      </c>
      <c r="H48">
        <f t="shared" si="0"/>
        <v>1.4403999999999999</v>
      </c>
      <c r="L48">
        <v>1</v>
      </c>
    </row>
    <row r="49" spans="1:12" ht="87" customHeight="1" x14ac:dyDescent="0.4">
      <c r="A49" t="s">
        <v>4714</v>
      </c>
      <c r="B49" s="1" t="s">
        <v>9660</v>
      </c>
      <c r="D49">
        <v>0.108</v>
      </c>
      <c r="E49">
        <v>0.71099999999999997</v>
      </c>
      <c r="F49">
        <v>0.18099999999999999</v>
      </c>
      <c r="G49">
        <v>0.29599999999999999</v>
      </c>
      <c r="H49">
        <f t="shared" si="0"/>
        <v>1.296</v>
      </c>
      <c r="L49">
        <v>1</v>
      </c>
    </row>
    <row r="50" spans="1:12" ht="69.599999999999994" customHeight="1" x14ac:dyDescent="0.4">
      <c r="A50" t="s">
        <v>4715</v>
      </c>
      <c r="B50" s="1" t="s">
        <v>9659</v>
      </c>
      <c r="D50">
        <v>0</v>
      </c>
      <c r="E50">
        <v>1</v>
      </c>
      <c r="F50">
        <v>0</v>
      </c>
      <c r="G50">
        <v>0</v>
      </c>
      <c r="H50">
        <f t="shared" si="0"/>
        <v>1</v>
      </c>
      <c r="L50">
        <v>1</v>
      </c>
    </row>
    <row r="51" spans="1:12" ht="69.599999999999994" customHeight="1" x14ac:dyDescent="0.4">
      <c r="A51" t="s">
        <v>4716</v>
      </c>
      <c r="B51" s="1" t="s">
        <v>9658</v>
      </c>
      <c r="D51">
        <v>0</v>
      </c>
      <c r="E51">
        <v>0.70899999999999996</v>
      </c>
      <c r="F51">
        <v>0.29099999999999998</v>
      </c>
      <c r="G51">
        <v>0.62490000000000001</v>
      </c>
      <c r="H51">
        <f t="shared" si="0"/>
        <v>1.6249</v>
      </c>
      <c r="L51">
        <v>1</v>
      </c>
    </row>
    <row r="52" spans="1:12" ht="69.599999999999994" customHeight="1" x14ac:dyDescent="0.4">
      <c r="A52" t="s">
        <v>4717</v>
      </c>
      <c r="B52" s="1" t="s">
        <v>9657</v>
      </c>
      <c r="D52">
        <v>0.23699999999999999</v>
      </c>
      <c r="E52">
        <v>0.375</v>
      </c>
      <c r="F52">
        <v>0.38800000000000001</v>
      </c>
      <c r="G52">
        <v>0.29599999999999999</v>
      </c>
      <c r="H52">
        <f t="shared" si="0"/>
        <v>1.296</v>
      </c>
      <c r="L52">
        <v>1</v>
      </c>
    </row>
    <row r="53" spans="1:12" ht="69.599999999999994" customHeight="1" x14ac:dyDescent="0.4">
      <c r="A53" t="s">
        <v>4718</v>
      </c>
      <c r="B53" s="1" t="s">
        <v>9656</v>
      </c>
      <c r="D53">
        <v>0</v>
      </c>
      <c r="E53">
        <v>0.67400000000000004</v>
      </c>
      <c r="F53">
        <v>0.32600000000000001</v>
      </c>
      <c r="G53">
        <v>0.44040000000000001</v>
      </c>
      <c r="H53">
        <f t="shared" si="0"/>
        <v>1.4403999999999999</v>
      </c>
      <c r="L53">
        <v>1</v>
      </c>
    </row>
    <row r="54" spans="1:12" ht="69.599999999999994" customHeight="1" x14ac:dyDescent="0.4">
      <c r="A54" t="s">
        <v>722</v>
      </c>
      <c r="B54" s="1" t="s">
        <v>9655</v>
      </c>
      <c r="D54">
        <v>0</v>
      </c>
      <c r="E54">
        <v>0.81899999999999995</v>
      </c>
      <c r="F54">
        <v>0.18099999999999999</v>
      </c>
      <c r="G54">
        <v>0.47539999999999999</v>
      </c>
      <c r="H54">
        <f t="shared" si="0"/>
        <v>1.4754</v>
      </c>
      <c r="L54">
        <v>1</v>
      </c>
    </row>
    <row r="55" spans="1:12" ht="69.599999999999994" customHeight="1" x14ac:dyDescent="0.4">
      <c r="A55" t="s">
        <v>4719</v>
      </c>
      <c r="B55" s="1" t="s">
        <v>9654</v>
      </c>
      <c r="D55">
        <v>0</v>
      </c>
      <c r="E55">
        <v>1</v>
      </c>
      <c r="F55">
        <v>0</v>
      </c>
      <c r="G55">
        <v>0</v>
      </c>
      <c r="H55">
        <f t="shared" si="0"/>
        <v>1</v>
      </c>
      <c r="L55">
        <v>1</v>
      </c>
    </row>
    <row r="56" spans="1:12" ht="69.599999999999994" customHeight="1" x14ac:dyDescent="0.4">
      <c r="A56" t="s">
        <v>4720</v>
      </c>
      <c r="B56" s="1" t="s">
        <v>9653</v>
      </c>
      <c r="D56">
        <v>0</v>
      </c>
      <c r="E56">
        <v>0.50800000000000001</v>
      </c>
      <c r="F56">
        <v>0.49199999999999999</v>
      </c>
      <c r="G56">
        <v>0.44040000000000001</v>
      </c>
      <c r="H56">
        <f t="shared" si="0"/>
        <v>1.4403999999999999</v>
      </c>
      <c r="L56">
        <v>1</v>
      </c>
    </row>
    <row r="57" spans="1:12" ht="69.599999999999994" customHeight="1" x14ac:dyDescent="0.4">
      <c r="A57" t="s">
        <v>2773</v>
      </c>
      <c r="B57" s="1" t="s">
        <v>9652</v>
      </c>
      <c r="D57">
        <v>0</v>
      </c>
      <c r="E57">
        <v>0.79500000000000004</v>
      </c>
      <c r="F57">
        <v>0.20499999999999999</v>
      </c>
      <c r="G57">
        <v>0.20230000000000001</v>
      </c>
      <c r="H57">
        <f t="shared" si="0"/>
        <v>1.2022999999999999</v>
      </c>
      <c r="L57">
        <v>1</v>
      </c>
    </row>
    <row r="58" spans="1:12" ht="87" customHeight="1" x14ac:dyDescent="0.4">
      <c r="A58" t="s">
        <v>4721</v>
      </c>
      <c r="B58" s="1" t="s">
        <v>9651</v>
      </c>
      <c r="D58">
        <v>5.8000000000000003E-2</v>
      </c>
      <c r="E58">
        <v>0.58199999999999996</v>
      </c>
      <c r="F58">
        <v>0.36</v>
      </c>
      <c r="G58">
        <v>0.85189999999999999</v>
      </c>
      <c r="H58">
        <f t="shared" si="0"/>
        <v>1.8519000000000001</v>
      </c>
      <c r="L58">
        <v>1</v>
      </c>
    </row>
    <row r="59" spans="1:12" ht="69.599999999999994" customHeight="1" x14ac:dyDescent="0.4">
      <c r="A59" t="s">
        <v>4722</v>
      </c>
      <c r="B59" s="1" t="s">
        <v>9650</v>
      </c>
      <c r="D59">
        <v>0</v>
      </c>
      <c r="E59">
        <v>1</v>
      </c>
      <c r="F59">
        <v>0</v>
      </c>
      <c r="G59">
        <v>0</v>
      </c>
      <c r="H59">
        <f t="shared" si="0"/>
        <v>1</v>
      </c>
      <c r="L59">
        <v>1</v>
      </c>
    </row>
    <row r="60" spans="1:12" ht="69.599999999999994" customHeight="1" x14ac:dyDescent="0.4">
      <c r="A60" t="s">
        <v>942</v>
      </c>
      <c r="B60" s="1" t="s">
        <v>9649</v>
      </c>
      <c r="D60">
        <v>0</v>
      </c>
      <c r="E60">
        <v>0.55800000000000005</v>
      </c>
      <c r="F60">
        <v>0.442</v>
      </c>
      <c r="G60">
        <v>0.82709999999999995</v>
      </c>
      <c r="H60">
        <f t="shared" si="0"/>
        <v>1.8270999999999999</v>
      </c>
      <c r="L60">
        <v>1</v>
      </c>
    </row>
    <row r="61" spans="1:12" ht="69.599999999999994" customHeight="1" x14ac:dyDescent="0.4">
      <c r="A61" t="s">
        <v>1589</v>
      </c>
      <c r="B61" s="1" t="s">
        <v>9648</v>
      </c>
      <c r="D61">
        <v>0</v>
      </c>
      <c r="E61">
        <v>0.61599999999999999</v>
      </c>
      <c r="F61">
        <v>0.38400000000000001</v>
      </c>
      <c r="G61">
        <v>0.68079999999999996</v>
      </c>
      <c r="H61">
        <f t="shared" si="0"/>
        <v>1.6808000000000001</v>
      </c>
      <c r="L61">
        <v>1</v>
      </c>
    </row>
    <row r="62" spans="1:12" ht="69.599999999999994" customHeight="1" x14ac:dyDescent="0.4">
      <c r="A62" t="s">
        <v>4723</v>
      </c>
      <c r="B62" s="1" t="s">
        <v>9647</v>
      </c>
      <c r="D62">
        <v>0</v>
      </c>
      <c r="E62">
        <v>0.59099999999999997</v>
      </c>
      <c r="F62">
        <v>0.40899999999999997</v>
      </c>
      <c r="G62">
        <v>0.84019999999999995</v>
      </c>
      <c r="H62">
        <f t="shared" si="0"/>
        <v>1.8401999999999998</v>
      </c>
      <c r="L62">
        <v>1</v>
      </c>
    </row>
    <row r="63" spans="1:12" ht="69.599999999999994" customHeight="1" x14ac:dyDescent="0.4">
      <c r="A63" t="s">
        <v>4724</v>
      </c>
      <c r="B63" s="1" t="s">
        <v>9646</v>
      </c>
      <c r="D63">
        <v>0</v>
      </c>
      <c r="E63">
        <v>0.81599999999999995</v>
      </c>
      <c r="F63">
        <v>0.184</v>
      </c>
      <c r="G63">
        <v>0.20230000000000001</v>
      </c>
      <c r="H63">
        <f t="shared" si="0"/>
        <v>1.2022999999999999</v>
      </c>
      <c r="L63">
        <v>1</v>
      </c>
    </row>
    <row r="64" spans="1:12" ht="69.599999999999994" customHeight="1" x14ac:dyDescent="0.4">
      <c r="A64" t="s">
        <v>4725</v>
      </c>
      <c r="B64" s="1" t="s">
        <v>9645</v>
      </c>
      <c r="D64">
        <v>0</v>
      </c>
      <c r="E64">
        <v>0.754</v>
      </c>
      <c r="F64">
        <v>0.246</v>
      </c>
      <c r="G64">
        <v>0.59830000000000005</v>
      </c>
      <c r="H64">
        <f t="shared" si="0"/>
        <v>1.5983000000000001</v>
      </c>
      <c r="L64">
        <v>1</v>
      </c>
    </row>
    <row r="65" spans="1:12" ht="69.599999999999994" customHeight="1" x14ac:dyDescent="0.4">
      <c r="A65" t="s">
        <v>4726</v>
      </c>
      <c r="B65" s="1" t="s">
        <v>9644</v>
      </c>
      <c r="D65">
        <v>0</v>
      </c>
      <c r="E65">
        <v>0.48399999999999999</v>
      </c>
      <c r="F65">
        <v>0.51600000000000001</v>
      </c>
      <c r="G65">
        <v>0.75060000000000004</v>
      </c>
      <c r="H65">
        <f t="shared" si="0"/>
        <v>1.7505999999999999</v>
      </c>
      <c r="L65">
        <v>1</v>
      </c>
    </row>
    <row r="66" spans="1:12" ht="69.599999999999994" customHeight="1" x14ac:dyDescent="0.4">
      <c r="A66" t="s">
        <v>4727</v>
      </c>
      <c r="B66" s="1" t="s">
        <v>9643</v>
      </c>
      <c r="D66">
        <v>0.20100000000000001</v>
      </c>
      <c r="E66">
        <v>0.65800000000000003</v>
      </c>
      <c r="F66">
        <v>0.14099999999999999</v>
      </c>
      <c r="G66">
        <v>-0.56320000000000003</v>
      </c>
      <c r="H66">
        <f t="shared" ref="H66:H128" si="1">SUM(G66,L66)</f>
        <v>0.43679999999999997</v>
      </c>
      <c r="L66">
        <v>1</v>
      </c>
    </row>
    <row r="67" spans="1:12" ht="69.599999999999994" customHeight="1" x14ac:dyDescent="0.4">
      <c r="A67" t="s">
        <v>4728</v>
      </c>
      <c r="B67" s="1" t="s">
        <v>9642</v>
      </c>
      <c r="D67">
        <v>0</v>
      </c>
      <c r="E67">
        <v>0.33300000000000002</v>
      </c>
      <c r="F67">
        <v>0.66700000000000004</v>
      </c>
      <c r="G67">
        <v>0.71840000000000004</v>
      </c>
      <c r="H67">
        <f t="shared" si="1"/>
        <v>1.7183999999999999</v>
      </c>
      <c r="L67">
        <v>1</v>
      </c>
    </row>
    <row r="68" spans="1:12" ht="69.599999999999994" customHeight="1" x14ac:dyDescent="0.4">
      <c r="A68" t="s">
        <v>968</v>
      </c>
      <c r="B68" s="1" t="s">
        <v>9641</v>
      </c>
      <c r="D68">
        <v>0</v>
      </c>
      <c r="E68">
        <v>0.85199999999999998</v>
      </c>
      <c r="F68">
        <v>0.14799999999999999</v>
      </c>
      <c r="G68">
        <v>0.51060000000000005</v>
      </c>
      <c r="H68">
        <f t="shared" si="1"/>
        <v>1.5106000000000002</v>
      </c>
      <c r="L68">
        <v>1</v>
      </c>
    </row>
    <row r="69" spans="1:12" ht="69.599999999999994" customHeight="1" x14ac:dyDescent="0.4">
      <c r="A69" t="s">
        <v>4729</v>
      </c>
      <c r="B69" s="1" t="s">
        <v>9640</v>
      </c>
      <c r="D69">
        <v>0.155</v>
      </c>
      <c r="E69">
        <v>0.84499999999999997</v>
      </c>
      <c r="F69">
        <v>0</v>
      </c>
      <c r="G69">
        <v>-0.51180000000000003</v>
      </c>
      <c r="H69">
        <f t="shared" si="1"/>
        <v>0.48819999999999997</v>
      </c>
      <c r="L69">
        <v>1</v>
      </c>
    </row>
    <row r="70" spans="1:12" ht="69.599999999999994" customHeight="1" x14ac:dyDescent="0.4">
      <c r="A70" t="s">
        <v>119</v>
      </c>
      <c r="B70" s="1" t="s">
        <v>9639</v>
      </c>
      <c r="D70">
        <v>0</v>
      </c>
      <c r="E70">
        <v>1</v>
      </c>
      <c r="F70">
        <v>0</v>
      </c>
      <c r="G70">
        <v>0</v>
      </c>
      <c r="H70">
        <f t="shared" si="1"/>
        <v>1</v>
      </c>
      <c r="L70">
        <v>1</v>
      </c>
    </row>
    <row r="71" spans="1:12" ht="69.599999999999994" customHeight="1" x14ac:dyDescent="0.4">
      <c r="A71" t="s">
        <v>123</v>
      </c>
      <c r="B71" s="1" t="s">
        <v>9638</v>
      </c>
      <c r="D71">
        <v>0</v>
      </c>
      <c r="E71">
        <v>0.78100000000000003</v>
      </c>
      <c r="F71">
        <v>0.219</v>
      </c>
      <c r="G71">
        <v>0.42149999999999999</v>
      </c>
      <c r="H71">
        <f t="shared" si="1"/>
        <v>1.4215</v>
      </c>
      <c r="L71">
        <v>1</v>
      </c>
    </row>
    <row r="72" spans="1:12" ht="69.599999999999994" customHeight="1" x14ac:dyDescent="0.4">
      <c r="A72" t="s">
        <v>4730</v>
      </c>
      <c r="B72" s="1" t="s">
        <v>9637</v>
      </c>
      <c r="D72">
        <v>0</v>
      </c>
      <c r="E72">
        <v>0.82799999999999996</v>
      </c>
      <c r="F72">
        <v>0.17199999999999999</v>
      </c>
      <c r="G72">
        <v>0.44040000000000001</v>
      </c>
      <c r="H72">
        <f t="shared" si="1"/>
        <v>1.4403999999999999</v>
      </c>
      <c r="L72">
        <v>1</v>
      </c>
    </row>
    <row r="73" spans="1:12" ht="69.599999999999994" customHeight="1" x14ac:dyDescent="0.4">
      <c r="A73" t="s">
        <v>4731</v>
      </c>
      <c r="B73" s="1" t="s">
        <v>9636</v>
      </c>
      <c r="D73">
        <v>0</v>
      </c>
      <c r="E73">
        <v>1</v>
      </c>
      <c r="F73">
        <v>0</v>
      </c>
      <c r="G73">
        <v>0</v>
      </c>
      <c r="H73">
        <f t="shared" si="1"/>
        <v>1</v>
      </c>
      <c r="L73">
        <v>1</v>
      </c>
    </row>
    <row r="74" spans="1:12" ht="69.599999999999994" customHeight="1" x14ac:dyDescent="0.4">
      <c r="A74" t="s">
        <v>511</v>
      </c>
      <c r="B74" s="1" t="s">
        <v>9635</v>
      </c>
      <c r="D74">
        <v>0</v>
      </c>
      <c r="E74">
        <v>0.61499999999999999</v>
      </c>
      <c r="F74">
        <v>0.38500000000000001</v>
      </c>
      <c r="G74">
        <v>0.36120000000000002</v>
      </c>
      <c r="H74">
        <f t="shared" si="1"/>
        <v>1.3612</v>
      </c>
      <c r="L74">
        <v>1</v>
      </c>
    </row>
    <row r="75" spans="1:12" ht="69.599999999999994" customHeight="1" x14ac:dyDescent="0.4">
      <c r="A75" t="s">
        <v>2903</v>
      </c>
      <c r="B75" s="1" t="s">
        <v>9634</v>
      </c>
      <c r="D75">
        <v>0</v>
      </c>
      <c r="E75">
        <v>0.67400000000000004</v>
      </c>
      <c r="F75">
        <v>0.32600000000000001</v>
      </c>
      <c r="G75">
        <v>0.44040000000000001</v>
      </c>
      <c r="H75">
        <f t="shared" si="1"/>
        <v>1.4403999999999999</v>
      </c>
      <c r="L75">
        <v>1</v>
      </c>
    </row>
    <row r="76" spans="1:12" ht="69.599999999999994" customHeight="1" x14ac:dyDescent="0.4">
      <c r="A76" t="s">
        <v>4732</v>
      </c>
      <c r="B76" s="1" t="s">
        <v>9633</v>
      </c>
      <c r="D76">
        <v>0</v>
      </c>
      <c r="E76">
        <v>0.73399999999999999</v>
      </c>
      <c r="F76">
        <v>0.26600000000000001</v>
      </c>
      <c r="G76">
        <v>0.44040000000000001</v>
      </c>
      <c r="H76">
        <f t="shared" si="1"/>
        <v>1.4403999999999999</v>
      </c>
      <c r="L76">
        <v>1</v>
      </c>
    </row>
    <row r="77" spans="1:12" ht="69.599999999999994" customHeight="1" x14ac:dyDescent="0.4">
      <c r="A77" t="s">
        <v>4733</v>
      </c>
      <c r="B77" s="1" t="s">
        <v>9632</v>
      </c>
      <c r="D77">
        <v>0</v>
      </c>
      <c r="E77">
        <v>0.28199999999999997</v>
      </c>
      <c r="F77">
        <v>0.71799999999999997</v>
      </c>
      <c r="G77">
        <v>0.62490000000000001</v>
      </c>
      <c r="H77">
        <f t="shared" si="1"/>
        <v>1.6249</v>
      </c>
      <c r="L77">
        <v>1</v>
      </c>
    </row>
    <row r="78" spans="1:12" ht="69.599999999999994" customHeight="1" x14ac:dyDescent="0.4">
      <c r="A78" t="s">
        <v>4734</v>
      </c>
      <c r="B78" s="1" t="s">
        <v>9631</v>
      </c>
      <c r="D78">
        <v>0</v>
      </c>
      <c r="E78">
        <v>1</v>
      </c>
      <c r="F78">
        <v>0</v>
      </c>
      <c r="G78">
        <v>0</v>
      </c>
      <c r="H78">
        <f t="shared" si="1"/>
        <v>1</v>
      </c>
      <c r="L78">
        <v>1</v>
      </c>
    </row>
    <row r="79" spans="1:12" ht="69.599999999999994" customHeight="1" x14ac:dyDescent="0.4">
      <c r="A79" t="s">
        <v>3529</v>
      </c>
      <c r="B79" s="1" t="s">
        <v>9630</v>
      </c>
      <c r="D79">
        <v>0</v>
      </c>
      <c r="E79">
        <v>1</v>
      </c>
      <c r="F79">
        <v>0</v>
      </c>
      <c r="G79">
        <v>0</v>
      </c>
      <c r="H79">
        <f t="shared" si="1"/>
        <v>1</v>
      </c>
      <c r="L79">
        <v>1</v>
      </c>
    </row>
    <row r="80" spans="1:12" ht="69.599999999999994" customHeight="1" x14ac:dyDescent="0.4">
      <c r="A80" t="s">
        <v>4735</v>
      </c>
      <c r="B80" s="1" t="s">
        <v>9629</v>
      </c>
      <c r="D80">
        <v>0</v>
      </c>
      <c r="E80">
        <v>0.63800000000000001</v>
      </c>
      <c r="F80">
        <v>0.36199999999999999</v>
      </c>
      <c r="G80">
        <v>0.62490000000000001</v>
      </c>
      <c r="H80">
        <f t="shared" si="1"/>
        <v>1.6249</v>
      </c>
      <c r="L80">
        <v>1</v>
      </c>
    </row>
    <row r="81" spans="1:12" ht="69.599999999999994" customHeight="1" x14ac:dyDescent="0.4">
      <c r="A81" t="s">
        <v>4736</v>
      </c>
      <c r="B81" s="1" t="s">
        <v>9628</v>
      </c>
      <c r="D81">
        <v>0</v>
      </c>
      <c r="E81">
        <v>0.82299999999999995</v>
      </c>
      <c r="F81">
        <v>0.17699999999999999</v>
      </c>
      <c r="G81">
        <v>0.42149999999999999</v>
      </c>
      <c r="H81">
        <f t="shared" si="1"/>
        <v>1.4215</v>
      </c>
      <c r="L81">
        <v>1</v>
      </c>
    </row>
    <row r="82" spans="1:12" ht="87" customHeight="1" x14ac:dyDescent="0.4">
      <c r="A82" t="s">
        <v>4737</v>
      </c>
      <c r="B82" s="1" t="s">
        <v>9627</v>
      </c>
      <c r="D82">
        <v>0</v>
      </c>
      <c r="E82">
        <v>0.77400000000000002</v>
      </c>
      <c r="F82">
        <v>0.22600000000000001</v>
      </c>
      <c r="G82">
        <v>0.84219999999999995</v>
      </c>
      <c r="H82">
        <f t="shared" si="1"/>
        <v>1.8422000000000001</v>
      </c>
      <c r="L82">
        <v>1</v>
      </c>
    </row>
    <row r="83" spans="1:12" ht="69.599999999999994" customHeight="1" x14ac:dyDescent="0.4">
      <c r="A83" t="s">
        <v>4738</v>
      </c>
      <c r="B83" s="1" t="s">
        <v>9626</v>
      </c>
      <c r="D83">
        <v>0</v>
      </c>
      <c r="E83">
        <v>1</v>
      </c>
      <c r="F83">
        <v>0</v>
      </c>
      <c r="G83">
        <v>0</v>
      </c>
      <c r="H83">
        <f t="shared" si="1"/>
        <v>1</v>
      </c>
      <c r="L83">
        <v>1</v>
      </c>
    </row>
    <row r="84" spans="1:12" ht="69.599999999999994" customHeight="1" x14ac:dyDescent="0.4">
      <c r="A84" t="s">
        <v>4739</v>
      </c>
      <c r="B84" s="1" t="s">
        <v>9625</v>
      </c>
      <c r="D84">
        <v>0</v>
      </c>
      <c r="E84">
        <v>1</v>
      </c>
      <c r="F84">
        <v>0</v>
      </c>
      <c r="G84">
        <v>0</v>
      </c>
      <c r="H84">
        <f t="shared" si="1"/>
        <v>1</v>
      </c>
      <c r="L84">
        <v>1</v>
      </c>
    </row>
    <row r="85" spans="1:12" ht="69.599999999999994" customHeight="1" x14ac:dyDescent="0.4">
      <c r="A85" t="s">
        <v>4740</v>
      </c>
      <c r="B85" s="1" t="s">
        <v>9624</v>
      </c>
      <c r="D85">
        <v>0</v>
      </c>
      <c r="E85">
        <v>0.67400000000000004</v>
      </c>
      <c r="F85">
        <v>0.32600000000000001</v>
      </c>
      <c r="G85">
        <v>0.44040000000000001</v>
      </c>
      <c r="H85">
        <f t="shared" si="1"/>
        <v>1.4403999999999999</v>
      </c>
      <c r="L85">
        <v>1</v>
      </c>
    </row>
    <row r="86" spans="1:12" ht="104.4" customHeight="1" x14ac:dyDescent="0.4">
      <c r="A86" t="s">
        <v>3689</v>
      </c>
      <c r="B86" s="1" t="s">
        <v>9623</v>
      </c>
      <c r="D86">
        <v>0</v>
      </c>
      <c r="E86">
        <v>1</v>
      </c>
      <c r="F86">
        <v>0</v>
      </c>
      <c r="G86">
        <v>0</v>
      </c>
      <c r="H86">
        <f t="shared" si="1"/>
        <v>1</v>
      </c>
      <c r="L86">
        <v>1</v>
      </c>
    </row>
    <row r="87" spans="1:12" ht="69.599999999999994" customHeight="1" x14ac:dyDescent="0.4">
      <c r="A87" t="s">
        <v>4741</v>
      </c>
      <c r="B87" s="1" t="s">
        <v>9622</v>
      </c>
      <c r="D87">
        <v>0.17499999999999999</v>
      </c>
      <c r="E87">
        <v>0.58299999999999996</v>
      </c>
      <c r="F87">
        <v>0.24199999999999999</v>
      </c>
      <c r="G87">
        <v>0.20230000000000001</v>
      </c>
      <c r="H87">
        <f t="shared" si="1"/>
        <v>1.2022999999999999</v>
      </c>
      <c r="L87">
        <v>1</v>
      </c>
    </row>
    <row r="88" spans="1:12" ht="87" customHeight="1" x14ac:dyDescent="0.4">
      <c r="A88" t="s">
        <v>4742</v>
      </c>
      <c r="B88" s="1" t="s">
        <v>9621</v>
      </c>
      <c r="D88">
        <v>0</v>
      </c>
      <c r="E88">
        <v>0.873</v>
      </c>
      <c r="F88">
        <v>0.127</v>
      </c>
      <c r="G88">
        <v>0.67479999999999996</v>
      </c>
      <c r="H88">
        <f t="shared" si="1"/>
        <v>1.6747999999999998</v>
      </c>
      <c r="L88">
        <v>1</v>
      </c>
    </row>
    <row r="89" spans="1:12" ht="69.599999999999994" customHeight="1" x14ac:dyDescent="0.4">
      <c r="A89" t="s">
        <v>1529</v>
      </c>
      <c r="B89" s="1" t="s">
        <v>9620</v>
      </c>
      <c r="D89">
        <v>0</v>
      </c>
      <c r="E89">
        <v>0.85899999999999999</v>
      </c>
      <c r="F89">
        <v>0.14099999999999999</v>
      </c>
      <c r="G89">
        <v>0.20230000000000001</v>
      </c>
      <c r="H89">
        <f t="shared" si="1"/>
        <v>1.2022999999999999</v>
      </c>
      <c r="L89">
        <v>1</v>
      </c>
    </row>
    <row r="90" spans="1:12" ht="69.599999999999994" customHeight="1" x14ac:dyDescent="0.4">
      <c r="A90" t="s">
        <v>1147</v>
      </c>
      <c r="B90" s="1" t="s">
        <v>8176</v>
      </c>
      <c r="D90">
        <v>0</v>
      </c>
      <c r="E90">
        <v>0.32300000000000001</v>
      </c>
      <c r="F90">
        <v>0.67700000000000005</v>
      </c>
      <c r="G90">
        <v>0.63690000000000002</v>
      </c>
      <c r="H90">
        <f t="shared" si="1"/>
        <v>1.6369</v>
      </c>
      <c r="L90">
        <v>1</v>
      </c>
    </row>
    <row r="91" spans="1:12" ht="69.599999999999994" customHeight="1" x14ac:dyDescent="0.4">
      <c r="A91" t="s">
        <v>3438</v>
      </c>
      <c r="B91" s="1" t="s">
        <v>9619</v>
      </c>
      <c r="D91">
        <v>0</v>
      </c>
      <c r="E91">
        <v>1</v>
      </c>
      <c r="F91">
        <v>0</v>
      </c>
      <c r="G91">
        <v>0</v>
      </c>
      <c r="H91">
        <f t="shared" si="1"/>
        <v>1</v>
      </c>
      <c r="L91">
        <v>1</v>
      </c>
    </row>
    <row r="92" spans="1:12" ht="69.599999999999994" customHeight="1" x14ac:dyDescent="0.4">
      <c r="A92" t="s">
        <v>4743</v>
      </c>
      <c r="B92" s="1" t="s">
        <v>9618</v>
      </c>
      <c r="D92">
        <v>0</v>
      </c>
      <c r="E92">
        <v>0.54500000000000004</v>
      </c>
      <c r="F92">
        <v>0.45500000000000002</v>
      </c>
      <c r="G92">
        <v>0.36120000000000002</v>
      </c>
      <c r="H92">
        <f t="shared" si="1"/>
        <v>1.3612</v>
      </c>
      <c r="L92">
        <v>1</v>
      </c>
    </row>
    <row r="93" spans="1:12" ht="69.599999999999994" customHeight="1" x14ac:dyDescent="0.4">
      <c r="A93" t="s">
        <v>4744</v>
      </c>
      <c r="B93" s="1" t="s">
        <v>9617</v>
      </c>
      <c r="D93">
        <v>0</v>
      </c>
      <c r="E93">
        <v>1</v>
      </c>
      <c r="F93">
        <v>0</v>
      </c>
      <c r="G93">
        <v>0</v>
      </c>
      <c r="H93">
        <f t="shared" si="1"/>
        <v>1</v>
      </c>
      <c r="L93">
        <v>1</v>
      </c>
    </row>
    <row r="94" spans="1:12" ht="69.599999999999994" customHeight="1" x14ac:dyDescent="0.4">
      <c r="A94" t="s">
        <v>2075</v>
      </c>
      <c r="B94" s="1" t="s">
        <v>9616</v>
      </c>
      <c r="D94">
        <v>0.36099999999999999</v>
      </c>
      <c r="E94">
        <v>0.63900000000000001</v>
      </c>
      <c r="F94">
        <v>0</v>
      </c>
      <c r="G94">
        <v>-0.30890000000000001</v>
      </c>
      <c r="H94">
        <f t="shared" si="1"/>
        <v>0.69110000000000005</v>
      </c>
      <c r="L94">
        <v>1</v>
      </c>
    </row>
    <row r="95" spans="1:12" ht="104.4" customHeight="1" x14ac:dyDescent="0.4">
      <c r="A95" t="s">
        <v>3452</v>
      </c>
      <c r="B95" s="1" t="s">
        <v>9615</v>
      </c>
      <c r="D95">
        <v>0</v>
      </c>
      <c r="E95">
        <v>0.73799999999999999</v>
      </c>
      <c r="F95">
        <v>0.26200000000000001</v>
      </c>
      <c r="G95">
        <v>0.59940000000000004</v>
      </c>
      <c r="H95">
        <f t="shared" si="1"/>
        <v>1.5994000000000002</v>
      </c>
      <c r="L95">
        <v>1</v>
      </c>
    </row>
    <row r="96" spans="1:12" ht="69.599999999999994" customHeight="1" x14ac:dyDescent="0.4">
      <c r="A96" t="s">
        <v>4745</v>
      </c>
      <c r="B96" s="1" t="s">
        <v>9614</v>
      </c>
      <c r="D96">
        <v>0</v>
      </c>
      <c r="E96">
        <v>0.874</v>
      </c>
      <c r="F96">
        <v>0.126</v>
      </c>
      <c r="G96">
        <v>0.31819999999999998</v>
      </c>
      <c r="H96">
        <f t="shared" si="1"/>
        <v>1.3182</v>
      </c>
      <c r="L96">
        <v>1</v>
      </c>
    </row>
    <row r="97" spans="1:12" ht="69.599999999999994" customHeight="1" x14ac:dyDescent="0.4">
      <c r="A97" t="s">
        <v>183</v>
      </c>
      <c r="B97" s="1" t="s">
        <v>9613</v>
      </c>
      <c r="D97">
        <v>0.22600000000000001</v>
      </c>
      <c r="E97">
        <v>0.77400000000000002</v>
      </c>
      <c r="F97">
        <v>0</v>
      </c>
      <c r="G97">
        <v>-0.38650000000000001</v>
      </c>
      <c r="H97">
        <f t="shared" si="1"/>
        <v>0.61349999999999993</v>
      </c>
      <c r="L97">
        <v>1</v>
      </c>
    </row>
    <row r="98" spans="1:12" ht="87" customHeight="1" x14ac:dyDescent="0.4">
      <c r="A98" t="s">
        <v>4746</v>
      </c>
      <c r="B98" s="1" t="s">
        <v>9612</v>
      </c>
      <c r="D98">
        <v>9.2999999999999999E-2</v>
      </c>
      <c r="E98">
        <v>0.78300000000000003</v>
      </c>
      <c r="F98">
        <v>0.123</v>
      </c>
      <c r="G98">
        <v>0.25</v>
      </c>
      <c r="H98">
        <f t="shared" si="1"/>
        <v>1.25</v>
      </c>
      <c r="L98">
        <v>1</v>
      </c>
    </row>
    <row r="99" spans="1:12" ht="87" customHeight="1" x14ac:dyDescent="0.4">
      <c r="A99" t="s">
        <v>4747</v>
      </c>
      <c r="B99" s="1" t="s">
        <v>9611</v>
      </c>
      <c r="D99">
        <v>0</v>
      </c>
      <c r="E99">
        <v>0.79100000000000004</v>
      </c>
      <c r="F99">
        <v>0.20899999999999999</v>
      </c>
      <c r="G99">
        <v>0.81259999999999999</v>
      </c>
      <c r="H99">
        <f t="shared" si="1"/>
        <v>1.8126</v>
      </c>
      <c r="L99">
        <v>1</v>
      </c>
    </row>
    <row r="100" spans="1:12" ht="69.599999999999994" customHeight="1" x14ac:dyDescent="0.4">
      <c r="A100" t="s">
        <v>4748</v>
      </c>
      <c r="B100" s="1" t="s">
        <v>9610</v>
      </c>
      <c r="D100">
        <v>0</v>
      </c>
      <c r="E100">
        <v>0.64900000000000002</v>
      </c>
      <c r="F100">
        <v>0.35099999999999998</v>
      </c>
      <c r="G100">
        <v>0.75790000000000002</v>
      </c>
      <c r="H100">
        <f t="shared" si="1"/>
        <v>1.7579</v>
      </c>
      <c r="L100">
        <v>1</v>
      </c>
    </row>
    <row r="101" spans="1:12" ht="69.599999999999994" customHeight="1" x14ac:dyDescent="0.4">
      <c r="A101" t="s">
        <v>1919</v>
      </c>
      <c r="B101" s="1" t="s">
        <v>9609</v>
      </c>
      <c r="D101">
        <v>0</v>
      </c>
      <c r="E101">
        <v>0.73399999999999999</v>
      </c>
      <c r="F101">
        <v>0.26600000000000001</v>
      </c>
      <c r="G101">
        <v>0.44040000000000001</v>
      </c>
      <c r="H101">
        <f t="shared" si="1"/>
        <v>1.4403999999999999</v>
      </c>
      <c r="L101">
        <v>1</v>
      </c>
    </row>
    <row r="102" spans="1:12" x14ac:dyDescent="0.4">
      <c r="A102" t="s">
        <v>4749</v>
      </c>
      <c r="B102" t="s">
        <v>9608</v>
      </c>
      <c r="D102">
        <v>0</v>
      </c>
      <c r="E102">
        <v>0.83299999999999996</v>
      </c>
      <c r="F102">
        <v>0.16700000000000001</v>
      </c>
      <c r="G102">
        <v>0.9335</v>
      </c>
      <c r="H102">
        <f t="shared" si="1"/>
        <v>1.9335</v>
      </c>
      <c r="L102">
        <v>1</v>
      </c>
    </row>
    <row r="103" spans="1:12" ht="69.599999999999994" customHeight="1" x14ac:dyDescent="0.4">
      <c r="A103" t="s">
        <v>3133</v>
      </c>
      <c r="B103" s="1" t="s">
        <v>9607</v>
      </c>
      <c r="D103">
        <v>0</v>
      </c>
      <c r="E103">
        <v>0.86399999999999999</v>
      </c>
      <c r="F103">
        <v>0.13600000000000001</v>
      </c>
      <c r="G103">
        <v>2.58E-2</v>
      </c>
      <c r="H103">
        <f t="shared" si="1"/>
        <v>1.0258</v>
      </c>
      <c r="L103">
        <v>1</v>
      </c>
    </row>
    <row r="104" spans="1:12" ht="69.599999999999994" customHeight="1" x14ac:dyDescent="0.4">
      <c r="A104" t="s">
        <v>4750</v>
      </c>
      <c r="B104" s="1" t="s">
        <v>9606</v>
      </c>
      <c r="D104">
        <v>0</v>
      </c>
      <c r="E104">
        <v>0.72499999999999998</v>
      </c>
      <c r="F104">
        <v>0.27500000000000002</v>
      </c>
      <c r="G104">
        <v>0.69079999999999997</v>
      </c>
      <c r="H104">
        <f t="shared" si="1"/>
        <v>1.6907999999999999</v>
      </c>
      <c r="L104">
        <v>1</v>
      </c>
    </row>
    <row r="105" spans="1:12" ht="69.599999999999994" customHeight="1" x14ac:dyDescent="0.4">
      <c r="A105" t="s">
        <v>4751</v>
      </c>
      <c r="B105" s="1" t="s">
        <v>9605</v>
      </c>
      <c r="D105">
        <v>0</v>
      </c>
      <c r="E105">
        <v>1</v>
      </c>
      <c r="F105">
        <v>0</v>
      </c>
      <c r="G105">
        <v>0</v>
      </c>
      <c r="H105">
        <f t="shared" si="1"/>
        <v>1</v>
      </c>
      <c r="L105">
        <v>1</v>
      </c>
    </row>
    <row r="106" spans="1:12" ht="69.599999999999994" customHeight="1" x14ac:dyDescent="0.4">
      <c r="A106" t="s">
        <v>4752</v>
      </c>
      <c r="B106" s="1" t="s">
        <v>9604</v>
      </c>
      <c r="D106">
        <v>0</v>
      </c>
      <c r="E106">
        <v>1</v>
      </c>
      <c r="F106">
        <v>0</v>
      </c>
      <c r="G106">
        <v>0</v>
      </c>
      <c r="H106">
        <f t="shared" si="1"/>
        <v>1</v>
      </c>
      <c r="L106">
        <v>1</v>
      </c>
    </row>
    <row r="107" spans="1:12" ht="69.599999999999994" customHeight="1" x14ac:dyDescent="0.4">
      <c r="A107" t="s">
        <v>4244</v>
      </c>
      <c r="B107" s="1" t="s">
        <v>9603</v>
      </c>
      <c r="D107">
        <v>0</v>
      </c>
      <c r="E107">
        <v>0.73799999999999999</v>
      </c>
      <c r="F107">
        <v>0.26200000000000001</v>
      </c>
      <c r="G107">
        <v>0.44040000000000001</v>
      </c>
      <c r="H107">
        <f t="shared" si="1"/>
        <v>1.4403999999999999</v>
      </c>
      <c r="L107">
        <v>1</v>
      </c>
    </row>
    <row r="108" spans="1:12" ht="69.599999999999994" customHeight="1" x14ac:dyDescent="0.4">
      <c r="A108" t="s">
        <v>4753</v>
      </c>
      <c r="B108" s="1" t="s">
        <v>9602</v>
      </c>
      <c r="D108">
        <v>0</v>
      </c>
      <c r="E108">
        <v>1</v>
      </c>
      <c r="F108">
        <v>0</v>
      </c>
      <c r="G108">
        <v>0</v>
      </c>
      <c r="H108">
        <f t="shared" si="1"/>
        <v>1</v>
      </c>
      <c r="L108">
        <v>1</v>
      </c>
    </row>
    <row r="109" spans="1:12" ht="69.599999999999994" customHeight="1" x14ac:dyDescent="0.4">
      <c r="A109" t="s">
        <v>4754</v>
      </c>
      <c r="B109" s="1" t="s">
        <v>9601</v>
      </c>
      <c r="D109">
        <v>0</v>
      </c>
      <c r="E109">
        <v>1</v>
      </c>
      <c r="F109">
        <v>0</v>
      </c>
      <c r="G109">
        <v>0</v>
      </c>
      <c r="H109">
        <f t="shared" si="1"/>
        <v>1</v>
      </c>
      <c r="L109">
        <v>1</v>
      </c>
    </row>
    <row r="110" spans="1:12" ht="69.599999999999994" customHeight="1" x14ac:dyDescent="0.4">
      <c r="A110" t="s">
        <v>1271</v>
      </c>
      <c r="B110" s="1" t="s">
        <v>130</v>
      </c>
      <c r="D110">
        <v>0</v>
      </c>
      <c r="E110">
        <v>0.32300000000000001</v>
      </c>
      <c r="F110">
        <v>0.67700000000000005</v>
      </c>
      <c r="G110">
        <v>0.63690000000000002</v>
      </c>
      <c r="H110">
        <f t="shared" si="1"/>
        <v>1.6369</v>
      </c>
      <c r="L110">
        <v>1</v>
      </c>
    </row>
    <row r="111" spans="1:12" ht="69.599999999999994" customHeight="1" x14ac:dyDescent="0.4">
      <c r="A111" t="s">
        <v>4755</v>
      </c>
      <c r="B111" s="1" t="s">
        <v>9600</v>
      </c>
      <c r="D111">
        <v>0</v>
      </c>
      <c r="E111">
        <v>0.82299999999999995</v>
      </c>
      <c r="F111">
        <v>0.17699999999999999</v>
      </c>
      <c r="G111">
        <v>0.70030000000000003</v>
      </c>
      <c r="H111">
        <f t="shared" si="1"/>
        <v>1.7002999999999999</v>
      </c>
      <c r="L111">
        <v>1</v>
      </c>
    </row>
    <row r="112" spans="1:12" ht="69.599999999999994" customHeight="1" x14ac:dyDescent="0.4">
      <c r="A112" t="s">
        <v>4756</v>
      </c>
      <c r="B112" s="1" t="s">
        <v>9599</v>
      </c>
      <c r="D112">
        <v>0</v>
      </c>
      <c r="E112">
        <v>0.28799999999999998</v>
      </c>
      <c r="F112">
        <v>0.71199999999999997</v>
      </c>
      <c r="G112">
        <v>0.81259999999999999</v>
      </c>
      <c r="H112">
        <f t="shared" si="1"/>
        <v>1.8126</v>
      </c>
      <c r="L112">
        <v>1</v>
      </c>
    </row>
    <row r="113" spans="1:12" ht="139.19999999999999" customHeight="1" x14ac:dyDescent="0.4">
      <c r="A113" t="s">
        <v>3656</v>
      </c>
      <c r="B113" s="1" t="s">
        <v>9598</v>
      </c>
      <c r="D113">
        <v>5.6000000000000001E-2</v>
      </c>
      <c r="E113">
        <v>0.76300000000000001</v>
      </c>
      <c r="F113">
        <v>0.18099999999999999</v>
      </c>
      <c r="G113">
        <v>0.622</v>
      </c>
      <c r="H113">
        <f t="shared" si="1"/>
        <v>1.6219999999999999</v>
      </c>
      <c r="L113">
        <v>1</v>
      </c>
    </row>
    <row r="114" spans="1:12" ht="139.19999999999999" customHeight="1" x14ac:dyDescent="0.4">
      <c r="A114" t="s">
        <v>4757</v>
      </c>
      <c r="B114" s="1" t="s">
        <v>9597</v>
      </c>
      <c r="D114">
        <v>0</v>
      </c>
      <c r="E114">
        <v>0.82299999999999995</v>
      </c>
      <c r="F114">
        <v>0.17699999999999999</v>
      </c>
      <c r="G114">
        <v>0.42149999999999999</v>
      </c>
      <c r="H114">
        <f t="shared" si="1"/>
        <v>1.4215</v>
      </c>
      <c r="L114">
        <v>1</v>
      </c>
    </row>
    <row r="115" spans="1:12" ht="87" customHeight="1" x14ac:dyDescent="0.4">
      <c r="A115" t="s">
        <v>4758</v>
      </c>
      <c r="B115" s="1" t="s">
        <v>9596</v>
      </c>
      <c r="D115">
        <v>0</v>
      </c>
      <c r="E115">
        <v>1</v>
      </c>
      <c r="F115">
        <v>0</v>
      </c>
      <c r="G115">
        <v>0</v>
      </c>
      <c r="H115">
        <f t="shared" si="1"/>
        <v>1</v>
      </c>
      <c r="L115">
        <v>1</v>
      </c>
    </row>
    <row r="116" spans="1:12" ht="69.599999999999994" customHeight="1" x14ac:dyDescent="0.4">
      <c r="A116" t="s">
        <v>4759</v>
      </c>
      <c r="B116" s="1" t="s">
        <v>9595</v>
      </c>
      <c r="D116">
        <v>0</v>
      </c>
      <c r="E116">
        <v>0.79600000000000004</v>
      </c>
      <c r="F116">
        <v>0.20399999999999999</v>
      </c>
      <c r="G116">
        <v>0.31819999999999998</v>
      </c>
      <c r="H116">
        <f t="shared" si="1"/>
        <v>1.3182</v>
      </c>
      <c r="L116">
        <v>1</v>
      </c>
    </row>
    <row r="117" spans="1:12" ht="69.599999999999994" customHeight="1" x14ac:dyDescent="0.4">
      <c r="A117" t="s">
        <v>4760</v>
      </c>
      <c r="B117" s="1" t="s">
        <v>9594</v>
      </c>
      <c r="D117">
        <v>0</v>
      </c>
      <c r="E117">
        <v>0.58799999999999997</v>
      </c>
      <c r="F117">
        <v>0.41199999999999998</v>
      </c>
      <c r="G117">
        <v>0.42149999999999999</v>
      </c>
      <c r="H117">
        <f t="shared" si="1"/>
        <v>1.4215</v>
      </c>
      <c r="L117">
        <v>1</v>
      </c>
    </row>
    <row r="118" spans="1:12" ht="69.599999999999994" customHeight="1" x14ac:dyDescent="0.4">
      <c r="A118" t="s">
        <v>4761</v>
      </c>
      <c r="B118" s="1" t="s">
        <v>9593</v>
      </c>
      <c r="D118">
        <v>0</v>
      </c>
      <c r="E118">
        <v>0.67400000000000004</v>
      </c>
      <c r="F118">
        <v>0.32600000000000001</v>
      </c>
      <c r="G118">
        <v>0.44040000000000001</v>
      </c>
      <c r="H118">
        <f t="shared" si="1"/>
        <v>1.4403999999999999</v>
      </c>
      <c r="L118">
        <v>1</v>
      </c>
    </row>
    <row r="119" spans="1:12" ht="104.4" customHeight="1" x14ac:dyDescent="0.4">
      <c r="A119" t="s">
        <v>4762</v>
      </c>
      <c r="B119" s="1" t="s">
        <v>9592</v>
      </c>
      <c r="D119">
        <v>8.4000000000000005E-2</v>
      </c>
      <c r="E119">
        <v>0.63800000000000001</v>
      </c>
      <c r="F119">
        <v>0.27800000000000002</v>
      </c>
      <c r="G119">
        <v>0.77170000000000005</v>
      </c>
      <c r="H119">
        <f t="shared" si="1"/>
        <v>1.7717000000000001</v>
      </c>
      <c r="L119">
        <v>1</v>
      </c>
    </row>
    <row r="120" spans="1:12" ht="69.599999999999994" customHeight="1" x14ac:dyDescent="0.4">
      <c r="A120" t="s">
        <v>4570</v>
      </c>
      <c r="B120" s="1" t="s">
        <v>9591</v>
      </c>
      <c r="D120">
        <v>0</v>
      </c>
      <c r="E120">
        <v>0.71399999999999997</v>
      </c>
      <c r="F120">
        <v>0.28599999999999998</v>
      </c>
      <c r="G120">
        <v>0.42149999999999999</v>
      </c>
      <c r="H120">
        <f t="shared" si="1"/>
        <v>1.4215</v>
      </c>
      <c r="L120">
        <v>1</v>
      </c>
    </row>
    <row r="121" spans="1:12" ht="69.599999999999994" customHeight="1" x14ac:dyDescent="0.4">
      <c r="A121" t="s">
        <v>4763</v>
      </c>
      <c r="B121" s="1" t="s">
        <v>9590</v>
      </c>
      <c r="D121">
        <v>0</v>
      </c>
      <c r="E121">
        <v>0.41699999999999998</v>
      </c>
      <c r="F121">
        <v>0.58299999999999996</v>
      </c>
      <c r="G121">
        <v>0.63690000000000002</v>
      </c>
      <c r="H121">
        <f t="shared" si="1"/>
        <v>1.6369</v>
      </c>
      <c r="L121">
        <v>1</v>
      </c>
    </row>
    <row r="122" spans="1:12" ht="69.599999999999994" customHeight="1" x14ac:dyDescent="0.4">
      <c r="A122" t="s">
        <v>4764</v>
      </c>
      <c r="B122" s="1" t="s">
        <v>9589</v>
      </c>
      <c r="D122">
        <v>0</v>
      </c>
      <c r="E122">
        <v>0.54500000000000004</v>
      </c>
      <c r="F122">
        <v>0.45500000000000002</v>
      </c>
      <c r="G122">
        <v>0.36120000000000002</v>
      </c>
      <c r="H122">
        <f t="shared" si="1"/>
        <v>1.3612</v>
      </c>
      <c r="L122">
        <v>1</v>
      </c>
    </row>
    <row r="123" spans="1:12" ht="69.599999999999994" customHeight="1" x14ac:dyDescent="0.4">
      <c r="A123" t="s">
        <v>2017</v>
      </c>
      <c r="B123" s="1" t="s">
        <v>9588</v>
      </c>
      <c r="D123">
        <v>0</v>
      </c>
      <c r="E123">
        <v>1</v>
      </c>
      <c r="F123">
        <v>0</v>
      </c>
      <c r="G123">
        <v>0</v>
      </c>
      <c r="H123">
        <f t="shared" si="1"/>
        <v>1</v>
      </c>
      <c r="L123">
        <v>1</v>
      </c>
    </row>
    <row r="124" spans="1:12" ht="69.599999999999994" customHeight="1" x14ac:dyDescent="0.4">
      <c r="A124" t="s">
        <v>4765</v>
      </c>
      <c r="B124" s="1" t="s">
        <v>9587</v>
      </c>
      <c r="D124">
        <v>9.4E-2</v>
      </c>
      <c r="E124">
        <v>0.749</v>
      </c>
      <c r="F124">
        <v>0.158</v>
      </c>
      <c r="G124">
        <v>0.29599999999999999</v>
      </c>
      <c r="H124">
        <f t="shared" si="1"/>
        <v>1.296</v>
      </c>
      <c r="L124">
        <v>1</v>
      </c>
    </row>
    <row r="125" spans="1:12" ht="69.599999999999994" customHeight="1" x14ac:dyDescent="0.4">
      <c r="A125" t="s">
        <v>4766</v>
      </c>
      <c r="B125" s="1" t="s">
        <v>9586</v>
      </c>
      <c r="D125">
        <v>0</v>
      </c>
      <c r="E125">
        <v>1</v>
      </c>
      <c r="F125">
        <v>0</v>
      </c>
      <c r="G125">
        <v>0</v>
      </c>
      <c r="H125">
        <f t="shared" si="1"/>
        <v>1</v>
      </c>
      <c r="L125">
        <v>1</v>
      </c>
    </row>
    <row r="126" spans="1:12" ht="69.599999999999994" customHeight="1" x14ac:dyDescent="0.4">
      <c r="A126" t="s">
        <v>4767</v>
      </c>
      <c r="B126" s="1" t="s">
        <v>9585</v>
      </c>
      <c r="D126">
        <v>0.107</v>
      </c>
      <c r="E126">
        <v>0.89300000000000002</v>
      </c>
      <c r="F126">
        <v>0</v>
      </c>
      <c r="G126">
        <v>-0.3412</v>
      </c>
      <c r="H126">
        <f t="shared" si="1"/>
        <v>0.65880000000000005</v>
      </c>
      <c r="L126">
        <v>1</v>
      </c>
    </row>
    <row r="127" spans="1:12" ht="69.599999999999994" customHeight="1" x14ac:dyDescent="0.4">
      <c r="A127" t="s">
        <v>173</v>
      </c>
      <c r="B127" s="1" t="s">
        <v>8625</v>
      </c>
      <c r="D127">
        <v>0</v>
      </c>
      <c r="E127">
        <v>0.41699999999999998</v>
      </c>
      <c r="F127">
        <v>0.58299999999999996</v>
      </c>
      <c r="G127">
        <v>0.63690000000000002</v>
      </c>
      <c r="H127">
        <f t="shared" si="1"/>
        <v>1.6369</v>
      </c>
      <c r="L127">
        <v>1</v>
      </c>
    </row>
    <row r="128" spans="1:12" ht="69.599999999999994" customHeight="1" x14ac:dyDescent="0.4">
      <c r="A128" t="s">
        <v>3055</v>
      </c>
      <c r="B128" s="1" t="s">
        <v>9584</v>
      </c>
      <c r="D128">
        <v>0</v>
      </c>
      <c r="E128">
        <v>0.47599999999999998</v>
      </c>
      <c r="F128">
        <v>0.52400000000000002</v>
      </c>
      <c r="G128">
        <v>0.51060000000000005</v>
      </c>
      <c r="H128">
        <f t="shared" si="1"/>
        <v>1.5106000000000002</v>
      </c>
      <c r="L128">
        <v>1</v>
      </c>
    </row>
    <row r="129" spans="1:12" ht="69.599999999999994" customHeight="1" x14ac:dyDescent="0.4">
      <c r="A129" t="s">
        <v>3149</v>
      </c>
      <c r="B129" s="1" t="s">
        <v>9583</v>
      </c>
      <c r="D129">
        <v>0</v>
      </c>
      <c r="E129">
        <v>0.51700000000000002</v>
      </c>
      <c r="F129">
        <v>0.48299999999999998</v>
      </c>
      <c r="G129">
        <v>0.42149999999999999</v>
      </c>
      <c r="H129">
        <f t="shared" ref="H129:H190" si="2">SUM(G129,L129)</f>
        <v>1.4215</v>
      </c>
      <c r="L129">
        <v>1</v>
      </c>
    </row>
    <row r="130" spans="1:12" ht="69.599999999999994" customHeight="1" x14ac:dyDescent="0.4">
      <c r="A130" t="s">
        <v>4768</v>
      </c>
      <c r="B130" s="1" t="s">
        <v>9582</v>
      </c>
      <c r="D130">
        <v>0</v>
      </c>
      <c r="E130">
        <v>0.64900000000000002</v>
      </c>
      <c r="F130">
        <v>0.35099999999999998</v>
      </c>
      <c r="G130">
        <v>0.40189999999999998</v>
      </c>
      <c r="H130">
        <f t="shared" si="2"/>
        <v>1.4018999999999999</v>
      </c>
      <c r="L130">
        <v>1</v>
      </c>
    </row>
    <row r="131" spans="1:12" ht="69.599999999999994" customHeight="1" x14ac:dyDescent="0.4">
      <c r="A131" t="s">
        <v>4769</v>
      </c>
      <c r="B131" s="1" t="s">
        <v>9581</v>
      </c>
      <c r="D131">
        <v>0</v>
      </c>
      <c r="E131">
        <v>0.60199999999999998</v>
      </c>
      <c r="F131">
        <v>0.39800000000000002</v>
      </c>
      <c r="G131">
        <v>0.64859999999999995</v>
      </c>
      <c r="H131">
        <f t="shared" si="2"/>
        <v>1.6486000000000001</v>
      </c>
      <c r="L131">
        <v>1</v>
      </c>
    </row>
    <row r="132" spans="1:12" ht="87" customHeight="1" x14ac:dyDescent="0.4">
      <c r="A132" t="s">
        <v>4770</v>
      </c>
      <c r="B132" s="1" t="s">
        <v>9580</v>
      </c>
      <c r="D132">
        <v>0</v>
      </c>
      <c r="E132">
        <v>0.88700000000000001</v>
      </c>
      <c r="F132">
        <v>0.113</v>
      </c>
      <c r="G132">
        <v>0.42149999999999999</v>
      </c>
      <c r="H132">
        <f t="shared" si="2"/>
        <v>1.4215</v>
      </c>
      <c r="L132">
        <v>1</v>
      </c>
    </row>
    <row r="133" spans="1:12" ht="69.599999999999994" customHeight="1" x14ac:dyDescent="0.4">
      <c r="A133" t="s">
        <v>4771</v>
      </c>
      <c r="B133" s="1" t="s">
        <v>9579</v>
      </c>
      <c r="D133">
        <v>0</v>
      </c>
      <c r="E133">
        <v>1</v>
      </c>
      <c r="F133">
        <v>0</v>
      </c>
      <c r="G133">
        <v>0</v>
      </c>
      <c r="H133">
        <f t="shared" si="2"/>
        <v>1</v>
      </c>
      <c r="L133">
        <v>1</v>
      </c>
    </row>
    <row r="134" spans="1:12" ht="104.4" customHeight="1" x14ac:dyDescent="0.4">
      <c r="A134" t="s">
        <v>4772</v>
      </c>
      <c r="B134" s="1" t="s">
        <v>9578</v>
      </c>
      <c r="D134">
        <v>0</v>
      </c>
      <c r="E134">
        <v>0.49099999999999999</v>
      </c>
      <c r="F134">
        <v>0.50900000000000001</v>
      </c>
      <c r="G134">
        <v>0.80740000000000001</v>
      </c>
      <c r="H134">
        <f t="shared" si="2"/>
        <v>1.8073999999999999</v>
      </c>
      <c r="L134">
        <v>1</v>
      </c>
    </row>
    <row r="135" spans="1:12" ht="87" customHeight="1" x14ac:dyDescent="0.4">
      <c r="A135" t="s">
        <v>829</v>
      </c>
      <c r="B135" s="1" t="s">
        <v>9577</v>
      </c>
      <c r="D135">
        <v>0.03</v>
      </c>
      <c r="E135">
        <v>0.8</v>
      </c>
      <c r="F135">
        <v>0.17100000000000001</v>
      </c>
      <c r="G135">
        <v>0.9274</v>
      </c>
      <c r="H135">
        <f t="shared" si="2"/>
        <v>1.9274</v>
      </c>
      <c r="L135">
        <v>1</v>
      </c>
    </row>
    <row r="136" spans="1:12" ht="69.599999999999994" customHeight="1" x14ac:dyDescent="0.4">
      <c r="A136" t="s">
        <v>4773</v>
      </c>
      <c r="B136" s="1" t="s">
        <v>9576</v>
      </c>
      <c r="D136">
        <v>0</v>
      </c>
      <c r="E136">
        <v>0.76900000000000002</v>
      </c>
      <c r="F136">
        <v>0.23100000000000001</v>
      </c>
      <c r="G136">
        <v>0.34</v>
      </c>
      <c r="H136">
        <f t="shared" si="2"/>
        <v>1.34</v>
      </c>
      <c r="L136">
        <v>1</v>
      </c>
    </row>
    <row r="137" spans="1:12" ht="69.599999999999994" customHeight="1" x14ac:dyDescent="0.4">
      <c r="A137" t="s">
        <v>1257</v>
      </c>
      <c r="B137" s="1" t="s">
        <v>9575</v>
      </c>
      <c r="D137">
        <v>0</v>
      </c>
      <c r="E137">
        <v>1</v>
      </c>
      <c r="F137">
        <v>0</v>
      </c>
      <c r="G137">
        <v>0</v>
      </c>
      <c r="H137">
        <f t="shared" si="2"/>
        <v>1</v>
      </c>
      <c r="L137">
        <v>1</v>
      </c>
    </row>
    <row r="138" spans="1:12" ht="69.599999999999994" customHeight="1" x14ac:dyDescent="0.4">
      <c r="A138" t="s">
        <v>4774</v>
      </c>
      <c r="B138" s="1" t="s">
        <v>9574</v>
      </c>
      <c r="D138">
        <v>0</v>
      </c>
      <c r="E138">
        <v>0.79600000000000004</v>
      </c>
      <c r="F138">
        <v>0.20399999999999999</v>
      </c>
      <c r="G138">
        <v>0.31819999999999998</v>
      </c>
      <c r="H138">
        <f t="shared" si="2"/>
        <v>1.3182</v>
      </c>
      <c r="L138">
        <v>1</v>
      </c>
    </row>
    <row r="139" spans="1:12" ht="69.599999999999994" customHeight="1" x14ac:dyDescent="0.4">
      <c r="A139" t="s">
        <v>4775</v>
      </c>
      <c r="B139" s="1" t="s">
        <v>9573</v>
      </c>
      <c r="D139">
        <v>0</v>
      </c>
      <c r="E139">
        <v>0.19600000000000001</v>
      </c>
      <c r="F139">
        <v>0.80400000000000005</v>
      </c>
      <c r="G139">
        <v>0.62490000000000001</v>
      </c>
      <c r="H139">
        <f t="shared" si="2"/>
        <v>1.6249</v>
      </c>
      <c r="L139">
        <v>1</v>
      </c>
    </row>
    <row r="140" spans="1:12" ht="69.599999999999994" customHeight="1" x14ac:dyDescent="0.4">
      <c r="A140" t="s">
        <v>4461</v>
      </c>
      <c r="B140" s="1" t="s">
        <v>9572</v>
      </c>
      <c r="D140">
        <v>0</v>
      </c>
      <c r="E140">
        <v>1</v>
      </c>
      <c r="F140">
        <v>0</v>
      </c>
      <c r="G140">
        <v>0</v>
      </c>
      <c r="H140">
        <f t="shared" si="2"/>
        <v>1</v>
      </c>
      <c r="L140">
        <v>1</v>
      </c>
    </row>
    <row r="141" spans="1:12" ht="69.599999999999994" customHeight="1" x14ac:dyDescent="0.4">
      <c r="A141" t="s">
        <v>4776</v>
      </c>
      <c r="B141" s="1" t="s">
        <v>9571</v>
      </c>
      <c r="D141">
        <v>0</v>
      </c>
      <c r="E141">
        <v>0.26300000000000001</v>
      </c>
      <c r="F141">
        <v>0.73699999999999999</v>
      </c>
      <c r="G141">
        <v>0.68079999999999996</v>
      </c>
      <c r="H141">
        <f t="shared" si="2"/>
        <v>1.6808000000000001</v>
      </c>
      <c r="L141">
        <v>1</v>
      </c>
    </row>
    <row r="142" spans="1:12" ht="104.4" customHeight="1" x14ac:dyDescent="0.4">
      <c r="A142" t="s">
        <v>338</v>
      </c>
      <c r="B142" s="1" t="s">
        <v>9570</v>
      </c>
      <c r="D142">
        <v>6.5000000000000002E-2</v>
      </c>
      <c r="E142">
        <v>0.85899999999999999</v>
      </c>
      <c r="F142">
        <v>7.5999999999999998E-2</v>
      </c>
      <c r="G142">
        <v>0.1027</v>
      </c>
      <c r="H142">
        <f t="shared" si="2"/>
        <v>1.1027</v>
      </c>
      <c r="L142">
        <v>1</v>
      </c>
    </row>
    <row r="143" spans="1:12" ht="69.599999999999994" customHeight="1" x14ac:dyDescent="0.4">
      <c r="A143" t="s">
        <v>757</v>
      </c>
      <c r="B143" s="1" t="s">
        <v>9569</v>
      </c>
      <c r="D143">
        <v>0</v>
      </c>
      <c r="E143">
        <v>0.34100000000000003</v>
      </c>
      <c r="F143">
        <v>0.65900000000000003</v>
      </c>
      <c r="G143">
        <v>0.70030000000000003</v>
      </c>
      <c r="H143">
        <f t="shared" si="2"/>
        <v>1.7002999999999999</v>
      </c>
      <c r="L143">
        <v>1</v>
      </c>
    </row>
    <row r="144" spans="1:12" ht="69.599999999999994" customHeight="1" x14ac:dyDescent="0.4">
      <c r="A144" t="s">
        <v>4777</v>
      </c>
      <c r="B144" s="1" t="s">
        <v>9568</v>
      </c>
      <c r="D144">
        <v>0</v>
      </c>
      <c r="E144">
        <v>0.63500000000000001</v>
      </c>
      <c r="F144">
        <v>0.36499999999999999</v>
      </c>
      <c r="G144">
        <v>0.6956</v>
      </c>
      <c r="H144">
        <f t="shared" si="2"/>
        <v>1.6956</v>
      </c>
      <c r="L144">
        <v>1</v>
      </c>
    </row>
    <row r="145" spans="1:12" ht="69.599999999999994" customHeight="1" x14ac:dyDescent="0.4">
      <c r="A145" t="s">
        <v>4778</v>
      </c>
      <c r="B145" s="1" t="s">
        <v>9567</v>
      </c>
      <c r="D145">
        <v>0.17199999999999999</v>
      </c>
      <c r="E145">
        <v>0.82799999999999996</v>
      </c>
      <c r="F145">
        <v>0</v>
      </c>
      <c r="G145">
        <v>-0.36120000000000002</v>
      </c>
      <c r="H145">
        <f t="shared" si="2"/>
        <v>0.63880000000000003</v>
      </c>
      <c r="L145">
        <v>1</v>
      </c>
    </row>
    <row r="146" spans="1:12" ht="243.6" customHeight="1" x14ac:dyDescent="0.4">
      <c r="A146" t="s">
        <v>3118</v>
      </c>
      <c r="B146" s="1" t="s">
        <v>9566</v>
      </c>
      <c r="D146">
        <v>0</v>
      </c>
      <c r="E146">
        <v>0.54600000000000004</v>
      </c>
      <c r="F146">
        <v>0.45400000000000001</v>
      </c>
      <c r="G146">
        <v>0.96379999999999999</v>
      </c>
      <c r="H146">
        <f t="shared" si="2"/>
        <v>1.9638</v>
      </c>
      <c r="L146">
        <v>1</v>
      </c>
    </row>
    <row r="147" spans="1:12" ht="69.599999999999994" customHeight="1" x14ac:dyDescent="0.4">
      <c r="A147" t="s">
        <v>4779</v>
      </c>
      <c r="B147" s="1" t="s">
        <v>9565</v>
      </c>
      <c r="D147">
        <v>0</v>
      </c>
      <c r="E147">
        <v>0.71399999999999997</v>
      </c>
      <c r="F147">
        <v>0.28599999999999998</v>
      </c>
      <c r="G147">
        <v>0.49390000000000001</v>
      </c>
      <c r="H147">
        <f t="shared" si="2"/>
        <v>1.4939</v>
      </c>
      <c r="L147">
        <v>1</v>
      </c>
    </row>
    <row r="148" spans="1:12" ht="69.599999999999994" customHeight="1" x14ac:dyDescent="0.4">
      <c r="A148" t="s">
        <v>4780</v>
      </c>
      <c r="B148" s="1" t="s">
        <v>9564</v>
      </c>
      <c r="D148">
        <v>0</v>
      </c>
      <c r="E148">
        <v>0.46300000000000002</v>
      </c>
      <c r="F148">
        <v>0.53700000000000003</v>
      </c>
      <c r="G148">
        <v>0.70030000000000003</v>
      </c>
      <c r="H148">
        <f t="shared" si="2"/>
        <v>1.7002999999999999</v>
      </c>
      <c r="L148">
        <v>1</v>
      </c>
    </row>
    <row r="149" spans="1:12" ht="69.599999999999994" customHeight="1" x14ac:dyDescent="0.4">
      <c r="A149" t="s">
        <v>153</v>
      </c>
      <c r="B149" s="1" t="s">
        <v>130</v>
      </c>
      <c r="D149">
        <v>0</v>
      </c>
      <c r="E149">
        <v>0.32300000000000001</v>
      </c>
      <c r="F149">
        <v>0.67700000000000005</v>
      </c>
      <c r="G149">
        <v>0.63690000000000002</v>
      </c>
      <c r="H149">
        <f t="shared" si="2"/>
        <v>1.6369</v>
      </c>
      <c r="L149">
        <v>1</v>
      </c>
    </row>
    <row r="150" spans="1:12" ht="69.599999999999994" customHeight="1" x14ac:dyDescent="0.4">
      <c r="A150" t="s">
        <v>4094</v>
      </c>
      <c r="B150" s="1" t="s">
        <v>9563</v>
      </c>
      <c r="D150">
        <v>0</v>
      </c>
      <c r="E150">
        <v>1</v>
      </c>
      <c r="F150">
        <v>0</v>
      </c>
      <c r="G150">
        <v>0</v>
      </c>
      <c r="H150">
        <f t="shared" si="2"/>
        <v>1</v>
      </c>
      <c r="L150">
        <v>1</v>
      </c>
    </row>
    <row r="151" spans="1:12" ht="69.599999999999994" customHeight="1" x14ac:dyDescent="0.4">
      <c r="A151" t="s">
        <v>4781</v>
      </c>
      <c r="B151" s="1" t="s">
        <v>9562</v>
      </c>
      <c r="D151">
        <v>0</v>
      </c>
      <c r="E151">
        <v>0.68</v>
      </c>
      <c r="F151">
        <v>0.32</v>
      </c>
      <c r="G151">
        <v>0.51060000000000005</v>
      </c>
      <c r="H151">
        <f t="shared" si="2"/>
        <v>1.5106000000000002</v>
      </c>
      <c r="L151">
        <v>1</v>
      </c>
    </row>
    <row r="152" spans="1:12" x14ac:dyDescent="0.4">
      <c r="A152" t="s">
        <v>103</v>
      </c>
      <c r="B152" t="s">
        <v>9561</v>
      </c>
      <c r="D152">
        <v>5.0999999999999997E-2</v>
      </c>
      <c r="E152">
        <v>0.93100000000000005</v>
      </c>
      <c r="F152">
        <v>1.7999999999999999E-2</v>
      </c>
      <c r="G152">
        <v>-0.49390000000000001</v>
      </c>
      <c r="H152">
        <f t="shared" si="2"/>
        <v>0.50609999999999999</v>
      </c>
      <c r="L152">
        <v>1</v>
      </c>
    </row>
    <row r="153" spans="1:12" ht="69.599999999999994" customHeight="1" x14ac:dyDescent="0.4">
      <c r="A153" t="s">
        <v>4782</v>
      </c>
      <c r="B153" s="1" t="s">
        <v>9560</v>
      </c>
      <c r="D153">
        <v>0</v>
      </c>
      <c r="E153">
        <v>1</v>
      </c>
      <c r="F153">
        <v>0</v>
      </c>
      <c r="G153">
        <v>0</v>
      </c>
      <c r="H153">
        <f t="shared" si="2"/>
        <v>1</v>
      </c>
      <c r="L153">
        <v>1</v>
      </c>
    </row>
    <row r="154" spans="1:12" ht="69.599999999999994" customHeight="1" x14ac:dyDescent="0.4">
      <c r="A154" t="s">
        <v>4783</v>
      </c>
      <c r="B154" s="1" t="s">
        <v>9559</v>
      </c>
      <c r="D154">
        <v>0</v>
      </c>
      <c r="E154">
        <v>1</v>
      </c>
      <c r="F154">
        <v>0</v>
      </c>
      <c r="G154">
        <v>0</v>
      </c>
      <c r="H154">
        <f t="shared" si="2"/>
        <v>1</v>
      </c>
      <c r="L154">
        <v>1</v>
      </c>
    </row>
    <row r="155" spans="1:12" ht="69.599999999999994" customHeight="1" x14ac:dyDescent="0.4">
      <c r="A155" t="s">
        <v>177</v>
      </c>
      <c r="B155" s="1" t="s">
        <v>9558</v>
      </c>
      <c r="D155">
        <v>0</v>
      </c>
      <c r="E155">
        <v>1</v>
      </c>
      <c r="F155">
        <v>0</v>
      </c>
      <c r="G155">
        <v>0</v>
      </c>
      <c r="H155">
        <f t="shared" si="2"/>
        <v>1</v>
      </c>
      <c r="L155">
        <v>1</v>
      </c>
    </row>
    <row r="156" spans="1:12" ht="69.599999999999994" customHeight="1" x14ac:dyDescent="0.4">
      <c r="A156" t="s">
        <v>4784</v>
      </c>
      <c r="B156" s="1" t="s">
        <v>9557</v>
      </c>
      <c r="D156">
        <v>0</v>
      </c>
      <c r="E156">
        <v>1</v>
      </c>
      <c r="F156">
        <v>0</v>
      </c>
      <c r="G156">
        <v>0</v>
      </c>
      <c r="H156">
        <f t="shared" si="2"/>
        <v>1</v>
      </c>
      <c r="L156">
        <v>1</v>
      </c>
    </row>
    <row r="157" spans="1:12" ht="69.599999999999994" customHeight="1" x14ac:dyDescent="0.4">
      <c r="A157" t="s">
        <v>4785</v>
      </c>
      <c r="B157" s="1" t="s">
        <v>9556</v>
      </c>
      <c r="D157">
        <v>0</v>
      </c>
      <c r="E157">
        <v>0.316</v>
      </c>
      <c r="F157">
        <v>0.68400000000000005</v>
      </c>
      <c r="G157">
        <v>0.75790000000000002</v>
      </c>
      <c r="H157">
        <f t="shared" si="2"/>
        <v>1.7579</v>
      </c>
      <c r="L157">
        <v>1</v>
      </c>
    </row>
    <row r="158" spans="1:12" ht="69.599999999999994" customHeight="1" x14ac:dyDescent="0.4">
      <c r="A158" t="s">
        <v>4786</v>
      </c>
      <c r="B158" s="1" t="s">
        <v>9555</v>
      </c>
      <c r="D158">
        <v>0</v>
      </c>
      <c r="E158">
        <v>1</v>
      </c>
      <c r="F158">
        <v>0</v>
      </c>
      <c r="G158">
        <v>0</v>
      </c>
      <c r="H158">
        <f t="shared" si="2"/>
        <v>1</v>
      </c>
      <c r="L158">
        <v>1</v>
      </c>
    </row>
    <row r="159" spans="1:12" ht="69.599999999999994" customHeight="1" x14ac:dyDescent="0.4">
      <c r="A159" t="s">
        <v>4787</v>
      </c>
      <c r="B159" s="1" t="s">
        <v>9554</v>
      </c>
      <c r="D159">
        <v>0</v>
      </c>
      <c r="E159">
        <v>0.57999999999999996</v>
      </c>
      <c r="F159">
        <v>0.42</v>
      </c>
      <c r="G159">
        <v>0.44040000000000001</v>
      </c>
      <c r="H159">
        <f t="shared" si="2"/>
        <v>1.4403999999999999</v>
      </c>
      <c r="L159">
        <v>1</v>
      </c>
    </row>
    <row r="160" spans="1:12" ht="69.599999999999994" customHeight="1" x14ac:dyDescent="0.4">
      <c r="A160" t="s">
        <v>4788</v>
      </c>
      <c r="B160" s="1" t="s">
        <v>9553</v>
      </c>
      <c r="D160">
        <v>0</v>
      </c>
      <c r="E160">
        <v>0.54800000000000004</v>
      </c>
      <c r="F160">
        <v>0.45200000000000001</v>
      </c>
      <c r="G160">
        <v>0.51060000000000005</v>
      </c>
      <c r="H160">
        <f t="shared" si="2"/>
        <v>1.5106000000000002</v>
      </c>
      <c r="L160">
        <v>1</v>
      </c>
    </row>
    <row r="161" spans="1:12" ht="69.599999999999994" customHeight="1" x14ac:dyDescent="0.4">
      <c r="A161" t="s">
        <v>4789</v>
      </c>
      <c r="B161" s="1" t="s">
        <v>9552</v>
      </c>
      <c r="D161">
        <v>0</v>
      </c>
      <c r="E161">
        <v>0.41699999999999998</v>
      </c>
      <c r="F161">
        <v>0.58299999999999996</v>
      </c>
      <c r="G161">
        <v>0.42149999999999999</v>
      </c>
      <c r="H161">
        <f t="shared" si="2"/>
        <v>1.4215</v>
      </c>
      <c r="L161">
        <v>1</v>
      </c>
    </row>
    <row r="162" spans="1:12" ht="69.599999999999994" customHeight="1" x14ac:dyDescent="0.4">
      <c r="A162" t="s">
        <v>4790</v>
      </c>
      <c r="B162" s="1" t="s">
        <v>9551</v>
      </c>
      <c r="D162">
        <v>0</v>
      </c>
      <c r="E162">
        <v>0.29099999999999998</v>
      </c>
      <c r="F162">
        <v>0.70899999999999996</v>
      </c>
      <c r="G162">
        <v>0.80740000000000001</v>
      </c>
      <c r="H162">
        <f t="shared" si="2"/>
        <v>1.8073999999999999</v>
      </c>
      <c r="L162">
        <v>1</v>
      </c>
    </row>
    <row r="163" spans="1:12" ht="69.599999999999994" customHeight="1" x14ac:dyDescent="0.4">
      <c r="A163" t="s">
        <v>4791</v>
      </c>
      <c r="B163" s="1" t="s">
        <v>9550</v>
      </c>
      <c r="D163">
        <v>0</v>
      </c>
      <c r="E163">
        <v>0.68</v>
      </c>
      <c r="F163">
        <v>0.32</v>
      </c>
      <c r="G163">
        <v>0.51060000000000005</v>
      </c>
      <c r="H163">
        <f t="shared" si="2"/>
        <v>1.5106000000000002</v>
      </c>
      <c r="L163">
        <v>1</v>
      </c>
    </row>
    <row r="164" spans="1:12" ht="69.599999999999994" customHeight="1" x14ac:dyDescent="0.4">
      <c r="A164" t="s">
        <v>4792</v>
      </c>
      <c r="B164" s="1" t="s">
        <v>9549</v>
      </c>
      <c r="D164">
        <v>0</v>
      </c>
      <c r="E164">
        <v>0.55600000000000005</v>
      </c>
      <c r="F164">
        <v>0.44400000000000001</v>
      </c>
      <c r="G164">
        <v>0.49270000000000003</v>
      </c>
      <c r="H164">
        <f t="shared" si="2"/>
        <v>1.4927000000000001</v>
      </c>
      <c r="L164">
        <v>1</v>
      </c>
    </row>
    <row r="165" spans="1:12" ht="69.599999999999994" customHeight="1" x14ac:dyDescent="0.4">
      <c r="A165">
        <v>0.16388888888888889</v>
      </c>
      <c r="B165" s="1" t="s">
        <v>9548</v>
      </c>
      <c r="D165">
        <v>0</v>
      </c>
      <c r="E165">
        <v>0.80500000000000005</v>
      </c>
      <c r="F165">
        <v>0.19500000000000001</v>
      </c>
      <c r="G165">
        <v>0.44040000000000001</v>
      </c>
      <c r="H165">
        <f t="shared" si="2"/>
        <v>1.4403999999999999</v>
      </c>
      <c r="L165">
        <v>1</v>
      </c>
    </row>
    <row r="166" spans="1:12" ht="69.599999999999994" customHeight="1" x14ac:dyDescent="0.4">
      <c r="A166" t="s">
        <v>4793</v>
      </c>
      <c r="B166" s="1" t="s">
        <v>9547</v>
      </c>
      <c r="D166">
        <v>0</v>
      </c>
      <c r="E166">
        <v>1</v>
      </c>
      <c r="F166">
        <v>0</v>
      </c>
      <c r="G166">
        <v>0</v>
      </c>
      <c r="H166">
        <f t="shared" si="2"/>
        <v>1</v>
      </c>
      <c r="L166">
        <v>1</v>
      </c>
    </row>
    <row r="167" spans="1:12" ht="69.599999999999994" customHeight="1" x14ac:dyDescent="0.4">
      <c r="A167" t="s">
        <v>4794</v>
      </c>
      <c r="B167" s="1" t="s">
        <v>9546</v>
      </c>
      <c r="D167">
        <v>0</v>
      </c>
      <c r="E167">
        <v>1</v>
      </c>
      <c r="F167">
        <v>0</v>
      </c>
      <c r="G167">
        <v>0</v>
      </c>
      <c r="H167">
        <f t="shared" si="2"/>
        <v>1</v>
      </c>
      <c r="L167">
        <v>1</v>
      </c>
    </row>
    <row r="168" spans="1:12" ht="69.599999999999994" customHeight="1" x14ac:dyDescent="0.4">
      <c r="A168" t="s">
        <v>4795</v>
      </c>
      <c r="B168" s="1" t="s">
        <v>9545</v>
      </c>
      <c r="D168">
        <v>0</v>
      </c>
      <c r="E168">
        <v>0.38</v>
      </c>
      <c r="F168">
        <v>0.62</v>
      </c>
      <c r="G168">
        <v>0.88600000000000001</v>
      </c>
      <c r="H168">
        <f t="shared" si="2"/>
        <v>1.8860000000000001</v>
      </c>
      <c r="L168">
        <v>1</v>
      </c>
    </row>
    <row r="169" spans="1:12" ht="69.599999999999994" customHeight="1" x14ac:dyDescent="0.4">
      <c r="A169" t="s">
        <v>2280</v>
      </c>
      <c r="B169" s="1" t="s">
        <v>9544</v>
      </c>
      <c r="D169">
        <v>0</v>
      </c>
      <c r="E169">
        <v>1</v>
      </c>
      <c r="F169">
        <v>0</v>
      </c>
      <c r="G169">
        <v>0</v>
      </c>
      <c r="H169">
        <f t="shared" si="2"/>
        <v>1</v>
      </c>
      <c r="L169">
        <v>1</v>
      </c>
    </row>
    <row r="170" spans="1:12" ht="69.599999999999994" customHeight="1" x14ac:dyDescent="0.4">
      <c r="A170" t="s">
        <v>490</v>
      </c>
      <c r="B170" s="1" t="s">
        <v>9543</v>
      </c>
      <c r="D170">
        <v>0</v>
      </c>
      <c r="E170">
        <v>0.32300000000000001</v>
      </c>
      <c r="F170">
        <v>0.67700000000000005</v>
      </c>
      <c r="G170">
        <v>0.63690000000000002</v>
      </c>
      <c r="H170">
        <f t="shared" si="2"/>
        <v>1.6369</v>
      </c>
      <c r="L170">
        <v>1</v>
      </c>
    </row>
    <row r="171" spans="1:12" ht="69.599999999999994" customHeight="1" x14ac:dyDescent="0.4">
      <c r="A171" t="s">
        <v>1595</v>
      </c>
      <c r="B171" s="1" t="s">
        <v>9542</v>
      </c>
      <c r="D171">
        <v>0</v>
      </c>
      <c r="E171">
        <v>1</v>
      </c>
      <c r="F171">
        <v>0</v>
      </c>
      <c r="G171">
        <v>0</v>
      </c>
      <c r="H171">
        <f t="shared" si="2"/>
        <v>1</v>
      </c>
      <c r="L171">
        <v>1</v>
      </c>
    </row>
    <row r="172" spans="1:12" ht="69.599999999999994" customHeight="1" x14ac:dyDescent="0.4">
      <c r="A172" t="s">
        <v>4796</v>
      </c>
      <c r="B172" s="1" t="s">
        <v>9541</v>
      </c>
      <c r="D172">
        <v>0</v>
      </c>
      <c r="E172">
        <v>0.66100000000000003</v>
      </c>
      <c r="F172">
        <v>0.33900000000000002</v>
      </c>
      <c r="G172">
        <v>0.62490000000000001</v>
      </c>
      <c r="H172">
        <f t="shared" si="2"/>
        <v>1.6249</v>
      </c>
      <c r="L172">
        <v>1</v>
      </c>
    </row>
    <row r="173" spans="1:12" ht="69.599999999999994" customHeight="1" x14ac:dyDescent="0.4">
      <c r="A173" t="s">
        <v>560</v>
      </c>
      <c r="B173" s="1" t="s">
        <v>9540</v>
      </c>
      <c r="D173">
        <v>0</v>
      </c>
      <c r="E173">
        <v>0.76100000000000001</v>
      </c>
      <c r="F173">
        <v>0.23899999999999999</v>
      </c>
      <c r="G173">
        <v>0.76839999999999997</v>
      </c>
      <c r="H173">
        <f t="shared" si="2"/>
        <v>1.7684</v>
      </c>
      <c r="L173">
        <v>1</v>
      </c>
    </row>
    <row r="174" spans="1:12" ht="69.599999999999994" customHeight="1" x14ac:dyDescent="0.4">
      <c r="A174" t="s">
        <v>4797</v>
      </c>
      <c r="B174" s="1" t="s">
        <v>9539</v>
      </c>
      <c r="D174">
        <v>0</v>
      </c>
      <c r="E174">
        <v>0.24099999999999999</v>
      </c>
      <c r="F174">
        <v>0.75900000000000001</v>
      </c>
      <c r="G174">
        <v>0.74299999999999999</v>
      </c>
      <c r="H174">
        <f t="shared" si="2"/>
        <v>1.7429999999999999</v>
      </c>
      <c r="L174">
        <v>1</v>
      </c>
    </row>
    <row r="175" spans="1:12" ht="69.599999999999994" customHeight="1" x14ac:dyDescent="0.4">
      <c r="A175" t="s">
        <v>4798</v>
      </c>
      <c r="B175" s="1" t="s">
        <v>9538</v>
      </c>
      <c r="D175">
        <v>0</v>
      </c>
      <c r="E175">
        <v>0</v>
      </c>
      <c r="F175">
        <v>1</v>
      </c>
      <c r="G175">
        <v>0.40189999999999998</v>
      </c>
      <c r="H175">
        <f t="shared" si="2"/>
        <v>1.4018999999999999</v>
      </c>
      <c r="L175">
        <v>1</v>
      </c>
    </row>
    <row r="176" spans="1:12" ht="69.599999999999994" customHeight="1" x14ac:dyDescent="0.4">
      <c r="A176" t="s">
        <v>4799</v>
      </c>
      <c r="B176" s="1" t="s">
        <v>9537</v>
      </c>
      <c r="D176">
        <v>0.64300000000000002</v>
      </c>
      <c r="E176">
        <v>0.35699999999999998</v>
      </c>
      <c r="F176">
        <v>0</v>
      </c>
      <c r="G176">
        <v>-0.20230000000000001</v>
      </c>
      <c r="H176">
        <f t="shared" si="2"/>
        <v>0.79769999999999996</v>
      </c>
      <c r="L176">
        <v>1</v>
      </c>
    </row>
    <row r="177" spans="1:12" ht="174" customHeight="1" x14ac:dyDescent="0.4">
      <c r="A177" t="s">
        <v>4800</v>
      </c>
      <c r="B177" s="1" t="s">
        <v>9536</v>
      </c>
      <c r="D177">
        <v>0</v>
      </c>
      <c r="E177">
        <v>0.83599999999999997</v>
      </c>
      <c r="F177">
        <v>0.16400000000000001</v>
      </c>
      <c r="G177">
        <v>0.72689999999999999</v>
      </c>
      <c r="H177">
        <f t="shared" si="2"/>
        <v>1.7269000000000001</v>
      </c>
      <c r="L177">
        <v>1</v>
      </c>
    </row>
    <row r="178" spans="1:12" ht="69.599999999999994" customHeight="1" x14ac:dyDescent="0.4">
      <c r="A178" t="s">
        <v>4801</v>
      </c>
      <c r="B178" s="1" t="s">
        <v>9535</v>
      </c>
      <c r="D178">
        <v>0</v>
      </c>
      <c r="E178">
        <v>0.34499999999999997</v>
      </c>
      <c r="F178">
        <v>0.65500000000000003</v>
      </c>
      <c r="G178">
        <v>0.2263</v>
      </c>
      <c r="H178">
        <f t="shared" si="2"/>
        <v>1.2262999999999999</v>
      </c>
      <c r="L178">
        <v>1</v>
      </c>
    </row>
    <row r="179" spans="1:12" ht="121.95" customHeight="1" x14ac:dyDescent="0.4">
      <c r="A179" t="s">
        <v>4802</v>
      </c>
      <c r="B179" s="1" t="s">
        <v>9534</v>
      </c>
      <c r="D179">
        <v>2.1000000000000001E-2</v>
      </c>
      <c r="E179">
        <v>0.79900000000000004</v>
      </c>
      <c r="F179">
        <v>0.18</v>
      </c>
      <c r="G179">
        <v>0.91390000000000005</v>
      </c>
      <c r="H179">
        <f t="shared" si="2"/>
        <v>1.9138999999999999</v>
      </c>
      <c r="L179">
        <v>1</v>
      </c>
    </row>
    <row r="180" spans="1:12" ht="69.599999999999994" customHeight="1" x14ac:dyDescent="0.4">
      <c r="A180" t="s">
        <v>1350</v>
      </c>
      <c r="B180" s="1" t="s">
        <v>9533</v>
      </c>
      <c r="D180">
        <v>0</v>
      </c>
      <c r="E180">
        <v>0.625</v>
      </c>
      <c r="F180">
        <v>0.375</v>
      </c>
      <c r="G180">
        <v>0.63690000000000002</v>
      </c>
      <c r="H180">
        <f t="shared" si="2"/>
        <v>1.6369</v>
      </c>
      <c r="L180">
        <v>1</v>
      </c>
    </row>
    <row r="181" spans="1:12" ht="69.599999999999994" customHeight="1" x14ac:dyDescent="0.4">
      <c r="A181" t="s">
        <v>4803</v>
      </c>
      <c r="B181" s="1" t="s">
        <v>9532</v>
      </c>
      <c r="D181">
        <v>0</v>
      </c>
      <c r="E181">
        <v>1</v>
      </c>
      <c r="F181">
        <v>0</v>
      </c>
      <c r="G181">
        <v>0</v>
      </c>
      <c r="H181">
        <f t="shared" si="2"/>
        <v>1</v>
      </c>
      <c r="L181">
        <v>1</v>
      </c>
    </row>
    <row r="182" spans="1:12" ht="69.599999999999994" customHeight="1" x14ac:dyDescent="0.4">
      <c r="A182" t="s">
        <v>4804</v>
      </c>
      <c r="B182" s="1" t="s">
        <v>9531</v>
      </c>
      <c r="D182">
        <v>0</v>
      </c>
      <c r="E182">
        <v>0.46500000000000002</v>
      </c>
      <c r="F182">
        <v>0.53500000000000003</v>
      </c>
      <c r="G182">
        <v>0.78449999999999998</v>
      </c>
      <c r="H182">
        <f t="shared" si="2"/>
        <v>1.7845</v>
      </c>
      <c r="L182">
        <v>1</v>
      </c>
    </row>
    <row r="183" spans="1:12" ht="69.599999999999994" customHeight="1" x14ac:dyDescent="0.4">
      <c r="A183" t="s">
        <v>4805</v>
      </c>
      <c r="B183" s="1" t="s">
        <v>9530</v>
      </c>
      <c r="D183">
        <v>0</v>
      </c>
      <c r="E183">
        <v>1</v>
      </c>
      <c r="F183">
        <v>0</v>
      </c>
      <c r="G183">
        <v>0</v>
      </c>
      <c r="H183">
        <f t="shared" si="2"/>
        <v>1</v>
      </c>
      <c r="L183">
        <v>1</v>
      </c>
    </row>
    <row r="184" spans="1:12" ht="69.599999999999994" customHeight="1" x14ac:dyDescent="0.4">
      <c r="A184" t="s">
        <v>4806</v>
      </c>
      <c r="B184" s="1" t="s">
        <v>9529</v>
      </c>
      <c r="D184">
        <v>0</v>
      </c>
      <c r="E184">
        <v>1</v>
      </c>
      <c r="F184">
        <v>0</v>
      </c>
      <c r="G184">
        <v>0</v>
      </c>
      <c r="H184">
        <f t="shared" si="2"/>
        <v>1</v>
      </c>
      <c r="L184">
        <v>1</v>
      </c>
    </row>
    <row r="185" spans="1:12" ht="69.599999999999994" customHeight="1" x14ac:dyDescent="0.4">
      <c r="A185" t="s">
        <v>4807</v>
      </c>
      <c r="B185" s="1" t="s">
        <v>9528</v>
      </c>
      <c r="D185">
        <v>0</v>
      </c>
      <c r="E185">
        <v>1</v>
      </c>
      <c r="F185">
        <v>0</v>
      </c>
      <c r="G185">
        <v>0</v>
      </c>
      <c r="H185">
        <f t="shared" si="2"/>
        <v>1</v>
      </c>
      <c r="L185">
        <v>1</v>
      </c>
    </row>
    <row r="186" spans="1:12" ht="69.599999999999994" customHeight="1" x14ac:dyDescent="0.4">
      <c r="A186" t="s">
        <v>4808</v>
      </c>
      <c r="B186" s="1" t="s">
        <v>9527</v>
      </c>
      <c r="D186">
        <v>0</v>
      </c>
      <c r="E186">
        <v>0.50800000000000001</v>
      </c>
      <c r="F186">
        <v>0.49199999999999999</v>
      </c>
      <c r="G186">
        <v>0.44040000000000001</v>
      </c>
      <c r="H186">
        <f t="shared" si="2"/>
        <v>1.4403999999999999</v>
      </c>
      <c r="L186">
        <v>1</v>
      </c>
    </row>
    <row r="187" spans="1:12" ht="69.599999999999994" customHeight="1" x14ac:dyDescent="0.4">
      <c r="A187" t="s">
        <v>4809</v>
      </c>
      <c r="B187" s="1" t="s">
        <v>9526</v>
      </c>
      <c r="D187">
        <v>0</v>
      </c>
      <c r="E187">
        <v>0.47299999999999998</v>
      </c>
      <c r="F187">
        <v>0.52700000000000002</v>
      </c>
      <c r="G187">
        <v>0.77769999999999995</v>
      </c>
      <c r="H187">
        <f t="shared" si="2"/>
        <v>1.7776999999999998</v>
      </c>
      <c r="L187">
        <v>1</v>
      </c>
    </row>
    <row r="188" spans="1:12" ht="69.599999999999994" customHeight="1" x14ac:dyDescent="0.4">
      <c r="A188" t="s">
        <v>4810</v>
      </c>
      <c r="B188" s="1" t="s">
        <v>9525</v>
      </c>
      <c r="D188">
        <v>0</v>
      </c>
      <c r="E188">
        <v>1</v>
      </c>
      <c r="F188">
        <v>0</v>
      </c>
      <c r="G188">
        <v>0</v>
      </c>
      <c r="H188">
        <f t="shared" si="2"/>
        <v>1</v>
      </c>
      <c r="L188">
        <v>1</v>
      </c>
    </row>
    <row r="189" spans="1:12" ht="69.599999999999994" customHeight="1" x14ac:dyDescent="0.4">
      <c r="A189" t="s">
        <v>4811</v>
      </c>
      <c r="B189" s="1" t="s">
        <v>9524</v>
      </c>
      <c r="D189">
        <v>0</v>
      </c>
      <c r="E189">
        <v>1</v>
      </c>
      <c r="F189">
        <v>0</v>
      </c>
      <c r="G189">
        <v>0</v>
      </c>
      <c r="H189">
        <f t="shared" si="2"/>
        <v>1</v>
      </c>
      <c r="L189">
        <v>1</v>
      </c>
    </row>
    <row r="190" spans="1:12" ht="69.599999999999994" customHeight="1" x14ac:dyDescent="0.4">
      <c r="A190" t="s">
        <v>4812</v>
      </c>
      <c r="B190" s="1" t="s">
        <v>9523</v>
      </c>
      <c r="D190">
        <v>0.155</v>
      </c>
      <c r="E190">
        <v>0.84499999999999997</v>
      </c>
      <c r="F190">
        <v>0</v>
      </c>
      <c r="G190">
        <v>-0.29599999999999999</v>
      </c>
      <c r="H190">
        <f t="shared" si="2"/>
        <v>0.70399999999999996</v>
      </c>
      <c r="L190">
        <v>1</v>
      </c>
    </row>
    <row r="191" spans="1:12" ht="69.599999999999994" customHeight="1" x14ac:dyDescent="0.4">
      <c r="A191" t="s">
        <v>4813</v>
      </c>
      <c r="B191" s="1" t="s">
        <v>9522</v>
      </c>
      <c r="D191">
        <v>0</v>
      </c>
      <c r="E191">
        <v>1</v>
      </c>
      <c r="F191">
        <v>0</v>
      </c>
      <c r="G191">
        <v>0</v>
      </c>
      <c r="H191">
        <f t="shared" ref="H191:H252" si="3">SUM(G191,L191)</f>
        <v>1</v>
      </c>
      <c r="L191">
        <v>1</v>
      </c>
    </row>
    <row r="192" spans="1:12" ht="104.4" customHeight="1" x14ac:dyDescent="0.4">
      <c r="A192" t="s">
        <v>2783</v>
      </c>
      <c r="B192" s="1" t="s">
        <v>9521</v>
      </c>
      <c r="D192">
        <v>0</v>
      </c>
      <c r="E192">
        <v>1</v>
      </c>
      <c r="F192">
        <v>0</v>
      </c>
      <c r="G192">
        <v>0</v>
      </c>
      <c r="H192">
        <f t="shared" si="3"/>
        <v>1</v>
      </c>
      <c r="L192">
        <v>1</v>
      </c>
    </row>
    <row r="193" spans="1:12" ht="69.599999999999994" customHeight="1" x14ac:dyDescent="0.4">
      <c r="A193" t="s">
        <v>1979</v>
      </c>
      <c r="B193" s="1" t="s">
        <v>9520</v>
      </c>
      <c r="D193">
        <v>0</v>
      </c>
      <c r="E193">
        <v>0.217</v>
      </c>
      <c r="F193">
        <v>0.78300000000000003</v>
      </c>
      <c r="G193">
        <v>0.55740000000000001</v>
      </c>
      <c r="H193">
        <f t="shared" si="3"/>
        <v>1.5573999999999999</v>
      </c>
      <c r="L193">
        <v>1</v>
      </c>
    </row>
    <row r="194" spans="1:12" ht="69.599999999999994" customHeight="1" x14ac:dyDescent="0.4">
      <c r="A194" t="s">
        <v>4814</v>
      </c>
      <c r="B194" s="1" t="s">
        <v>9519</v>
      </c>
      <c r="D194">
        <v>0</v>
      </c>
      <c r="E194">
        <v>0.53300000000000003</v>
      </c>
      <c r="F194">
        <v>0.46700000000000003</v>
      </c>
      <c r="G194">
        <v>0.83599999999999997</v>
      </c>
      <c r="H194">
        <f t="shared" si="3"/>
        <v>1.8359999999999999</v>
      </c>
      <c r="L194">
        <v>1</v>
      </c>
    </row>
    <row r="195" spans="1:12" ht="69.599999999999994" customHeight="1" x14ac:dyDescent="0.4">
      <c r="A195" t="s">
        <v>4815</v>
      </c>
      <c r="B195" s="1" t="s">
        <v>9518</v>
      </c>
      <c r="D195">
        <v>0</v>
      </c>
      <c r="E195">
        <v>0.77300000000000002</v>
      </c>
      <c r="F195">
        <v>0.22700000000000001</v>
      </c>
      <c r="G195">
        <v>0.57189999999999996</v>
      </c>
      <c r="H195">
        <f t="shared" si="3"/>
        <v>1.5718999999999999</v>
      </c>
      <c r="L195">
        <v>1</v>
      </c>
    </row>
    <row r="196" spans="1:12" ht="69.599999999999994" customHeight="1" x14ac:dyDescent="0.4">
      <c r="A196" t="s">
        <v>4816</v>
      </c>
      <c r="B196" s="1" t="s">
        <v>9517</v>
      </c>
      <c r="D196">
        <v>0</v>
      </c>
      <c r="E196">
        <v>0.192</v>
      </c>
      <c r="F196">
        <v>0.80800000000000005</v>
      </c>
      <c r="G196">
        <v>0.63690000000000002</v>
      </c>
      <c r="H196">
        <f t="shared" si="3"/>
        <v>1.6369</v>
      </c>
      <c r="L196">
        <v>1</v>
      </c>
    </row>
    <row r="197" spans="1:12" ht="87" customHeight="1" x14ac:dyDescent="0.4">
      <c r="A197" t="s">
        <v>2478</v>
      </c>
      <c r="B197" s="1" t="s">
        <v>9516</v>
      </c>
      <c r="D197">
        <v>0</v>
      </c>
      <c r="E197">
        <v>1</v>
      </c>
      <c r="F197">
        <v>0</v>
      </c>
      <c r="G197">
        <v>0</v>
      </c>
      <c r="H197">
        <f t="shared" si="3"/>
        <v>1</v>
      </c>
      <c r="L197">
        <v>1</v>
      </c>
    </row>
    <row r="198" spans="1:12" ht="69.599999999999994" customHeight="1" x14ac:dyDescent="0.4">
      <c r="A198" t="s">
        <v>4817</v>
      </c>
      <c r="B198" s="1" t="s">
        <v>9515</v>
      </c>
      <c r="D198">
        <v>0</v>
      </c>
      <c r="E198">
        <v>1</v>
      </c>
      <c r="F198">
        <v>0</v>
      </c>
      <c r="G198">
        <v>0</v>
      </c>
      <c r="H198">
        <f t="shared" si="3"/>
        <v>1</v>
      </c>
      <c r="L198">
        <v>1</v>
      </c>
    </row>
    <row r="199" spans="1:12" ht="69.599999999999994" customHeight="1" x14ac:dyDescent="0.4">
      <c r="A199" t="s">
        <v>4818</v>
      </c>
      <c r="B199" s="1" t="s">
        <v>9514</v>
      </c>
      <c r="D199">
        <v>0</v>
      </c>
      <c r="E199">
        <v>0.4</v>
      </c>
      <c r="F199">
        <v>0.6</v>
      </c>
      <c r="G199">
        <v>0.45879999999999999</v>
      </c>
      <c r="H199">
        <f t="shared" si="3"/>
        <v>1.4588000000000001</v>
      </c>
      <c r="L199">
        <v>1</v>
      </c>
    </row>
    <row r="200" spans="1:12" ht="69.599999999999994" customHeight="1" x14ac:dyDescent="0.4">
      <c r="A200" t="s">
        <v>4819</v>
      </c>
      <c r="B200" s="1" t="s">
        <v>138</v>
      </c>
      <c r="D200">
        <v>0</v>
      </c>
      <c r="E200">
        <v>0</v>
      </c>
      <c r="F200">
        <v>1</v>
      </c>
      <c r="G200">
        <v>0.44040000000000001</v>
      </c>
      <c r="H200">
        <f t="shared" si="3"/>
        <v>1.4403999999999999</v>
      </c>
      <c r="L200">
        <v>1</v>
      </c>
    </row>
    <row r="201" spans="1:12" ht="69.599999999999994" customHeight="1" x14ac:dyDescent="0.4">
      <c r="A201" t="s">
        <v>4820</v>
      </c>
      <c r="B201" s="1" t="s">
        <v>138</v>
      </c>
      <c r="D201">
        <v>0</v>
      </c>
      <c r="E201">
        <v>0</v>
      </c>
      <c r="F201">
        <v>1</v>
      </c>
      <c r="G201">
        <v>0.44040000000000001</v>
      </c>
      <c r="H201">
        <f t="shared" si="3"/>
        <v>1.4403999999999999</v>
      </c>
      <c r="L201">
        <v>1</v>
      </c>
    </row>
    <row r="202" spans="1:12" ht="69.599999999999994" customHeight="1" x14ac:dyDescent="0.4">
      <c r="A202" t="s">
        <v>4821</v>
      </c>
      <c r="B202" s="1" t="s">
        <v>9513</v>
      </c>
      <c r="D202">
        <v>0</v>
      </c>
      <c r="E202">
        <v>1</v>
      </c>
      <c r="F202">
        <v>0</v>
      </c>
      <c r="G202">
        <v>0</v>
      </c>
      <c r="H202">
        <f t="shared" si="3"/>
        <v>1</v>
      </c>
      <c r="L202">
        <v>1</v>
      </c>
    </row>
    <row r="203" spans="1:12" x14ac:dyDescent="0.4">
      <c r="A203" t="s">
        <v>4822</v>
      </c>
      <c r="B203" t="s">
        <v>9512</v>
      </c>
      <c r="D203">
        <v>0</v>
      </c>
      <c r="E203">
        <v>0.63700000000000001</v>
      </c>
      <c r="F203">
        <v>0.36299999999999999</v>
      </c>
      <c r="G203">
        <v>0.69079999999999997</v>
      </c>
      <c r="H203">
        <f t="shared" si="3"/>
        <v>1.6907999999999999</v>
      </c>
      <c r="L203">
        <v>1</v>
      </c>
    </row>
    <row r="204" spans="1:12" ht="69.599999999999994" customHeight="1" x14ac:dyDescent="0.4">
      <c r="A204" t="s">
        <v>4823</v>
      </c>
      <c r="B204" s="1" t="s">
        <v>9511</v>
      </c>
      <c r="D204">
        <v>0</v>
      </c>
      <c r="E204">
        <v>0.75900000000000001</v>
      </c>
      <c r="F204">
        <v>0.24099999999999999</v>
      </c>
      <c r="G204">
        <v>0.65969999999999995</v>
      </c>
      <c r="H204">
        <f t="shared" si="3"/>
        <v>1.6597</v>
      </c>
      <c r="L204">
        <v>1</v>
      </c>
    </row>
    <row r="205" spans="1:12" ht="69.599999999999994" customHeight="1" x14ac:dyDescent="0.4">
      <c r="A205" t="s">
        <v>4824</v>
      </c>
      <c r="B205" s="1" t="s">
        <v>9510</v>
      </c>
      <c r="D205">
        <v>0</v>
      </c>
      <c r="E205">
        <v>1</v>
      </c>
      <c r="F205">
        <v>0</v>
      </c>
      <c r="G205">
        <v>0</v>
      </c>
      <c r="H205">
        <f t="shared" si="3"/>
        <v>1</v>
      </c>
      <c r="L205">
        <v>1</v>
      </c>
    </row>
    <row r="206" spans="1:12" ht="69.599999999999994" customHeight="1" x14ac:dyDescent="0.4">
      <c r="A206" t="s">
        <v>4825</v>
      </c>
      <c r="B206" s="1" t="s">
        <v>9509</v>
      </c>
      <c r="D206">
        <v>0</v>
      </c>
      <c r="E206">
        <v>0.74399999999999999</v>
      </c>
      <c r="F206">
        <v>0.25600000000000001</v>
      </c>
      <c r="G206">
        <v>0.78449999999999998</v>
      </c>
      <c r="H206">
        <f t="shared" si="3"/>
        <v>1.7845</v>
      </c>
      <c r="L206">
        <v>1</v>
      </c>
    </row>
    <row r="207" spans="1:12" ht="69.599999999999994" customHeight="1" x14ac:dyDescent="0.4">
      <c r="A207" t="s">
        <v>4826</v>
      </c>
      <c r="B207" s="1" t="s">
        <v>9508</v>
      </c>
      <c r="D207">
        <v>0</v>
      </c>
      <c r="E207">
        <v>0.89400000000000002</v>
      </c>
      <c r="F207">
        <v>0.106</v>
      </c>
      <c r="G207">
        <v>7.7200000000000005E-2</v>
      </c>
      <c r="H207">
        <f t="shared" si="3"/>
        <v>1.0771999999999999</v>
      </c>
      <c r="L207">
        <v>1</v>
      </c>
    </row>
    <row r="208" spans="1:12" ht="69.599999999999994" customHeight="1" x14ac:dyDescent="0.4">
      <c r="A208" t="s">
        <v>4827</v>
      </c>
      <c r="B208" s="1" t="s">
        <v>9507</v>
      </c>
      <c r="D208">
        <v>0</v>
      </c>
      <c r="E208">
        <v>0.44800000000000001</v>
      </c>
      <c r="F208">
        <v>0.55200000000000005</v>
      </c>
      <c r="G208">
        <v>0.57189999999999996</v>
      </c>
      <c r="H208">
        <f t="shared" si="3"/>
        <v>1.5718999999999999</v>
      </c>
      <c r="L208">
        <v>1</v>
      </c>
    </row>
    <row r="209" spans="1:12" ht="69.599999999999994" customHeight="1" x14ac:dyDescent="0.4">
      <c r="A209" t="s">
        <v>4828</v>
      </c>
      <c r="B209" s="1" t="s">
        <v>9506</v>
      </c>
      <c r="D209">
        <v>0</v>
      </c>
      <c r="E209">
        <v>0</v>
      </c>
      <c r="F209">
        <v>1</v>
      </c>
      <c r="G209">
        <v>0.77170000000000005</v>
      </c>
      <c r="H209">
        <f t="shared" si="3"/>
        <v>1.7717000000000001</v>
      </c>
      <c r="L209">
        <v>1</v>
      </c>
    </row>
    <row r="210" spans="1:12" ht="69.599999999999994" customHeight="1" x14ac:dyDescent="0.4">
      <c r="A210" t="s">
        <v>4829</v>
      </c>
      <c r="B210" s="1" t="s">
        <v>9505</v>
      </c>
      <c r="D210">
        <v>0</v>
      </c>
      <c r="E210">
        <v>0.68200000000000005</v>
      </c>
      <c r="F210">
        <v>0.318</v>
      </c>
      <c r="G210">
        <v>0.42149999999999999</v>
      </c>
      <c r="H210">
        <f t="shared" si="3"/>
        <v>1.4215</v>
      </c>
      <c r="L210">
        <v>1</v>
      </c>
    </row>
    <row r="211" spans="1:12" ht="69.599999999999994" customHeight="1" x14ac:dyDescent="0.4">
      <c r="A211" t="s">
        <v>4830</v>
      </c>
      <c r="B211" s="1" t="s">
        <v>9504</v>
      </c>
      <c r="D211">
        <v>0</v>
      </c>
      <c r="E211">
        <v>0.435</v>
      </c>
      <c r="F211">
        <v>0.56499999999999995</v>
      </c>
      <c r="G211">
        <v>0.59940000000000004</v>
      </c>
      <c r="H211">
        <f t="shared" si="3"/>
        <v>1.5994000000000002</v>
      </c>
      <c r="L211">
        <v>1</v>
      </c>
    </row>
    <row r="212" spans="1:12" ht="69.599999999999994" customHeight="1" x14ac:dyDescent="0.4">
      <c r="A212" t="s">
        <v>4831</v>
      </c>
      <c r="B212" s="1" t="s">
        <v>9503</v>
      </c>
      <c r="D212">
        <v>0</v>
      </c>
      <c r="E212">
        <v>0.52600000000000002</v>
      </c>
      <c r="F212">
        <v>0.47399999999999998</v>
      </c>
      <c r="G212">
        <v>0.40189999999999998</v>
      </c>
      <c r="H212">
        <f t="shared" si="3"/>
        <v>1.4018999999999999</v>
      </c>
      <c r="L212">
        <v>1</v>
      </c>
    </row>
    <row r="213" spans="1:12" ht="69.599999999999994" customHeight="1" x14ac:dyDescent="0.4">
      <c r="A213" t="s">
        <v>4832</v>
      </c>
      <c r="B213" s="1" t="s">
        <v>9502</v>
      </c>
      <c r="D213">
        <v>0</v>
      </c>
      <c r="E213">
        <v>0.25600000000000001</v>
      </c>
      <c r="F213">
        <v>0.74399999999999999</v>
      </c>
      <c r="G213">
        <v>0.44040000000000001</v>
      </c>
      <c r="H213">
        <f t="shared" si="3"/>
        <v>1.4403999999999999</v>
      </c>
      <c r="L213">
        <v>1</v>
      </c>
    </row>
    <row r="214" spans="1:12" x14ac:dyDescent="0.4">
      <c r="A214" t="s">
        <v>665</v>
      </c>
      <c r="B214" t="s">
        <v>9501</v>
      </c>
      <c r="D214">
        <v>0</v>
      </c>
      <c r="E214">
        <v>1</v>
      </c>
      <c r="F214">
        <v>0</v>
      </c>
      <c r="G214">
        <v>0</v>
      </c>
      <c r="H214">
        <f t="shared" si="3"/>
        <v>1</v>
      </c>
      <c r="L214">
        <v>1</v>
      </c>
    </row>
    <row r="215" spans="1:12" ht="69.599999999999994" customHeight="1" x14ac:dyDescent="0.4">
      <c r="A215" t="s">
        <v>3288</v>
      </c>
      <c r="B215" s="1" t="s">
        <v>230</v>
      </c>
      <c r="D215">
        <v>0</v>
      </c>
      <c r="E215">
        <v>0.40799999999999997</v>
      </c>
      <c r="F215">
        <v>0.59199999999999997</v>
      </c>
      <c r="G215">
        <v>0.44040000000000001</v>
      </c>
      <c r="H215">
        <f t="shared" si="3"/>
        <v>1.4403999999999999</v>
      </c>
      <c r="L215">
        <v>1</v>
      </c>
    </row>
    <row r="216" spans="1:12" ht="69.599999999999994" customHeight="1" x14ac:dyDescent="0.4">
      <c r="A216" t="s">
        <v>4833</v>
      </c>
      <c r="B216" s="1" t="s">
        <v>9500</v>
      </c>
      <c r="D216">
        <v>0</v>
      </c>
      <c r="E216">
        <v>0.192</v>
      </c>
      <c r="F216">
        <v>0.80800000000000005</v>
      </c>
      <c r="G216">
        <v>0.63690000000000002</v>
      </c>
      <c r="H216">
        <f t="shared" si="3"/>
        <v>1.6369</v>
      </c>
      <c r="L216">
        <v>1</v>
      </c>
    </row>
    <row r="217" spans="1:12" ht="69.599999999999994" customHeight="1" x14ac:dyDescent="0.4">
      <c r="A217" t="s">
        <v>4834</v>
      </c>
      <c r="B217" s="1" t="s">
        <v>9499</v>
      </c>
      <c r="D217">
        <v>0</v>
      </c>
      <c r="E217">
        <v>0.377</v>
      </c>
      <c r="F217">
        <v>0.623</v>
      </c>
      <c r="G217">
        <v>0.51060000000000005</v>
      </c>
      <c r="H217">
        <f t="shared" si="3"/>
        <v>1.5106000000000002</v>
      </c>
      <c r="L217">
        <v>1</v>
      </c>
    </row>
    <row r="218" spans="1:12" ht="69.599999999999994" customHeight="1" x14ac:dyDescent="0.4">
      <c r="A218" t="s">
        <v>3543</v>
      </c>
      <c r="B218" s="1" t="s">
        <v>9489</v>
      </c>
      <c r="D218">
        <v>0</v>
      </c>
      <c r="E218">
        <v>0.25600000000000001</v>
      </c>
      <c r="F218">
        <v>0.74399999999999999</v>
      </c>
      <c r="G218">
        <v>0.44040000000000001</v>
      </c>
      <c r="H218">
        <f t="shared" si="3"/>
        <v>1.4403999999999999</v>
      </c>
      <c r="L218">
        <v>1</v>
      </c>
    </row>
    <row r="219" spans="1:12" ht="69.599999999999994" customHeight="1" x14ac:dyDescent="0.4">
      <c r="A219" t="s">
        <v>2924</v>
      </c>
      <c r="B219" s="1" t="s">
        <v>9498</v>
      </c>
      <c r="D219">
        <v>0</v>
      </c>
      <c r="E219">
        <v>0.57699999999999996</v>
      </c>
      <c r="F219">
        <v>0.42299999999999999</v>
      </c>
      <c r="G219">
        <v>0.65880000000000005</v>
      </c>
      <c r="H219">
        <f t="shared" si="3"/>
        <v>1.6588000000000001</v>
      </c>
      <c r="L219">
        <v>1</v>
      </c>
    </row>
    <row r="220" spans="1:12" ht="69.599999999999994" customHeight="1" x14ac:dyDescent="0.4">
      <c r="A220" t="s">
        <v>4835</v>
      </c>
      <c r="B220" s="1" t="s">
        <v>9497</v>
      </c>
      <c r="D220">
        <v>0</v>
      </c>
      <c r="E220">
        <v>1</v>
      </c>
      <c r="F220">
        <v>0</v>
      </c>
      <c r="G220">
        <v>0</v>
      </c>
      <c r="H220">
        <f t="shared" si="3"/>
        <v>1</v>
      </c>
      <c r="L220">
        <v>1</v>
      </c>
    </row>
    <row r="221" spans="1:12" ht="69.599999999999994" customHeight="1" x14ac:dyDescent="0.4">
      <c r="A221" t="s">
        <v>4836</v>
      </c>
      <c r="B221" s="1" t="s">
        <v>9496</v>
      </c>
      <c r="D221">
        <v>0</v>
      </c>
      <c r="E221">
        <v>0.83899999999999997</v>
      </c>
      <c r="F221">
        <v>0.161</v>
      </c>
      <c r="G221">
        <v>0.36120000000000002</v>
      </c>
      <c r="H221">
        <f t="shared" si="3"/>
        <v>1.3612</v>
      </c>
      <c r="L221">
        <v>1</v>
      </c>
    </row>
    <row r="222" spans="1:12" ht="69.599999999999994" customHeight="1" x14ac:dyDescent="0.4">
      <c r="A222" t="s">
        <v>1907</v>
      </c>
      <c r="B222" s="1" t="s">
        <v>9495</v>
      </c>
      <c r="D222">
        <v>0</v>
      </c>
      <c r="E222">
        <v>1</v>
      </c>
      <c r="F222">
        <v>0</v>
      </c>
      <c r="G222">
        <v>0</v>
      </c>
      <c r="H222">
        <f t="shared" si="3"/>
        <v>1</v>
      </c>
      <c r="L222">
        <v>1</v>
      </c>
    </row>
    <row r="223" spans="1:12" ht="69.599999999999994" customHeight="1" x14ac:dyDescent="0.4">
      <c r="A223" t="s">
        <v>4837</v>
      </c>
      <c r="B223" s="1" t="s">
        <v>9494</v>
      </c>
      <c r="D223">
        <v>0</v>
      </c>
      <c r="E223">
        <v>1</v>
      </c>
      <c r="F223">
        <v>0</v>
      </c>
      <c r="G223">
        <v>0</v>
      </c>
      <c r="H223">
        <f t="shared" si="3"/>
        <v>1</v>
      </c>
      <c r="L223">
        <v>1</v>
      </c>
    </row>
    <row r="224" spans="1:12" ht="69.599999999999994" customHeight="1" x14ac:dyDescent="0.4">
      <c r="A224" t="s">
        <v>4838</v>
      </c>
      <c r="B224" s="1" t="s">
        <v>9493</v>
      </c>
      <c r="D224">
        <v>0.109</v>
      </c>
      <c r="E224">
        <v>0.89100000000000001</v>
      </c>
      <c r="F224">
        <v>0</v>
      </c>
      <c r="G224">
        <v>-5.7200000000000001E-2</v>
      </c>
      <c r="H224">
        <f t="shared" si="3"/>
        <v>0.94279999999999997</v>
      </c>
      <c r="L224">
        <v>1</v>
      </c>
    </row>
    <row r="225" spans="1:12" ht="69.599999999999994" customHeight="1" x14ac:dyDescent="0.4">
      <c r="A225" t="s">
        <v>4839</v>
      </c>
      <c r="B225" s="1" t="s">
        <v>9492</v>
      </c>
      <c r="D225">
        <v>0</v>
      </c>
      <c r="E225">
        <v>0.57999999999999996</v>
      </c>
      <c r="F225">
        <v>0.42</v>
      </c>
      <c r="G225">
        <v>0.44040000000000001</v>
      </c>
      <c r="H225">
        <f t="shared" si="3"/>
        <v>1.4403999999999999</v>
      </c>
      <c r="L225">
        <v>1</v>
      </c>
    </row>
    <row r="226" spans="1:12" ht="69.599999999999994" customHeight="1" x14ac:dyDescent="0.4">
      <c r="A226" t="s">
        <v>4840</v>
      </c>
      <c r="B226" s="1" t="s">
        <v>9491</v>
      </c>
      <c r="D226">
        <v>0</v>
      </c>
      <c r="E226">
        <v>0.37</v>
      </c>
      <c r="F226">
        <v>0.63</v>
      </c>
      <c r="G226">
        <v>0.52669999999999995</v>
      </c>
      <c r="H226">
        <f t="shared" si="3"/>
        <v>1.5266999999999999</v>
      </c>
      <c r="L226">
        <v>1</v>
      </c>
    </row>
    <row r="227" spans="1:12" ht="69.599999999999994" customHeight="1" x14ac:dyDescent="0.4">
      <c r="A227" t="s">
        <v>770</v>
      </c>
      <c r="B227" s="1" t="s">
        <v>8560</v>
      </c>
      <c r="D227">
        <v>0</v>
      </c>
      <c r="E227">
        <v>1</v>
      </c>
      <c r="F227">
        <v>0</v>
      </c>
      <c r="G227">
        <v>0</v>
      </c>
      <c r="H227">
        <f t="shared" si="3"/>
        <v>1</v>
      </c>
      <c r="L227">
        <v>1</v>
      </c>
    </row>
    <row r="228" spans="1:12" ht="69.599999999999994" customHeight="1" x14ac:dyDescent="0.4">
      <c r="A228" t="s">
        <v>4841</v>
      </c>
      <c r="B228" s="1" t="s">
        <v>9490</v>
      </c>
      <c r="D228">
        <v>0</v>
      </c>
      <c r="E228">
        <v>0.41699999999999998</v>
      </c>
      <c r="F228">
        <v>0.58299999999999996</v>
      </c>
      <c r="G228">
        <v>0.42149999999999999</v>
      </c>
      <c r="H228">
        <f t="shared" si="3"/>
        <v>1.4215</v>
      </c>
      <c r="L228">
        <v>1</v>
      </c>
    </row>
    <row r="229" spans="1:12" ht="69.599999999999994" customHeight="1" x14ac:dyDescent="0.4">
      <c r="A229" t="s">
        <v>4842</v>
      </c>
      <c r="B229" s="1" t="s">
        <v>9489</v>
      </c>
      <c r="D229">
        <v>0</v>
      </c>
      <c r="E229">
        <v>0.25600000000000001</v>
      </c>
      <c r="F229">
        <v>0.74399999999999999</v>
      </c>
      <c r="G229">
        <v>0.44040000000000001</v>
      </c>
      <c r="H229">
        <f t="shared" si="3"/>
        <v>1.4403999999999999</v>
      </c>
      <c r="L229">
        <v>1</v>
      </c>
    </row>
    <row r="230" spans="1:12" ht="69.599999999999994" customHeight="1" x14ac:dyDescent="0.4">
      <c r="A230" t="s">
        <v>4843</v>
      </c>
      <c r="B230" s="1" t="s">
        <v>9488</v>
      </c>
      <c r="D230">
        <v>0</v>
      </c>
      <c r="E230">
        <v>1</v>
      </c>
      <c r="F230">
        <v>0</v>
      </c>
      <c r="G230">
        <v>0</v>
      </c>
      <c r="H230">
        <f t="shared" si="3"/>
        <v>1</v>
      </c>
      <c r="L230">
        <v>1</v>
      </c>
    </row>
    <row r="231" spans="1:12" ht="69.599999999999994" customHeight="1" x14ac:dyDescent="0.4">
      <c r="A231" t="s">
        <v>4844</v>
      </c>
      <c r="B231" s="1" t="s">
        <v>138</v>
      </c>
      <c r="D231">
        <v>0</v>
      </c>
      <c r="E231">
        <v>0</v>
      </c>
      <c r="F231">
        <v>1</v>
      </c>
      <c r="G231">
        <v>0.44040000000000001</v>
      </c>
      <c r="H231">
        <f t="shared" si="3"/>
        <v>1.4403999999999999</v>
      </c>
      <c r="L231">
        <v>1</v>
      </c>
    </row>
    <row r="232" spans="1:12" ht="69.599999999999994" customHeight="1" x14ac:dyDescent="0.4">
      <c r="A232" t="s">
        <v>4845</v>
      </c>
      <c r="B232" s="1" t="s">
        <v>9487</v>
      </c>
      <c r="D232">
        <v>6.9000000000000006E-2</v>
      </c>
      <c r="E232">
        <v>0.81299999999999994</v>
      </c>
      <c r="F232">
        <v>0.11799999999999999</v>
      </c>
      <c r="G232">
        <v>0.29599999999999999</v>
      </c>
      <c r="H232">
        <f t="shared" si="3"/>
        <v>1.296</v>
      </c>
      <c r="L232">
        <v>1</v>
      </c>
    </row>
    <row r="233" spans="1:12" x14ac:dyDescent="0.4">
      <c r="A233" t="s">
        <v>4846</v>
      </c>
      <c r="B233" t="s">
        <v>9486</v>
      </c>
      <c r="D233">
        <v>0</v>
      </c>
      <c r="E233">
        <v>1</v>
      </c>
      <c r="F233">
        <v>0</v>
      </c>
      <c r="G233">
        <v>0</v>
      </c>
      <c r="H233">
        <f t="shared" si="3"/>
        <v>1</v>
      </c>
      <c r="L233">
        <v>1</v>
      </c>
    </row>
    <row r="234" spans="1:12" ht="69.599999999999994" customHeight="1" x14ac:dyDescent="0.4">
      <c r="A234" t="s">
        <v>4847</v>
      </c>
      <c r="B234" s="1" t="s">
        <v>9485</v>
      </c>
      <c r="D234">
        <v>0</v>
      </c>
      <c r="E234">
        <v>0.40799999999999997</v>
      </c>
      <c r="F234">
        <v>0.59199999999999997</v>
      </c>
      <c r="G234">
        <v>0.44040000000000001</v>
      </c>
      <c r="H234">
        <f t="shared" si="3"/>
        <v>1.4403999999999999</v>
      </c>
      <c r="L234">
        <v>1</v>
      </c>
    </row>
    <row r="235" spans="1:12" x14ac:dyDescent="0.4">
      <c r="A235" t="s">
        <v>4848</v>
      </c>
      <c r="B235" t="s">
        <v>9484</v>
      </c>
      <c r="D235">
        <v>0</v>
      </c>
      <c r="E235">
        <v>0.442</v>
      </c>
      <c r="F235">
        <v>0.55800000000000005</v>
      </c>
      <c r="G235">
        <v>0.74299999999999999</v>
      </c>
      <c r="H235">
        <f t="shared" si="3"/>
        <v>1.7429999999999999</v>
      </c>
      <c r="L235">
        <v>1</v>
      </c>
    </row>
    <row r="236" spans="1:12" ht="69.599999999999994" customHeight="1" x14ac:dyDescent="0.4">
      <c r="A236" t="s">
        <v>4849</v>
      </c>
      <c r="B236" s="1" t="s">
        <v>9483</v>
      </c>
      <c r="D236">
        <v>0</v>
      </c>
      <c r="E236">
        <v>0.66900000000000004</v>
      </c>
      <c r="F236">
        <v>0.33100000000000002</v>
      </c>
      <c r="G236">
        <v>0.81259999999999999</v>
      </c>
      <c r="H236">
        <f t="shared" si="3"/>
        <v>1.8126</v>
      </c>
      <c r="L236">
        <v>1</v>
      </c>
    </row>
    <row r="237" spans="1:12" ht="69.599999999999994" customHeight="1" x14ac:dyDescent="0.4">
      <c r="A237" t="s">
        <v>4850</v>
      </c>
      <c r="B237" s="1" t="s">
        <v>9482</v>
      </c>
      <c r="D237">
        <v>0</v>
      </c>
      <c r="E237">
        <v>0.33400000000000002</v>
      </c>
      <c r="F237">
        <v>0.66600000000000004</v>
      </c>
      <c r="G237">
        <v>0.61140000000000005</v>
      </c>
      <c r="H237">
        <f t="shared" si="3"/>
        <v>1.6114000000000002</v>
      </c>
      <c r="L237">
        <v>1</v>
      </c>
    </row>
    <row r="238" spans="1:12" ht="69.599999999999994" customHeight="1" x14ac:dyDescent="0.4">
      <c r="A238" t="s">
        <v>4851</v>
      </c>
      <c r="B238" s="1" t="s">
        <v>9481</v>
      </c>
      <c r="D238">
        <v>0</v>
      </c>
      <c r="E238">
        <v>0.13200000000000001</v>
      </c>
      <c r="F238">
        <v>0.86799999999999999</v>
      </c>
      <c r="G238">
        <v>0.76500000000000001</v>
      </c>
      <c r="H238">
        <f t="shared" si="3"/>
        <v>1.7650000000000001</v>
      </c>
      <c r="L238">
        <v>1</v>
      </c>
    </row>
    <row r="239" spans="1:12" ht="69.599999999999994" customHeight="1" x14ac:dyDescent="0.4">
      <c r="A239" t="s">
        <v>2025</v>
      </c>
      <c r="B239" s="1" t="s">
        <v>9480</v>
      </c>
      <c r="D239">
        <v>0</v>
      </c>
      <c r="E239">
        <v>1</v>
      </c>
      <c r="F239">
        <v>0</v>
      </c>
      <c r="G239">
        <v>0</v>
      </c>
      <c r="H239">
        <f t="shared" si="3"/>
        <v>1</v>
      </c>
      <c r="L239">
        <v>1</v>
      </c>
    </row>
    <row r="240" spans="1:12" ht="69.599999999999994" customHeight="1" x14ac:dyDescent="0.4">
      <c r="A240" t="s">
        <v>4852</v>
      </c>
      <c r="B240" s="1" t="s">
        <v>138</v>
      </c>
      <c r="D240">
        <v>0</v>
      </c>
      <c r="E240">
        <v>0</v>
      </c>
      <c r="F240">
        <v>1</v>
      </c>
      <c r="G240">
        <v>0.44040000000000001</v>
      </c>
      <c r="H240">
        <f t="shared" si="3"/>
        <v>1.4403999999999999</v>
      </c>
      <c r="L240">
        <v>1</v>
      </c>
    </row>
    <row r="241" spans="1:12" ht="69.599999999999994" customHeight="1" x14ac:dyDescent="0.4">
      <c r="A241" t="s">
        <v>4853</v>
      </c>
      <c r="B241" s="1" t="s">
        <v>138</v>
      </c>
      <c r="D241">
        <v>0</v>
      </c>
      <c r="E241">
        <v>0</v>
      </c>
      <c r="F241">
        <v>1</v>
      </c>
      <c r="G241">
        <v>0.44040000000000001</v>
      </c>
      <c r="H241">
        <f t="shared" si="3"/>
        <v>1.4403999999999999</v>
      </c>
      <c r="L241">
        <v>1</v>
      </c>
    </row>
    <row r="242" spans="1:12" ht="69.599999999999994" customHeight="1" x14ac:dyDescent="0.4">
      <c r="A242" t="s">
        <v>4854</v>
      </c>
      <c r="B242" s="1" t="s">
        <v>9479</v>
      </c>
      <c r="D242">
        <v>0</v>
      </c>
      <c r="E242">
        <v>0.40799999999999997</v>
      </c>
      <c r="F242">
        <v>0.59199999999999997</v>
      </c>
      <c r="G242">
        <v>0.44040000000000001</v>
      </c>
      <c r="H242">
        <f t="shared" si="3"/>
        <v>1.4403999999999999</v>
      </c>
      <c r="L242">
        <v>1</v>
      </c>
    </row>
    <row r="243" spans="1:12" ht="69.599999999999994" customHeight="1" x14ac:dyDescent="0.4">
      <c r="A243" t="s">
        <v>4855</v>
      </c>
      <c r="B243" s="1" t="s">
        <v>850</v>
      </c>
      <c r="D243">
        <v>0</v>
      </c>
      <c r="E243">
        <v>1</v>
      </c>
      <c r="F243">
        <v>0</v>
      </c>
      <c r="G243">
        <v>0</v>
      </c>
      <c r="H243">
        <f t="shared" si="3"/>
        <v>1</v>
      </c>
      <c r="L243">
        <v>1</v>
      </c>
    </row>
    <row r="244" spans="1:12" ht="69.599999999999994" customHeight="1" x14ac:dyDescent="0.4">
      <c r="A244" t="s">
        <v>4856</v>
      </c>
      <c r="B244" s="1" t="s">
        <v>163</v>
      </c>
      <c r="D244">
        <v>0</v>
      </c>
      <c r="E244">
        <v>0.25600000000000001</v>
      </c>
      <c r="F244">
        <v>0.74399999999999999</v>
      </c>
      <c r="G244">
        <v>0.44040000000000001</v>
      </c>
      <c r="H244">
        <f t="shared" si="3"/>
        <v>1.4403999999999999</v>
      </c>
      <c r="L244">
        <v>1</v>
      </c>
    </row>
    <row r="245" spans="1:12" ht="69.599999999999994" customHeight="1" x14ac:dyDescent="0.4">
      <c r="A245" t="s">
        <v>4857</v>
      </c>
      <c r="B245" s="1" t="s">
        <v>9478</v>
      </c>
      <c r="D245">
        <v>0</v>
      </c>
      <c r="E245">
        <v>0.51</v>
      </c>
      <c r="F245">
        <v>0.49</v>
      </c>
      <c r="G245">
        <v>0.86250000000000004</v>
      </c>
      <c r="H245">
        <f t="shared" si="3"/>
        <v>1.8625</v>
      </c>
      <c r="L245">
        <v>1</v>
      </c>
    </row>
    <row r="246" spans="1:12" ht="104.4" customHeight="1" x14ac:dyDescent="0.4">
      <c r="A246" t="s">
        <v>4858</v>
      </c>
      <c r="B246" s="1" t="s">
        <v>9477</v>
      </c>
      <c r="D246">
        <v>0</v>
      </c>
      <c r="E246">
        <v>0.60799999999999998</v>
      </c>
      <c r="F246">
        <v>0.39200000000000002</v>
      </c>
      <c r="G246">
        <v>0.70030000000000003</v>
      </c>
      <c r="H246">
        <f t="shared" si="3"/>
        <v>1.7002999999999999</v>
      </c>
      <c r="L246">
        <v>1</v>
      </c>
    </row>
    <row r="247" spans="1:12" ht="69.599999999999994" customHeight="1" x14ac:dyDescent="0.4">
      <c r="A247" t="s">
        <v>4859</v>
      </c>
      <c r="B247" s="1" t="s">
        <v>9476</v>
      </c>
      <c r="D247">
        <v>0.45700000000000002</v>
      </c>
      <c r="E247">
        <v>0.54300000000000004</v>
      </c>
      <c r="F247">
        <v>0</v>
      </c>
      <c r="G247">
        <v>-0.52159999999999995</v>
      </c>
      <c r="H247">
        <f t="shared" si="3"/>
        <v>0.47840000000000005</v>
      </c>
      <c r="L247">
        <v>1</v>
      </c>
    </row>
    <row r="248" spans="1:12" ht="69.599999999999994" customHeight="1" x14ac:dyDescent="0.4">
      <c r="A248" t="s">
        <v>4860</v>
      </c>
      <c r="B248" s="1" t="s">
        <v>9475</v>
      </c>
      <c r="D248">
        <v>0</v>
      </c>
      <c r="E248">
        <v>0.69199999999999995</v>
      </c>
      <c r="F248">
        <v>0.308</v>
      </c>
      <c r="G248">
        <v>0.82130000000000003</v>
      </c>
      <c r="H248">
        <f t="shared" si="3"/>
        <v>1.8212999999999999</v>
      </c>
      <c r="L248">
        <v>1</v>
      </c>
    </row>
    <row r="249" spans="1:12" ht="69.599999999999994" customHeight="1" x14ac:dyDescent="0.4">
      <c r="A249" t="s">
        <v>4861</v>
      </c>
      <c r="B249" s="1" t="s">
        <v>9474</v>
      </c>
      <c r="D249">
        <v>0</v>
      </c>
      <c r="E249">
        <v>1</v>
      </c>
      <c r="F249">
        <v>0</v>
      </c>
      <c r="G249">
        <v>0</v>
      </c>
      <c r="H249">
        <f t="shared" si="3"/>
        <v>1</v>
      </c>
      <c r="L249">
        <v>1</v>
      </c>
    </row>
    <row r="250" spans="1:12" ht="69.599999999999994" customHeight="1" x14ac:dyDescent="0.4">
      <c r="A250" t="s">
        <v>4862</v>
      </c>
      <c r="B250" s="1" t="s">
        <v>9473</v>
      </c>
      <c r="D250">
        <v>0</v>
      </c>
      <c r="E250">
        <v>0.28599999999999998</v>
      </c>
      <c r="F250">
        <v>0.71399999999999997</v>
      </c>
      <c r="G250">
        <v>0.36120000000000002</v>
      </c>
      <c r="H250">
        <f t="shared" si="3"/>
        <v>1.3612</v>
      </c>
      <c r="L250">
        <v>1</v>
      </c>
    </row>
    <row r="251" spans="1:12" x14ac:dyDescent="0.4">
      <c r="A251" t="s">
        <v>3316</v>
      </c>
      <c r="B251" t="s">
        <v>9472</v>
      </c>
      <c r="D251">
        <v>0</v>
      </c>
      <c r="E251">
        <v>0.56799999999999995</v>
      </c>
      <c r="F251">
        <v>0.432</v>
      </c>
      <c r="G251">
        <v>0.89229999999999998</v>
      </c>
      <c r="H251">
        <f t="shared" si="3"/>
        <v>1.8923000000000001</v>
      </c>
      <c r="L251">
        <v>1</v>
      </c>
    </row>
    <row r="252" spans="1:12" ht="69.599999999999994" customHeight="1" x14ac:dyDescent="0.4">
      <c r="A252" t="s">
        <v>4863</v>
      </c>
      <c r="B252" s="1" t="s">
        <v>9471</v>
      </c>
      <c r="D252">
        <v>0</v>
      </c>
      <c r="E252">
        <v>0.63</v>
      </c>
      <c r="F252">
        <v>0.37</v>
      </c>
      <c r="G252">
        <v>0.57189999999999996</v>
      </c>
      <c r="H252">
        <f t="shared" si="3"/>
        <v>1.5718999999999999</v>
      </c>
      <c r="L252">
        <v>1</v>
      </c>
    </row>
    <row r="253" spans="1:12" x14ac:dyDescent="0.4">
      <c r="A253" t="s">
        <v>4864</v>
      </c>
      <c r="B253" t="s">
        <v>9470</v>
      </c>
      <c r="D253">
        <v>0</v>
      </c>
      <c r="E253">
        <v>0.77500000000000002</v>
      </c>
      <c r="F253">
        <v>0.22500000000000001</v>
      </c>
      <c r="G253">
        <v>0.44040000000000001</v>
      </c>
      <c r="H253">
        <f t="shared" ref="H253:H314" si="4">SUM(G253,L253)</f>
        <v>1.4403999999999999</v>
      </c>
      <c r="L253">
        <v>1</v>
      </c>
    </row>
    <row r="254" spans="1:12" ht="69.599999999999994" customHeight="1" x14ac:dyDescent="0.4">
      <c r="A254" t="s">
        <v>4865</v>
      </c>
      <c r="B254" s="1" t="s">
        <v>9469</v>
      </c>
      <c r="D254">
        <v>0</v>
      </c>
      <c r="E254">
        <v>1</v>
      </c>
      <c r="F254">
        <v>0</v>
      </c>
      <c r="G254">
        <v>0</v>
      </c>
      <c r="H254">
        <f t="shared" si="4"/>
        <v>1</v>
      </c>
      <c r="L254">
        <v>1</v>
      </c>
    </row>
    <row r="255" spans="1:12" ht="139.19999999999999" customHeight="1" x14ac:dyDescent="0.4">
      <c r="A255" t="s">
        <v>4866</v>
      </c>
      <c r="B255" s="1" t="s">
        <v>9468</v>
      </c>
      <c r="D255">
        <v>9.8000000000000004E-2</v>
      </c>
      <c r="E255">
        <v>0.82499999999999996</v>
      </c>
      <c r="F255">
        <v>7.5999999999999998E-2</v>
      </c>
      <c r="G255">
        <v>-0.1779</v>
      </c>
      <c r="H255">
        <f t="shared" si="4"/>
        <v>0.82210000000000005</v>
      </c>
      <c r="L255">
        <v>1</v>
      </c>
    </row>
    <row r="256" spans="1:12" ht="69.599999999999994" customHeight="1" x14ac:dyDescent="0.4">
      <c r="A256" t="s">
        <v>3317</v>
      </c>
      <c r="B256" s="1" t="s">
        <v>9467</v>
      </c>
      <c r="D256">
        <v>0</v>
      </c>
      <c r="E256">
        <v>1</v>
      </c>
      <c r="F256">
        <v>0</v>
      </c>
      <c r="G256">
        <v>0</v>
      </c>
      <c r="H256">
        <f t="shared" si="4"/>
        <v>1</v>
      </c>
      <c r="L256">
        <v>1</v>
      </c>
    </row>
    <row r="257" spans="1:12" ht="69.599999999999994" customHeight="1" x14ac:dyDescent="0.4">
      <c r="A257" t="s">
        <v>4339</v>
      </c>
      <c r="B257" s="1" t="s">
        <v>9466</v>
      </c>
      <c r="D257">
        <v>0</v>
      </c>
      <c r="E257">
        <v>1</v>
      </c>
      <c r="F257">
        <v>0</v>
      </c>
      <c r="G257">
        <v>0</v>
      </c>
      <c r="H257">
        <f t="shared" si="4"/>
        <v>1</v>
      </c>
      <c r="L257">
        <v>1</v>
      </c>
    </row>
    <row r="258" spans="1:12" ht="69.599999999999994" customHeight="1" x14ac:dyDescent="0.4">
      <c r="A258" t="s">
        <v>4867</v>
      </c>
      <c r="B258" s="1" t="s">
        <v>9465</v>
      </c>
      <c r="D258">
        <v>0</v>
      </c>
      <c r="E258">
        <v>1</v>
      </c>
      <c r="F258">
        <v>0</v>
      </c>
      <c r="G258">
        <v>0</v>
      </c>
      <c r="H258">
        <f t="shared" si="4"/>
        <v>1</v>
      </c>
      <c r="L258">
        <v>1</v>
      </c>
    </row>
    <row r="259" spans="1:12" ht="69.599999999999994" customHeight="1" x14ac:dyDescent="0.4">
      <c r="A259" t="s">
        <v>2974</v>
      </c>
      <c r="B259" s="1" t="s">
        <v>9464</v>
      </c>
      <c r="D259">
        <v>0</v>
      </c>
      <c r="E259">
        <v>1</v>
      </c>
      <c r="F259">
        <v>0</v>
      </c>
      <c r="G259">
        <v>0</v>
      </c>
      <c r="H259">
        <f t="shared" si="4"/>
        <v>1</v>
      </c>
      <c r="L259">
        <v>1</v>
      </c>
    </row>
    <row r="260" spans="1:12" ht="69.599999999999994" customHeight="1" x14ac:dyDescent="0.4">
      <c r="A260" t="s">
        <v>4868</v>
      </c>
      <c r="B260" s="1" t="s">
        <v>800</v>
      </c>
      <c r="D260">
        <v>0</v>
      </c>
      <c r="E260">
        <v>0</v>
      </c>
      <c r="F260">
        <v>1</v>
      </c>
      <c r="G260">
        <v>0.44040000000000001</v>
      </c>
      <c r="H260">
        <f t="shared" si="4"/>
        <v>1.4403999999999999</v>
      </c>
      <c r="L260">
        <v>1</v>
      </c>
    </row>
    <row r="261" spans="1:12" x14ac:dyDescent="0.4">
      <c r="A261" t="s">
        <v>4869</v>
      </c>
      <c r="B261" t="s">
        <v>9463</v>
      </c>
      <c r="D261">
        <v>0</v>
      </c>
      <c r="E261">
        <v>0.78400000000000003</v>
      </c>
      <c r="F261">
        <v>0.216</v>
      </c>
      <c r="G261">
        <v>0.29599999999999999</v>
      </c>
      <c r="H261">
        <f t="shared" si="4"/>
        <v>1.296</v>
      </c>
      <c r="L261">
        <v>1</v>
      </c>
    </row>
    <row r="262" spans="1:12" ht="69.599999999999994" customHeight="1" x14ac:dyDescent="0.4">
      <c r="A262" t="s">
        <v>3099</v>
      </c>
      <c r="B262" s="1" t="s">
        <v>9462</v>
      </c>
      <c r="D262">
        <v>0</v>
      </c>
      <c r="E262">
        <v>1</v>
      </c>
      <c r="F262">
        <v>0</v>
      </c>
      <c r="G262">
        <v>0</v>
      </c>
      <c r="H262">
        <f t="shared" si="4"/>
        <v>1</v>
      </c>
      <c r="L262">
        <v>1</v>
      </c>
    </row>
    <row r="263" spans="1:12" ht="69.599999999999994" customHeight="1" x14ac:dyDescent="0.4">
      <c r="A263" t="s">
        <v>4870</v>
      </c>
      <c r="B263" s="1" t="s">
        <v>9461</v>
      </c>
      <c r="D263">
        <v>0</v>
      </c>
      <c r="E263">
        <v>0.501</v>
      </c>
      <c r="F263">
        <v>0.499</v>
      </c>
      <c r="G263">
        <v>0.45739999999999997</v>
      </c>
      <c r="H263">
        <f t="shared" si="4"/>
        <v>1.4574</v>
      </c>
      <c r="L263">
        <v>1</v>
      </c>
    </row>
    <row r="264" spans="1:12" ht="69.599999999999994" customHeight="1" x14ac:dyDescent="0.4">
      <c r="A264" t="s">
        <v>4871</v>
      </c>
      <c r="B264" s="1" t="s">
        <v>9460</v>
      </c>
      <c r="D264">
        <v>0</v>
      </c>
      <c r="E264">
        <v>0.72599999999999998</v>
      </c>
      <c r="F264">
        <v>0.27400000000000002</v>
      </c>
      <c r="G264">
        <v>0.52669999999999995</v>
      </c>
      <c r="H264">
        <f t="shared" si="4"/>
        <v>1.5266999999999999</v>
      </c>
      <c r="L264">
        <v>1</v>
      </c>
    </row>
    <row r="265" spans="1:12" ht="69.599999999999994" customHeight="1" x14ac:dyDescent="0.4">
      <c r="A265" t="s">
        <v>4872</v>
      </c>
      <c r="B265" s="1" t="s">
        <v>9459</v>
      </c>
      <c r="D265">
        <v>0</v>
      </c>
      <c r="E265">
        <v>1</v>
      </c>
      <c r="F265">
        <v>0</v>
      </c>
      <c r="G265">
        <v>0</v>
      </c>
      <c r="H265">
        <f t="shared" si="4"/>
        <v>1</v>
      </c>
      <c r="L265">
        <v>1</v>
      </c>
    </row>
    <row r="266" spans="1:12" ht="69.599999999999994" customHeight="1" x14ac:dyDescent="0.4">
      <c r="A266" t="s">
        <v>4873</v>
      </c>
      <c r="B266" s="1" t="s">
        <v>9458</v>
      </c>
      <c r="D266">
        <v>0.127</v>
      </c>
      <c r="E266">
        <v>0.46200000000000002</v>
      </c>
      <c r="F266">
        <v>0.41</v>
      </c>
      <c r="G266">
        <v>0.70960000000000001</v>
      </c>
      <c r="H266">
        <f t="shared" si="4"/>
        <v>1.7096</v>
      </c>
      <c r="L266">
        <v>1</v>
      </c>
    </row>
    <row r="267" spans="1:12" ht="69.599999999999994" customHeight="1" x14ac:dyDescent="0.4">
      <c r="A267" t="s">
        <v>221</v>
      </c>
      <c r="B267" s="1" t="s">
        <v>9457</v>
      </c>
      <c r="D267">
        <v>0</v>
      </c>
      <c r="E267">
        <v>1</v>
      </c>
      <c r="F267">
        <v>0</v>
      </c>
      <c r="G267">
        <v>0</v>
      </c>
      <c r="H267">
        <f t="shared" si="4"/>
        <v>1</v>
      </c>
      <c r="L267">
        <v>1</v>
      </c>
    </row>
    <row r="268" spans="1:12" ht="69.599999999999994" customHeight="1" x14ac:dyDescent="0.4">
      <c r="A268" t="s">
        <v>2269</v>
      </c>
      <c r="B268" s="1" t="s">
        <v>9456</v>
      </c>
      <c r="D268">
        <v>0</v>
      </c>
      <c r="E268">
        <v>0.72599999999999998</v>
      </c>
      <c r="F268">
        <v>0.27400000000000002</v>
      </c>
      <c r="G268">
        <v>0.52669999999999995</v>
      </c>
      <c r="H268">
        <f t="shared" si="4"/>
        <v>1.5266999999999999</v>
      </c>
      <c r="L268">
        <v>1</v>
      </c>
    </row>
    <row r="269" spans="1:12" ht="69.599999999999994" customHeight="1" x14ac:dyDescent="0.4">
      <c r="A269" t="s">
        <v>3549</v>
      </c>
      <c r="B269" s="1" t="s">
        <v>9455</v>
      </c>
      <c r="D269">
        <v>0</v>
      </c>
      <c r="E269">
        <v>1</v>
      </c>
      <c r="F269">
        <v>0</v>
      </c>
      <c r="G269">
        <v>0</v>
      </c>
      <c r="H269">
        <f t="shared" si="4"/>
        <v>1</v>
      </c>
      <c r="L269">
        <v>1</v>
      </c>
    </row>
    <row r="270" spans="1:12" ht="69.599999999999994" customHeight="1" x14ac:dyDescent="0.4">
      <c r="A270" t="s">
        <v>4874</v>
      </c>
      <c r="B270" s="1" t="s">
        <v>9454</v>
      </c>
      <c r="D270">
        <v>0.26300000000000001</v>
      </c>
      <c r="E270">
        <v>0.73699999999999999</v>
      </c>
      <c r="F270">
        <v>0</v>
      </c>
      <c r="G270">
        <v>-0.36120000000000002</v>
      </c>
      <c r="H270">
        <f t="shared" si="4"/>
        <v>0.63880000000000003</v>
      </c>
      <c r="L270">
        <v>1</v>
      </c>
    </row>
    <row r="271" spans="1:12" ht="69.599999999999994" customHeight="1" x14ac:dyDescent="0.4">
      <c r="A271" t="s">
        <v>4875</v>
      </c>
      <c r="B271" s="1" t="s">
        <v>138</v>
      </c>
      <c r="D271">
        <v>0</v>
      </c>
      <c r="E271">
        <v>0</v>
      </c>
      <c r="F271">
        <v>1</v>
      </c>
      <c r="G271">
        <v>0.44040000000000001</v>
      </c>
      <c r="H271">
        <f t="shared" si="4"/>
        <v>1.4403999999999999</v>
      </c>
      <c r="L271">
        <v>1</v>
      </c>
    </row>
    <row r="272" spans="1:12" ht="69.599999999999994" customHeight="1" x14ac:dyDescent="0.4">
      <c r="A272" t="s">
        <v>4876</v>
      </c>
      <c r="B272" s="1" t="s">
        <v>9453</v>
      </c>
      <c r="D272">
        <v>0</v>
      </c>
      <c r="E272">
        <v>0.69799999999999995</v>
      </c>
      <c r="F272">
        <v>0.30199999999999999</v>
      </c>
      <c r="G272">
        <v>0.53669999999999995</v>
      </c>
      <c r="H272">
        <f t="shared" si="4"/>
        <v>1.5367</v>
      </c>
      <c r="L272">
        <v>1</v>
      </c>
    </row>
    <row r="273" spans="1:12" x14ac:dyDescent="0.4">
      <c r="A273" t="s">
        <v>4877</v>
      </c>
      <c r="B273" t="s">
        <v>9452</v>
      </c>
      <c r="D273">
        <v>0</v>
      </c>
      <c r="E273">
        <v>1</v>
      </c>
      <c r="F273">
        <v>0</v>
      </c>
      <c r="G273">
        <v>0</v>
      </c>
      <c r="H273">
        <f t="shared" si="4"/>
        <v>1</v>
      </c>
      <c r="L273">
        <v>1</v>
      </c>
    </row>
    <row r="274" spans="1:12" ht="69.599999999999994" customHeight="1" x14ac:dyDescent="0.4">
      <c r="A274" t="s">
        <v>4878</v>
      </c>
      <c r="B274" s="1" t="s">
        <v>9451</v>
      </c>
      <c r="D274">
        <v>0</v>
      </c>
      <c r="E274">
        <v>0.32300000000000001</v>
      </c>
      <c r="F274">
        <v>0.67700000000000005</v>
      </c>
      <c r="G274">
        <v>0.49390000000000001</v>
      </c>
      <c r="H274">
        <f t="shared" si="4"/>
        <v>1.4939</v>
      </c>
      <c r="L274">
        <v>1</v>
      </c>
    </row>
    <row r="275" spans="1:12" ht="69.599999999999994" customHeight="1" x14ac:dyDescent="0.4">
      <c r="A275" t="s">
        <v>3573</v>
      </c>
      <c r="B275" s="1" t="s">
        <v>9450</v>
      </c>
      <c r="D275">
        <v>0</v>
      </c>
      <c r="E275">
        <v>1</v>
      </c>
      <c r="F275">
        <v>0</v>
      </c>
      <c r="G275">
        <v>0</v>
      </c>
      <c r="H275">
        <f t="shared" si="4"/>
        <v>1</v>
      </c>
      <c r="L275">
        <v>1</v>
      </c>
    </row>
    <row r="276" spans="1:12" ht="69.599999999999994" customHeight="1" x14ac:dyDescent="0.4">
      <c r="A276" t="s">
        <v>4879</v>
      </c>
      <c r="B276" s="1" t="s">
        <v>9449</v>
      </c>
      <c r="D276">
        <v>0</v>
      </c>
      <c r="E276">
        <v>1</v>
      </c>
      <c r="F276">
        <v>0</v>
      </c>
      <c r="G276">
        <v>0</v>
      </c>
      <c r="H276">
        <f t="shared" si="4"/>
        <v>1</v>
      </c>
      <c r="L276">
        <v>1</v>
      </c>
    </row>
    <row r="277" spans="1:12" ht="69.599999999999994" customHeight="1" x14ac:dyDescent="0.4">
      <c r="A277" t="s">
        <v>4880</v>
      </c>
      <c r="B277" s="1" t="s">
        <v>9448</v>
      </c>
      <c r="D277">
        <v>0</v>
      </c>
      <c r="E277">
        <v>1</v>
      </c>
      <c r="F277">
        <v>0</v>
      </c>
      <c r="G277">
        <v>0</v>
      </c>
      <c r="H277">
        <f t="shared" si="4"/>
        <v>1</v>
      </c>
      <c r="L277">
        <v>1</v>
      </c>
    </row>
    <row r="278" spans="1:12" ht="69.599999999999994" customHeight="1" x14ac:dyDescent="0.4">
      <c r="A278" t="s">
        <v>3570</v>
      </c>
      <c r="B278" s="1" t="s">
        <v>9447</v>
      </c>
      <c r="D278">
        <v>0</v>
      </c>
      <c r="E278">
        <v>0.51900000000000002</v>
      </c>
      <c r="F278">
        <v>0.48099999999999998</v>
      </c>
      <c r="G278">
        <v>0.57189999999999996</v>
      </c>
      <c r="H278">
        <f t="shared" si="4"/>
        <v>1.5718999999999999</v>
      </c>
      <c r="L278">
        <v>1</v>
      </c>
    </row>
    <row r="279" spans="1:12" ht="69.599999999999994" customHeight="1" x14ac:dyDescent="0.4">
      <c r="A279" t="s">
        <v>4881</v>
      </c>
      <c r="B279" s="1" t="s">
        <v>9446</v>
      </c>
      <c r="D279">
        <v>0</v>
      </c>
      <c r="E279">
        <v>1</v>
      </c>
      <c r="F279">
        <v>0</v>
      </c>
      <c r="G279">
        <v>0</v>
      </c>
      <c r="H279">
        <f t="shared" si="4"/>
        <v>1</v>
      </c>
      <c r="L279">
        <v>1</v>
      </c>
    </row>
    <row r="280" spans="1:12" x14ac:dyDescent="0.4">
      <c r="A280" t="s">
        <v>4882</v>
      </c>
      <c r="B280" t="s">
        <v>9445</v>
      </c>
      <c r="D280">
        <v>0.20599999999999999</v>
      </c>
      <c r="E280">
        <v>0.56100000000000005</v>
      </c>
      <c r="F280">
        <v>0.23400000000000001</v>
      </c>
      <c r="G280">
        <v>7.7200000000000005E-2</v>
      </c>
      <c r="H280">
        <f t="shared" si="4"/>
        <v>1.0771999999999999</v>
      </c>
      <c r="L280">
        <v>1</v>
      </c>
    </row>
    <row r="281" spans="1:12" ht="69.599999999999994" customHeight="1" x14ac:dyDescent="0.4">
      <c r="A281" t="s">
        <v>3285</v>
      </c>
      <c r="B281" s="1" t="s">
        <v>9444</v>
      </c>
      <c r="D281">
        <v>0</v>
      </c>
      <c r="E281">
        <v>0.79500000000000004</v>
      </c>
      <c r="F281">
        <v>0.20499999999999999</v>
      </c>
      <c r="G281">
        <v>0.20230000000000001</v>
      </c>
      <c r="H281">
        <f t="shared" si="4"/>
        <v>1.2022999999999999</v>
      </c>
      <c r="L281">
        <v>1</v>
      </c>
    </row>
    <row r="282" spans="1:12" ht="69.599999999999994" customHeight="1" x14ac:dyDescent="0.4">
      <c r="A282" t="s">
        <v>26</v>
      </c>
      <c r="B282" s="1" t="s">
        <v>9443</v>
      </c>
      <c r="D282">
        <v>0</v>
      </c>
      <c r="E282">
        <v>1</v>
      </c>
      <c r="F282">
        <v>0</v>
      </c>
      <c r="G282">
        <v>0</v>
      </c>
      <c r="H282">
        <f t="shared" si="4"/>
        <v>1</v>
      </c>
      <c r="L282">
        <v>1</v>
      </c>
    </row>
    <row r="283" spans="1:12" ht="69.599999999999994" customHeight="1" x14ac:dyDescent="0.4">
      <c r="A283" t="s">
        <v>4883</v>
      </c>
      <c r="B283" s="1" t="s">
        <v>9442</v>
      </c>
      <c r="D283">
        <v>0</v>
      </c>
      <c r="E283">
        <v>0.40799999999999997</v>
      </c>
      <c r="F283">
        <v>0.59199999999999997</v>
      </c>
      <c r="G283">
        <v>0.44040000000000001</v>
      </c>
      <c r="H283">
        <f t="shared" si="4"/>
        <v>1.4403999999999999</v>
      </c>
      <c r="L283">
        <v>1</v>
      </c>
    </row>
    <row r="284" spans="1:12" ht="69.599999999999994" customHeight="1" x14ac:dyDescent="0.4">
      <c r="A284" t="s">
        <v>4884</v>
      </c>
      <c r="B284" s="1" t="s">
        <v>9441</v>
      </c>
      <c r="D284">
        <v>0</v>
      </c>
      <c r="E284">
        <v>1</v>
      </c>
      <c r="F284">
        <v>0</v>
      </c>
      <c r="G284">
        <v>0</v>
      </c>
      <c r="H284">
        <f t="shared" si="4"/>
        <v>1</v>
      </c>
      <c r="L284">
        <v>1</v>
      </c>
    </row>
    <row r="285" spans="1:12" ht="69.599999999999994" customHeight="1" x14ac:dyDescent="0.4">
      <c r="A285" t="s">
        <v>4885</v>
      </c>
      <c r="B285" s="1" t="s">
        <v>138</v>
      </c>
      <c r="D285">
        <v>0</v>
      </c>
      <c r="E285">
        <v>0</v>
      </c>
      <c r="F285">
        <v>1</v>
      </c>
      <c r="G285">
        <v>0.44040000000000001</v>
      </c>
      <c r="H285">
        <f t="shared" si="4"/>
        <v>1.4403999999999999</v>
      </c>
      <c r="L285">
        <v>1</v>
      </c>
    </row>
    <row r="286" spans="1:12" x14ac:dyDescent="0.4">
      <c r="A286" t="s">
        <v>4886</v>
      </c>
      <c r="B286" t="s">
        <v>9440</v>
      </c>
      <c r="D286">
        <v>0</v>
      </c>
      <c r="E286">
        <v>1</v>
      </c>
      <c r="F286">
        <v>0</v>
      </c>
      <c r="G286">
        <v>0</v>
      </c>
      <c r="H286">
        <f t="shared" si="4"/>
        <v>1</v>
      </c>
      <c r="L286">
        <v>1</v>
      </c>
    </row>
    <row r="287" spans="1:12" x14ac:dyDescent="0.4">
      <c r="A287" t="s">
        <v>4887</v>
      </c>
      <c r="B287" t="s">
        <v>9439</v>
      </c>
      <c r="D287">
        <v>0</v>
      </c>
      <c r="E287">
        <v>1</v>
      </c>
      <c r="F287">
        <v>0</v>
      </c>
      <c r="G287">
        <v>0</v>
      </c>
      <c r="H287">
        <f t="shared" si="4"/>
        <v>1</v>
      </c>
      <c r="L287">
        <v>1</v>
      </c>
    </row>
    <row r="288" spans="1:12" ht="69.599999999999994" customHeight="1" x14ac:dyDescent="0.4">
      <c r="A288" t="s">
        <v>2875</v>
      </c>
      <c r="B288" s="1" t="s">
        <v>9438</v>
      </c>
      <c r="D288">
        <v>0</v>
      </c>
      <c r="E288">
        <v>1</v>
      </c>
      <c r="F288">
        <v>0</v>
      </c>
      <c r="G288">
        <v>0</v>
      </c>
      <c r="H288">
        <f t="shared" si="4"/>
        <v>1</v>
      </c>
      <c r="L288">
        <v>1</v>
      </c>
    </row>
    <row r="289" spans="1:12" ht="69.599999999999994" customHeight="1" x14ac:dyDescent="0.4">
      <c r="A289" t="s">
        <v>4888</v>
      </c>
      <c r="B289" s="1" t="s">
        <v>9437</v>
      </c>
      <c r="D289">
        <v>0</v>
      </c>
      <c r="E289">
        <v>1</v>
      </c>
      <c r="F289">
        <v>0</v>
      </c>
      <c r="G289">
        <v>0</v>
      </c>
      <c r="H289">
        <f t="shared" si="4"/>
        <v>1</v>
      </c>
      <c r="L289">
        <v>1</v>
      </c>
    </row>
    <row r="290" spans="1:12" ht="69.599999999999994" customHeight="1" x14ac:dyDescent="0.4">
      <c r="A290" t="s">
        <v>4889</v>
      </c>
      <c r="B290" s="1" t="s">
        <v>9436</v>
      </c>
      <c r="D290">
        <v>0</v>
      </c>
      <c r="E290">
        <v>0.27500000000000002</v>
      </c>
      <c r="F290">
        <v>0.72499999999999998</v>
      </c>
      <c r="G290">
        <v>0.83599999999999997</v>
      </c>
      <c r="H290">
        <f t="shared" si="4"/>
        <v>1.8359999999999999</v>
      </c>
      <c r="L290">
        <v>1</v>
      </c>
    </row>
    <row r="291" spans="1:12" ht="69.599999999999994" customHeight="1" x14ac:dyDescent="0.4">
      <c r="A291" t="s">
        <v>1767</v>
      </c>
      <c r="B291" s="1" t="s">
        <v>9435</v>
      </c>
      <c r="D291">
        <v>0</v>
      </c>
      <c r="E291">
        <v>1</v>
      </c>
      <c r="F291">
        <v>0</v>
      </c>
      <c r="G291">
        <v>0</v>
      </c>
      <c r="H291">
        <f t="shared" si="4"/>
        <v>1</v>
      </c>
      <c r="L291">
        <v>1</v>
      </c>
    </row>
    <row r="292" spans="1:12" ht="69.599999999999994" customHeight="1" x14ac:dyDescent="0.4">
      <c r="A292" t="s">
        <v>4890</v>
      </c>
      <c r="B292" s="1" t="s">
        <v>9434</v>
      </c>
      <c r="D292">
        <v>0</v>
      </c>
      <c r="E292">
        <v>1</v>
      </c>
      <c r="F292">
        <v>0</v>
      </c>
      <c r="G292">
        <v>0</v>
      </c>
      <c r="H292">
        <f t="shared" si="4"/>
        <v>1</v>
      </c>
      <c r="L292">
        <v>1</v>
      </c>
    </row>
    <row r="293" spans="1:12" ht="69.599999999999994" customHeight="1" x14ac:dyDescent="0.4">
      <c r="A293" t="s">
        <v>3741</v>
      </c>
      <c r="B293" s="1" t="s">
        <v>9433</v>
      </c>
      <c r="D293">
        <v>0.26300000000000001</v>
      </c>
      <c r="E293">
        <v>0.73699999999999999</v>
      </c>
      <c r="F293">
        <v>0</v>
      </c>
      <c r="G293">
        <v>-0.36120000000000002</v>
      </c>
      <c r="H293">
        <f t="shared" si="4"/>
        <v>0.63880000000000003</v>
      </c>
      <c r="L293">
        <v>1</v>
      </c>
    </row>
    <row r="294" spans="1:12" ht="87" customHeight="1" x14ac:dyDescent="0.4">
      <c r="A294" t="s">
        <v>145</v>
      </c>
      <c r="B294" s="1" t="s">
        <v>9432</v>
      </c>
      <c r="D294">
        <v>0.22600000000000001</v>
      </c>
      <c r="E294">
        <v>0.60099999999999998</v>
      </c>
      <c r="F294">
        <v>0.17299999999999999</v>
      </c>
      <c r="G294">
        <v>-0.128</v>
      </c>
      <c r="H294">
        <f t="shared" si="4"/>
        <v>0.872</v>
      </c>
      <c r="L294">
        <v>1</v>
      </c>
    </row>
    <row r="295" spans="1:12" ht="69.599999999999994" customHeight="1" x14ac:dyDescent="0.4">
      <c r="A295" t="s">
        <v>4891</v>
      </c>
      <c r="B295" s="1" t="s">
        <v>9431</v>
      </c>
      <c r="D295">
        <v>0</v>
      </c>
      <c r="E295">
        <v>0.152</v>
      </c>
      <c r="F295">
        <v>0.84799999999999998</v>
      </c>
      <c r="G295">
        <v>0.68079999999999996</v>
      </c>
      <c r="H295">
        <f t="shared" si="4"/>
        <v>1.6808000000000001</v>
      </c>
      <c r="L295">
        <v>1</v>
      </c>
    </row>
    <row r="296" spans="1:12" ht="69.599999999999994" customHeight="1" x14ac:dyDescent="0.4">
      <c r="A296" t="s">
        <v>4892</v>
      </c>
      <c r="B296" s="1" t="s">
        <v>9430</v>
      </c>
      <c r="D296">
        <v>0</v>
      </c>
      <c r="E296">
        <v>0.44400000000000001</v>
      </c>
      <c r="F296">
        <v>0.55600000000000005</v>
      </c>
      <c r="G296">
        <v>0.36120000000000002</v>
      </c>
      <c r="H296">
        <f t="shared" si="4"/>
        <v>1.3612</v>
      </c>
      <c r="L296">
        <v>1</v>
      </c>
    </row>
    <row r="297" spans="1:12" x14ac:dyDescent="0.4">
      <c r="A297" t="s">
        <v>4893</v>
      </c>
      <c r="B297" t="s">
        <v>9429</v>
      </c>
      <c r="D297">
        <v>0.2</v>
      </c>
      <c r="E297">
        <v>0.8</v>
      </c>
      <c r="F297">
        <v>0</v>
      </c>
      <c r="G297">
        <v>-0.36120000000000002</v>
      </c>
      <c r="H297">
        <f t="shared" si="4"/>
        <v>0.63880000000000003</v>
      </c>
      <c r="L297">
        <v>1</v>
      </c>
    </row>
    <row r="298" spans="1:12" ht="104.4" customHeight="1" x14ac:dyDescent="0.4">
      <c r="A298" t="s">
        <v>988</v>
      </c>
      <c r="B298" s="1" t="s">
        <v>9428</v>
      </c>
      <c r="D298">
        <v>5.6000000000000001E-2</v>
      </c>
      <c r="E298">
        <v>0.82399999999999995</v>
      </c>
      <c r="F298">
        <v>0.12</v>
      </c>
      <c r="G298">
        <v>0.44040000000000001</v>
      </c>
      <c r="H298">
        <f t="shared" si="4"/>
        <v>1.4403999999999999</v>
      </c>
      <c r="L298">
        <v>1</v>
      </c>
    </row>
    <row r="299" spans="1:12" x14ac:dyDescent="0.4">
      <c r="A299" t="s">
        <v>4894</v>
      </c>
      <c r="B299" t="s">
        <v>9427</v>
      </c>
      <c r="D299">
        <v>0</v>
      </c>
      <c r="E299">
        <v>1</v>
      </c>
      <c r="F299">
        <v>0</v>
      </c>
      <c r="G299">
        <v>0</v>
      </c>
      <c r="H299">
        <f t="shared" si="4"/>
        <v>1</v>
      </c>
      <c r="L299">
        <v>1</v>
      </c>
    </row>
    <row r="300" spans="1:12" ht="174" customHeight="1" x14ac:dyDescent="0.4">
      <c r="A300" t="s">
        <v>4895</v>
      </c>
      <c r="B300" s="1" t="s">
        <v>9426</v>
      </c>
      <c r="D300">
        <v>0.16900000000000001</v>
      </c>
      <c r="E300">
        <v>0.64200000000000002</v>
      </c>
      <c r="F300">
        <v>0.189</v>
      </c>
      <c r="G300">
        <v>-6.0900000000000003E-2</v>
      </c>
      <c r="H300">
        <f t="shared" si="4"/>
        <v>0.93910000000000005</v>
      </c>
      <c r="L300">
        <v>1</v>
      </c>
    </row>
    <row r="301" spans="1:12" x14ac:dyDescent="0.4">
      <c r="A301" t="s">
        <v>722</v>
      </c>
      <c r="B301" t="s">
        <v>9425</v>
      </c>
      <c r="D301">
        <v>0</v>
      </c>
      <c r="E301">
        <v>1</v>
      </c>
      <c r="F301">
        <v>0</v>
      </c>
      <c r="G301">
        <v>0</v>
      </c>
      <c r="H301">
        <f t="shared" si="4"/>
        <v>1</v>
      </c>
      <c r="L301">
        <v>1</v>
      </c>
    </row>
    <row r="302" spans="1:12" ht="69.599999999999994" customHeight="1" x14ac:dyDescent="0.4">
      <c r="A302" t="s">
        <v>4896</v>
      </c>
      <c r="B302" s="1" t="s">
        <v>9424</v>
      </c>
      <c r="D302">
        <v>0</v>
      </c>
      <c r="E302">
        <v>0.29399999999999998</v>
      </c>
      <c r="F302">
        <v>0.70599999999999996</v>
      </c>
      <c r="G302">
        <v>0.58589999999999998</v>
      </c>
      <c r="H302">
        <f t="shared" si="4"/>
        <v>1.5859000000000001</v>
      </c>
      <c r="L302">
        <v>1</v>
      </c>
    </row>
    <row r="303" spans="1:12" ht="69.599999999999994" customHeight="1" x14ac:dyDescent="0.4">
      <c r="A303" t="s">
        <v>4897</v>
      </c>
      <c r="B303" s="1" t="s">
        <v>9423</v>
      </c>
      <c r="D303">
        <v>0</v>
      </c>
      <c r="E303">
        <v>0</v>
      </c>
      <c r="F303">
        <v>1</v>
      </c>
      <c r="G303">
        <v>0.73509999999999998</v>
      </c>
      <c r="H303">
        <f t="shared" si="4"/>
        <v>1.7351000000000001</v>
      </c>
      <c r="L303">
        <v>1</v>
      </c>
    </row>
    <row r="304" spans="1:12" ht="69.599999999999994" customHeight="1" x14ac:dyDescent="0.4">
      <c r="A304" t="s">
        <v>4898</v>
      </c>
      <c r="B304" s="1" t="s">
        <v>138</v>
      </c>
      <c r="D304">
        <v>0</v>
      </c>
      <c r="E304">
        <v>0</v>
      </c>
      <c r="F304">
        <v>1</v>
      </c>
      <c r="G304">
        <v>0.44040000000000001</v>
      </c>
      <c r="H304">
        <f t="shared" si="4"/>
        <v>1.4403999999999999</v>
      </c>
      <c r="L304">
        <v>1</v>
      </c>
    </row>
    <row r="305" spans="1:12" ht="69.599999999999994" customHeight="1" x14ac:dyDescent="0.4">
      <c r="A305" t="s">
        <v>14</v>
      </c>
      <c r="B305" s="1" t="s">
        <v>9422</v>
      </c>
      <c r="D305">
        <v>0</v>
      </c>
      <c r="E305">
        <v>1</v>
      </c>
      <c r="F305">
        <v>0</v>
      </c>
      <c r="G305">
        <v>0</v>
      </c>
      <c r="H305">
        <f t="shared" si="4"/>
        <v>1</v>
      </c>
      <c r="L305">
        <v>1</v>
      </c>
    </row>
    <row r="306" spans="1:12" x14ac:dyDescent="0.4">
      <c r="A306" t="s">
        <v>1002</v>
      </c>
      <c r="B306" t="s">
        <v>9421</v>
      </c>
      <c r="D306">
        <v>0</v>
      </c>
      <c r="E306">
        <v>1</v>
      </c>
      <c r="F306">
        <v>0</v>
      </c>
      <c r="G306">
        <v>0</v>
      </c>
      <c r="H306">
        <f t="shared" si="4"/>
        <v>1</v>
      </c>
      <c r="L306">
        <v>1</v>
      </c>
    </row>
    <row r="307" spans="1:12" x14ac:dyDescent="0.4">
      <c r="A307" t="s">
        <v>4899</v>
      </c>
      <c r="B307" t="s">
        <v>9420</v>
      </c>
      <c r="D307">
        <v>0</v>
      </c>
      <c r="E307">
        <v>0.309</v>
      </c>
      <c r="F307">
        <v>0.69099999999999995</v>
      </c>
      <c r="G307">
        <v>0.77170000000000005</v>
      </c>
      <c r="H307">
        <f t="shared" si="4"/>
        <v>1.7717000000000001</v>
      </c>
      <c r="L307">
        <v>1</v>
      </c>
    </row>
    <row r="308" spans="1:12" ht="69.599999999999994" customHeight="1" x14ac:dyDescent="0.4">
      <c r="A308" t="s">
        <v>4900</v>
      </c>
      <c r="B308" s="1" t="s">
        <v>9419</v>
      </c>
      <c r="D308">
        <v>0</v>
      </c>
      <c r="E308">
        <v>1</v>
      </c>
      <c r="F308">
        <v>0</v>
      </c>
      <c r="G308">
        <v>0</v>
      </c>
      <c r="H308">
        <f t="shared" si="4"/>
        <v>1</v>
      </c>
      <c r="L308">
        <v>1</v>
      </c>
    </row>
    <row r="309" spans="1:12" ht="69.599999999999994" customHeight="1" x14ac:dyDescent="0.4">
      <c r="A309" t="s">
        <v>942</v>
      </c>
      <c r="B309" s="1" t="s">
        <v>9418</v>
      </c>
      <c r="D309">
        <v>0</v>
      </c>
      <c r="E309">
        <v>1</v>
      </c>
      <c r="F309">
        <v>0</v>
      </c>
      <c r="G309">
        <v>0</v>
      </c>
      <c r="H309">
        <f t="shared" si="4"/>
        <v>1</v>
      </c>
      <c r="L309">
        <v>1</v>
      </c>
    </row>
    <row r="310" spans="1:12" ht="69.599999999999994" customHeight="1" x14ac:dyDescent="0.4">
      <c r="A310" t="s">
        <v>4901</v>
      </c>
      <c r="B310" s="1" t="s">
        <v>163</v>
      </c>
      <c r="D310">
        <v>0</v>
      </c>
      <c r="E310">
        <v>0.25600000000000001</v>
      </c>
      <c r="F310">
        <v>0.74399999999999999</v>
      </c>
      <c r="G310">
        <v>0.44040000000000001</v>
      </c>
      <c r="H310">
        <f t="shared" si="4"/>
        <v>1.4403999999999999</v>
      </c>
      <c r="L310">
        <v>1</v>
      </c>
    </row>
    <row r="311" spans="1:12" x14ac:dyDescent="0.4">
      <c r="A311" t="s">
        <v>4902</v>
      </c>
      <c r="B311" t="s">
        <v>9417</v>
      </c>
      <c r="D311">
        <v>0</v>
      </c>
      <c r="E311">
        <v>0.32300000000000001</v>
      </c>
      <c r="F311">
        <v>0.67700000000000005</v>
      </c>
      <c r="G311">
        <v>0.63690000000000002</v>
      </c>
      <c r="H311">
        <f t="shared" si="4"/>
        <v>1.6369</v>
      </c>
      <c r="L311">
        <v>1</v>
      </c>
    </row>
    <row r="312" spans="1:12" ht="69.599999999999994" customHeight="1" x14ac:dyDescent="0.4">
      <c r="A312" t="s">
        <v>229</v>
      </c>
      <c r="B312" s="1" t="s">
        <v>230</v>
      </c>
      <c r="D312">
        <v>0</v>
      </c>
      <c r="E312">
        <v>0.40799999999999997</v>
      </c>
      <c r="F312">
        <v>0.59199999999999997</v>
      </c>
      <c r="G312">
        <v>0.44040000000000001</v>
      </c>
      <c r="H312">
        <f t="shared" si="4"/>
        <v>1.4403999999999999</v>
      </c>
      <c r="L312">
        <v>1</v>
      </c>
    </row>
    <row r="313" spans="1:12" ht="69.599999999999994" customHeight="1" x14ac:dyDescent="0.4">
      <c r="A313" t="s">
        <v>4903</v>
      </c>
      <c r="B313" s="1" t="s">
        <v>6708</v>
      </c>
      <c r="D313">
        <v>0</v>
      </c>
      <c r="E313">
        <v>0.23300000000000001</v>
      </c>
      <c r="F313">
        <v>0.76700000000000002</v>
      </c>
      <c r="G313">
        <v>0.51060000000000005</v>
      </c>
      <c r="H313">
        <f t="shared" si="4"/>
        <v>1.5106000000000002</v>
      </c>
      <c r="L313">
        <v>1</v>
      </c>
    </row>
    <row r="314" spans="1:12" ht="69.599999999999994" customHeight="1" x14ac:dyDescent="0.4">
      <c r="A314" t="s">
        <v>4904</v>
      </c>
      <c r="B314" s="1" t="s">
        <v>9416</v>
      </c>
      <c r="D314">
        <v>0</v>
      </c>
      <c r="E314">
        <v>0.19600000000000001</v>
      </c>
      <c r="F314">
        <v>0.80400000000000005</v>
      </c>
      <c r="G314">
        <v>0.62490000000000001</v>
      </c>
      <c r="H314">
        <f t="shared" si="4"/>
        <v>1.6249</v>
      </c>
      <c r="L314">
        <v>1</v>
      </c>
    </row>
    <row r="315" spans="1:12" ht="69.599999999999994" customHeight="1" x14ac:dyDescent="0.4">
      <c r="A315" t="s">
        <v>4905</v>
      </c>
      <c r="B315" s="1" t="s">
        <v>6800</v>
      </c>
      <c r="D315">
        <v>0</v>
      </c>
      <c r="E315">
        <v>1</v>
      </c>
      <c r="F315">
        <v>0</v>
      </c>
      <c r="G315">
        <v>0</v>
      </c>
      <c r="H315">
        <f t="shared" ref="H315:H340" si="5">SUM(G315,L315)</f>
        <v>1</v>
      </c>
      <c r="L315">
        <v>1</v>
      </c>
    </row>
    <row r="316" spans="1:12" ht="69.599999999999994" customHeight="1" x14ac:dyDescent="0.4">
      <c r="A316" t="s">
        <v>4906</v>
      </c>
      <c r="B316" s="1" t="s">
        <v>138</v>
      </c>
      <c r="D316">
        <v>0</v>
      </c>
      <c r="E316">
        <v>0</v>
      </c>
      <c r="F316">
        <v>1</v>
      </c>
      <c r="G316">
        <v>0.44040000000000001</v>
      </c>
      <c r="H316">
        <f t="shared" si="5"/>
        <v>1.4403999999999999</v>
      </c>
      <c r="L316">
        <v>1</v>
      </c>
    </row>
    <row r="317" spans="1:12" ht="69.599999999999994" customHeight="1" x14ac:dyDescent="0.4">
      <c r="A317" t="s">
        <v>4907</v>
      </c>
      <c r="B317" s="1" t="s">
        <v>9415</v>
      </c>
      <c r="D317">
        <v>0</v>
      </c>
      <c r="E317">
        <v>0.32300000000000001</v>
      </c>
      <c r="F317">
        <v>0.67700000000000005</v>
      </c>
      <c r="G317">
        <v>0.63690000000000002</v>
      </c>
      <c r="H317">
        <f t="shared" si="5"/>
        <v>1.6369</v>
      </c>
      <c r="L317">
        <v>1</v>
      </c>
    </row>
    <row r="318" spans="1:12" x14ac:dyDescent="0.4">
      <c r="A318" t="s">
        <v>4908</v>
      </c>
      <c r="B318" t="s">
        <v>9414</v>
      </c>
      <c r="D318">
        <v>0</v>
      </c>
      <c r="E318">
        <v>1</v>
      </c>
      <c r="F318">
        <v>0</v>
      </c>
      <c r="G318">
        <v>0</v>
      </c>
      <c r="H318">
        <f t="shared" si="5"/>
        <v>1</v>
      </c>
      <c r="L318">
        <v>1</v>
      </c>
    </row>
    <row r="319" spans="1:12" x14ac:dyDescent="0.4">
      <c r="A319" t="s">
        <v>4909</v>
      </c>
      <c r="B319" t="s">
        <v>9413</v>
      </c>
      <c r="D319">
        <v>0</v>
      </c>
      <c r="E319">
        <v>1</v>
      </c>
      <c r="F319">
        <v>0</v>
      </c>
      <c r="G319">
        <v>0</v>
      </c>
      <c r="H319">
        <f t="shared" si="5"/>
        <v>1</v>
      </c>
      <c r="L319">
        <v>1</v>
      </c>
    </row>
    <row r="320" spans="1:12" ht="69.599999999999994" customHeight="1" x14ac:dyDescent="0.4">
      <c r="A320" t="s">
        <v>4910</v>
      </c>
      <c r="B320" s="1" t="s">
        <v>9412</v>
      </c>
      <c r="D320">
        <v>0</v>
      </c>
      <c r="E320">
        <v>1</v>
      </c>
      <c r="F320">
        <v>0</v>
      </c>
      <c r="G320">
        <v>0</v>
      </c>
      <c r="H320">
        <f t="shared" si="5"/>
        <v>1</v>
      </c>
      <c r="L320">
        <v>1</v>
      </c>
    </row>
    <row r="321" spans="1:12" ht="69.599999999999994" customHeight="1" x14ac:dyDescent="0.4">
      <c r="A321" t="s">
        <v>4911</v>
      </c>
      <c r="B321" s="1" t="s">
        <v>9411</v>
      </c>
      <c r="D321">
        <v>0</v>
      </c>
      <c r="E321">
        <v>0.28599999999999998</v>
      </c>
      <c r="F321">
        <v>0.71399999999999997</v>
      </c>
      <c r="G321">
        <v>0.36120000000000002</v>
      </c>
      <c r="H321">
        <f t="shared" si="5"/>
        <v>1.3612</v>
      </c>
      <c r="L321">
        <v>1</v>
      </c>
    </row>
    <row r="322" spans="1:12" x14ac:dyDescent="0.4">
      <c r="A322" t="s">
        <v>4912</v>
      </c>
      <c r="B322" t="s">
        <v>9410</v>
      </c>
      <c r="D322">
        <v>0</v>
      </c>
      <c r="E322">
        <v>1</v>
      </c>
      <c r="F322">
        <v>0</v>
      </c>
      <c r="G322">
        <v>0</v>
      </c>
      <c r="H322">
        <f t="shared" si="5"/>
        <v>1</v>
      </c>
      <c r="L322">
        <v>1</v>
      </c>
    </row>
    <row r="323" spans="1:12" ht="69.599999999999994" customHeight="1" x14ac:dyDescent="0.4">
      <c r="A323" t="s">
        <v>4913</v>
      </c>
      <c r="B323" s="1" t="s">
        <v>138</v>
      </c>
      <c r="D323">
        <v>0</v>
      </c>
      <c r="E323">
        <v>0</v>
      </c>
      <c r="F323">
        <v>1</v>
      </c>
      <c r="G323">
        <v>0.44040000000000001</v>
      </c>
      <c r="H323">
        <f t="shared" si="5"/>
        <v>1.4403999999999999</v>
      </c>
      <c r="L323">
        <v>1</v>
      </c>
    </row>
    <row r="324" spans="1:12" x14ac:dyDescent="0.4">
      <c r="A324" t="s">
        <v>4914</v>
      </c>
      <c r="B324" t="s">
        <v>9409</v>
      </c>
      <c r="D324">
        <v>0</v>
      </c>
      <c r="E324">
        <v>1</v>
      </c>
      <c r="F324">
        <v>0</v>
      </c>
      <c r="G324">
        <v>0</v>
      </c>
      <c r="H324">
        <f t="shared" si="5"/>
        <v>1</v>
      </c>
      <c r="L324">
        <v>1</v>
      </c>
    </row>
    <row r="325" spans="1:12" ht="69.599999999999994" customHeight="1" x14ac:dyDescent="0.4">
      <c r="A325" t="s">
        <v>4915</v>
      </c>
      <c r="B325" s="1" t="s">
        <v>6053</v>
      </c>
      <c r="D325">
        <v>0</v>
      </c>
      <c r="E325">
        <v>1</v>
      </c>
      <c r="F325">
        <v>0</v>
      </c>
      <c r="G325">
        <v>0</v>
      </c>
      <c r="H325">
        <f t="shared" si="5"/>
        <v>1</v>
      </c>
      <c r="L325">
        <v>1</v>
      </c>
    </row>
    <row r="326" spans="1:12" x14ac:dyDescent="0.4">
      <c r="A326" t="s">
        <v>4916</v>
      </c>
      <c r="B326" t="s">
        <v>9408</v>
      </c>
      <c r="D326">
        <v>0.47399999999999998</v>
      </c>
      <c r="E326">
        <v>0.52600000000000002</v>
      </c>
      <c r="F326">
        <v>0</v>
      </c>
      <c r="G326">
        <v>-0.40189999999999998</v>
      </c>
      <c r="H326">
        <f t="shared" si="5"/>
        <v>0.59810000000000008</v>
      </c>
      <c r="L326">
        <v>1</v>
      </c>
    </row>
    <row r="327" spans="1:12" ht="69.599999999999994" customHeight="1" x14ac:dyDescent="0.4">
      <c r="A327" t="s">
        <v>4917</v>
      </c>
      <c r="B327" s="1" t="s">
        <v>138</v>
      </c>
      <c r="D327">
        <v>0</v>
      </c>
      <c r="E327">
        <v>0</v>
      </c>
      <c r="F327">
        <v>1</v>
      </c>
      <c r="G327">
        <v>0.44040000000000001</v>
      </c>
      <c r="H327">
        <f t="shared" si="5"/>
        <v>1.4403999999999999</v>
      </c>
      <c r="L327">
        <v>1</v>
      </c>
    </row>
    <row r="328" spans="1:12" x14ac:dyDescent="0.4">
      <c r="A328" t="s">
        <v>233</v>
      </c>
      <c r="B328" t="s">
        <v>9407</v>
      </c>
      <c r="D328">
        <v>0</v>
      </c>
      <c r="E328">
        <v>1</v>
      </c>
      <c r="F328">
        <v>0</v>
      </c>
      <c r="G328">
        <v>0</v>
      </c>
      <c r="H328">
        <f t="shared" si="5"/>
        <v>1</v>
      </c>
      <c r="L328">
        <v>1</v>
      </c>
    </row>
    <row r="329" spans="1:12" ht="69.599999999999994" customHeight="1" x14ac:dyDescent="0.4">
      <c r="A329" t="s">
        <v>4918</v>
      </c>
      <c r="B329" s="1" t="s">
        <v>9406</v>
      </c>
      <c r="D329">
        <v>0</v>
      </c>
      <c r="E329">
        <v>1</v>
      </c>
      <c r="F329">
        <v>0</v>
      </c>
      <c r="G329">
        <v>0</v>
      </c>
      <c r="H329">
        <f t="shared" si="5"/>
        <v>1</v>
      </c>
      <c r="L329">
        <v>1</v>
      </c>
    </row>
    <row r="330" spans="1:12" ht="69.599999999999994" customHeight="1" x14ac:dyDescent="0.4">
      <c r="A330" t="s">
        <v>4919</v>
      </c>
      <c r="B330" s="1" t="s">
        <v>9405</v>
      </c>
      <c r="D330">
        <v>0</v>
      </c>
      <c r="E330">
        <v>1</v>
      </c>
      <c r="F330">
        <v>0</v>
      </c>
      <c r="G330">
        <v>0</v>
      </c>
      <c r="H330">
        <f t="shared" si="5"/>
        <v>1</v>
      </c>
      <c r="L330">
        <v>1</v>
      </c>
    </row>
    <row r="331" spans="1:12" x14ac:dyDescent="0.4">
      <c r="A331" t="s">
        <v>4920</v>
      </c>
      <c r="B331" t="s">
        <v>9404</v>
      </c>
      <c r="D331">
        <v>0</v>
      </c>
      <c r="E331">
        <v>1</v>
      </c>
      <c r="F331">
        <v>0</v>
      </c>
      <c r="G331">
        <v>0</v>
      </c>
      <c r="H331">
        <f t="shared" si="5"/>
        <v>1</v>
      </c>
      <c r="L331">
        <v>1</v>
      </c>
    </row>
    <row r="332" spans="1:12" ht="69.599999999999994" customHeight="1" x14ac:dyDescent="0.4">
      <c r="A332" t="s">
        <v>4921</v>
      </c>
      <c r="B332" s="1" t="s">
        <v>9403</v>
      </c>
      <c r="D332">
        <v>0</v>
      </c>
      <c r="E332">
        <v>1</v>
      </c>
      <c r="F332">
        <v>0</v>
      </c>
      <c r="G332">
        <v>0</v>
      </c>
      <c r="H332">
        <f t="shared" si="5"/>
        <v>1</v>
      </c>
      <c r="L332">
        <v>1</v>
      </c>
    </row>
    <row r="333" spans="1:12" ht="69.599999999999994" customHeight="1" x14ac:dyDescent="0.4">
      <c r="A333" t="s">
        <v>4922</v>
      </c>
      <c r="B333" s="1" t="s">
        <v>9402</v>
      </c>
      <c r="D333">
        <v>0.52400000000000002</v>
      </c>
      <c r="E333">
        <v>0.47599999999999998</v>
      </c>
      <c r="F333">
        <v>0</v>
      </c>
      <c r="G333">
        <v>-0.29599999999999999</v>
      </c>
      <c r="H333">
        <f t="shared" si="5"/>
        <v>0.70399999999999996</v>
      </c>
      <c r="L333">
        <v>1</v>
      </c>
    </row>
    <row r="334" spans="1:12" ht="69.599999999999994" customHeight="1" x14ac:dyDescent="0.4">
      <c r="A334" t="s">
        <v>4923</v>
      </c>
      <c r="B334" s="1" t="s">
        <v>9401</v>
      </c>
      <c r="D334">
        <v>0</v>
      </c>
      <c r="E334">
        <v>0.69</v>
      </c>
      <c r="F334">
        <v>0.31</v>
      </c>
      <c r="G334">
        <v>0.20230000000000001</v>
      </c>
      <c r="H334">
        <f t="shared" si="5"/>
        <v>1.2022999999999999</v>
      </c>
      <c r="L334">
        <v>1</v>
      </c>
    </row>
    <row r="335" spans="1:12" ht="69.599999999999994" customHeight="1" x14ac:dyDescent="0.4">
      <c r="A335" t="s">
        <v>4924</v>
      </c>
      <c r="B335" s="1" t="s">
        <v>9400</v>
      </c>
      <c r="D335">
        <v>0</v>
      </c>
      <c r="E335">
        <v>1</v>
      </c>
      <c r="F335">
        <v>0</v>
      </c>
      <c r="G335">
        <v>0</v>
      </c>
      <c r="H335">
        <f t="shared" si="5"/>
        <v>1</v>
      </c>
      <c r="L335">
        <v>1</v>
      </c>
    </row>
    <row r="336" spans="1:12" x14ac:dyDescent="0.4">
      <c r="A336" t="s">
        <v>4925</v>
      </c>
      <c r="B336" t="s">
        <v>9399</v>
      </c>
      <c r="D336">
        <v>0</v>
      </c>
      <c r="E336">
        <v>1</v>
      </c>
      <c r="F336">
        <v>0</v>
      </c>
      <c r="G336">
        <v>0</v>
      </c>
      <c r="H336">
        <f t="shared" si="5"/>
        <v>1</v>
      </c>
      <c r="L336">
        <v>1</v>
      </c>
    </row>
    <row r="337" spans="1:12" ht="69.599999999999994" customHeight="1" x14ac:dyDescent="0.4">
      <c r="A337" t="s">
        <v>4926</v>
      </c>
      <c r="B337" s="1" t="s">
        <v>9398</v>
      </c>
      <c r="D337">
        <v>0</v>
      </c>
      <c r="E337">
        <v>0</v>
      </c>
      <c r="F337">
        <v>1</v>
      </c>
      <c r="G337">
        <v>0.57189999999999996</v>
      </c>
      <c r="H337">
        <f t="shared" si="5"/>
        <v>1.5718999999999999</v>
      </c>
      <c r="L337">
        <v>1</v>
      </c>
    </row>
    <row r="338" spans="1:12" ht="69.599999999999994" customHeight="1" x14ac:dyDescent="0.4">
      <c r="A338" t="s">
        <v>4927</v>
      </c>
      <c r="B338" s="1" t="s">
        <v>9397</v>
      </c>
      <c r="D338">
        <v>0</v>
      </c>
      <c r="E338">
        <v>1</v>
      </c>
      <c r="F338">
        <v>0</v>
      </c>
      <c r="G338">
        <v>0</v>
      </c>
      <c r="H338">
        <f t="shared" si="5"/>
        <v>1</v>
      </c>
      <c r="L338">
        <v>1</v>
      </c>
    </row>
    <row r="339" spans="1:12" ht="69.599999999999994" customHeight="1" x14ac:dyDescent="0.4">
      <c r="A339" t="s">
        <v>4928</v>
      </c>
      <c r="B339" s="1" t="s">
        <v>9396</v>
      </c>
      <c r="D339">
        <v>0</v>
      </c>
      <c r="E339">
        <v>1</v>
      </c>
      <c r="F339">
        <v>0</v>
      </c>
      <c r="G339">
        <v>0</v>
      </c>
      <c r="H339">
        <f t="shared" si="5"/>
        <v>1</v>
      </c>
      <c r="L339">
        <v>1</v>
      </c>
    </row>
    <row r="340" spans="1:12" ht="69.599999999999994" customHeight="1" x14ac:dyDescent="0.4">
      <c r="A340" t="s">
        <v>4929</v>
      </c>
      <c r="B340" s="1" t="s">
        <v>9395</v>
      </c>
      <c r="D340">
        <v>0</v>
      </c>
      <c r="E340">
        <v>1</v>
      </c>
      <c r="F340">
        <v>0</v>
      </c>
      <c r="G340">
        <v>0</v>
      </c>
      <c r="H340">
        <f t="shared" si="5"/>
        <v>1</v>
      </c>
      <c r="L340">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b1두류공원</vt:lpstr>
      <vt:lpstr>b2동화사</vt:lpstr>
      <vt:lpstr>b3갓바위</vt:lpstr>
      <vt:lpstr>b4앞산공원</vt:lpstr>
      <vt:lpstr>b5파계사</vt:lpstr>
      <vt:lpstr>b6달성공원</vt:lpstr>
      <vt:lpstr>b7대구수목원</vt:lpstr>
      <vt:lpstr>b8이월드</vt:lpstr>
      <vt:lpstr>b9국채보상운동공원</vt:lpstr>
      <vt:lpstr>b10김광석다시그리기길</vt:lpstr>
      <vt:lpstr>w10국립대구박물관</vt:lpstr>
      <vt:lpstr>w9대구아쿠아리움</vt:lpstr>
      <vt:lpstr>w1구암서원</vt:lpstr>
      <vt:lpstr>w2땅땅랜드(치킨테마파크)</vt:lpstr>
      <vt:lpstr>w5국립대구기상과학관</vt:lpstr>
      <vt:lpstr>w8봉무공원</vt:lpstr>
      <vt:lpstr>w7아이니테마파크</vt:lpstr>
      <vt:lpstr>w6향촌문화관</vt:lpstr>
      <vt:lpstr>w4수성아트피아</vt:lpstr>
      <vt:lpstr>w3대구교육박물관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하지용</cp:lastModifiedBy>
  <dcterms:created xsi:type="dcterms:W3CDTF">2019-11-14T12:19:43Z</dcterms:created>
  <dcterms:modified xsi:type="dcterms:W3CDTF">2019-11-16T08:03:08Z</dcterms:modified>
</cp:coreProperties>
</file>