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hurak\Documents\Scripts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5" i="1"/>
  <c r="C6" i="1" s="1"/>
  <c r="C7" i="1" s="1"/>
  <c r="C5" i="1" l="1"/>
  <c r="D5" i="1" s="1"/>
  <c r="E5" i="1" s="1"/>
  <c r="D6" i="1" l="1"/>
  <c r="D7" i="1" s="1"/>
  <c r="E6" i="1"/>
  <c r="E7" i="1" s="1"/>
  <c r="F5" i="1"/>
  <c r="G6" i="1" s="1"/>
  <c r="G7" i="1" s="1"/>
  <c r="F6" i="1"/>
  <c r="F7" i="1" s="1"/>
  <c r="G5" i="1" l="1"/>
  <c r="H5" i="1" s="1"/>
  <c r="H6" i="1" l="1"/>
  <c r="H7" i="1" s="1"/>
  <c r="I5" i="1"/>
  <c r="I6" i="1"/>
  <c r="I7" i="1" s="1"/>
  <c r="J5" i="1" l="1"/>
  <c r="J6" i="1"/>
  <c r="J7" i="1" s="1"/>
  <c r="K5" i="1" l="1"/>
  <c r="K6" i="1"/>
  <c r="K7" i="1" s="1"/>
  <c r="L5" i="1" l="1"/>
  <c r="L6" i="1"/>
  <c r="L7" i="1" s="1"/>
  <c r="M5" i="1" l="1"/>
  <c r="M6" i="1"/>
  <c r="M7" i="1" s="1"/>
  <c r="N5" i="1" l="1"/>
  <c r="N6" i="1"/>
  <c r="N7" i="1" s="1"/>
  <c r="O5" i="1" l="1"/>
  <c r="O6" i="1"/>
  <c r="O7" i="1" s="1"/>
  <c r="P5" i="1" l="1"/>
  <c r="P6" i="1"/>
  <c r="P7" i="1" s="1"/>
  <c r="Q5" i="1" l="1"/>
  <c r="Q6" i="1"/>
  <c r="Q7" i="1" s="1"/>
  <c r="R5" i="1" l="1"/>
  <c r="R6" i="1"/>
  <c r="R7" i="1" s="1"/>
  <c r="S5" i="1" l="1"/>
  <c r="S6" i="1"/>
  <c r="S7" i="1" s="1"/>
  <c r="T5" i="1" l="1"/>
  <c r="T6" i="1"/>
  <c r="T7" i="1" s="1"/>
  <c r="U5" i="1" l="1"/>
  <c r="U6" i="1"/>
  <c r="U7" i="1" s="1"/>
  <c r="V5" i="1" l="1"/>
  <c r="V6" i="1"/>
  <c r="V7" i="1" s="1"/>
  <c r="W5" i="1" l="1"/>
  <c r="W6" i="1"/>
  <c r="W7" i="1" s="1"/>
</calcChain>
</file>

<file path=xl/sharedStrings.xml><?xml version="1.0" encoding="utf-8"?>
<sst xmlns="http://schemas.openxmlformats.org/spreadsheetml/2006/main" count="5" uniqueCount="5">
  <si>
    <t xml:space="preserve">Growth </t>
  </si>
  <si>
    <t>Initial Log File</t>
  </si>
  <si>
    <t>Log Size</t>
  </si>
  <si>
    <t>VLF Count</t>
  </si>
  <si>
    <t xml:space="preserve">VLF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</si>
</sst>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>
      <selection activeCell="B6" sqref="B6:L6"/>
    </sheetView>
  </sheetViews>
  <sheetFormatPr defaultRowHeight="15" x14ac:dyDescent="0.25"/>
  <cols>
    <col min="1" max="1" width="13.42578125" bestFit="1" customWidth="1"/>
  </cols>
  <sheetData>
    <row r="1" spans="1:23" x14ac:dyDescent="0.25">
      <c r="A1" t="s">
        <v>1</v>
      </c>
      <c r="B1">
        <v>1024</v>
      </c>
    </row>
    <row r="2" spans="1:23" x14ac:dyDescent="0.25">
      <c r="A2" t="s">
        <v>0</v>
      </c>
      <c r="B2">
        <v>512</v>
      </c>
    </row>
    <row r="5" spans="1:23" x14ac:dyDescent="0.25">
      <c r="A5" t="s">
        <v>2</v>
      </c>
      <c r="B5">
        <f>$B$1</f>
        <v>1024</v>
      </c>
      <c r="C5">
        <f>B5+$B$2</f>
        <v>1536</v>
      </c>
      <c r="D5">
        <f t="shared" ref="D5:W5" si="0">C5+$B$2</f>
        <v>2048</v>
      </c>
      <c r="E5">
        <f t="shared" si="0"/>
        <v>2560</v>
      </c>
      <c r="F5">
        <f t="shared" si="0"/>
        <v>3072</v>
      </c>
      <c r="G5">
        <f t="shared" si="0"/>
        <v>3584</v>
      </c>
      <c r="H5">
        <f t="shared" si="0"/>
        <v>4096</v>
      </c>
      <c r="I5">
        <f t="shared" si="0"/>
        <v>4608</v>
      </c>
      <c r="J5">
        <f t="shared" si="0"/>
        <v>5120</v>
      </c>
      <c r="K5">
        <f t="shared" si="0"/>
        <v>5632</v>
      </c>
      <c r="L5">
        <f t="shared" si="0"/>
        <v>6144</v>
      </c>
      <c r="M5">
        <f t="shared" si="0"/>
        <v>6656</v>
      </c>
      <c r="N5">
        <f t="shared" si="0"/>
        <v>7168</v>
      </c>
      <c r="O5">
        <f t="shared" si="0"/>
        <v>7680</v>
      </c>
      <c r="P5">
        <f t="shared" si="0"/>
        <v>8192</v>
      </c>
      <c r="Q5">
        <f t="shared" si="0"/>
        <v>8704</v>
      </c>
      <c r="R5">
        <f t="shared" si="0"/>
        <v>9216</v>
      </c>
      <c r="S5">
        <f t="shared" si="0"/>
        <v>9728</v>
      </c>
      <c r="T5">
        <f t="shared" si="0"/>
        <v>10240</v>
      </c>
      <c r="U5">
        <f t="shared" si="0"/>
        <v>10752</v>
      </c>
      <c r="V5">
        <f t="shared" si="0"/>
        <v>11264</v>
      </c>
      <c r="W5">
        <f t="shared" si="0"/>
        <v>11776</v>
      </c>
    </row>
    <row r="6" spans="1:23" x14ac:dyDescent="0.25">
      <c r="A6" t="s">
        <v>3</v>
      </c>
      <c r="B6">
        <f>IF($B$2&gt;1024,16,IF($B$2&gt;64,8,IF($B$2&lt;64,4,1)))</f>
        <v>8</v>
      </c>
      <c r="C6">
        <f>IF($B$2&lt;B5/8,1,IF($B$2&gt;1024,16,IF($B$2&gt;64,8,IF($B$2&lt;64,4,1))))</f>
        <v>8</v>
      </c>
      <c r="D6">
        <f t="shared" ref="D6:W6" si="1">IF($B$2&lt;C5/8,1,IF($B$2&gt;1024,16,IF($B$2&gt;64,8,IF($B$2&lt;64,4,1))))</f>
        <v>8</v>
      </c>
      <c r="E6">
        <f t="shared" si="1"/>
        <v>8</v>
      </c>
      <c r="F6">
        <f t="shared" si="1"/>
        <v>8</v>
      </c>
      <c r="G6">
        <f t="shared" si="1"/>
        <v>8</v>
      </c>
      <c r="H6">
        <f t="shared" si="1"/>
        <v>8</v>
      </c>
      <c r="I6">
        <f t="shared" si="1"/>
        <v>8</v>
      </c>
      <c r="J6">
        <f t="shared" si="1"/>
        <v>1</v>
      </c>
      <c r="K6">
        <f t="shared" si="1"/>
        <v>1</v>
      </c>
      <c r="L6">
        <f t="shared" si="1"/>
        <v>1</v>
      </c>
      <c r="M6">
        <f t="shared" si="1"/>
        <v>1</v>
      </c>
      <c r="N6">
        <f t="shared" si="1"/>
        <v>1</v>
      </c>
      <c r="O6">
        <f t="shared" si="1"/>
        <v>1</v>
      </c>
      <c r="P6">
        <f t="shared" si="1"/>
        <v>1</v>
      </c>
      <c r="Q6">
        <f t="shared" si="1"/>
        <v>1</v>
      </c>
      <c r="R6">
        <f t="shared" si="1"/>
        <v>1</v>
      </c>
      <c r="S6">
        <f t="shared" si="1"/>
        <v>1</v>
      </c>
      <c r="T6">
        <f t="shared" si="1"/>
        <v>1</v>
      </c>
      <c r="U6">
        <f t="shared" si="1"/>
        <v>1</v>
      </c>
      <c r="V6">
        <f t="shared" si="1"/>
        <v>1</v>
      </c>
      <c r="W6">
        <f t="shared" si="1"/>
        <v>1</v>
      </c>
    </row>
    <row r="7" spans="1:23" x14ac:dyDescent="0.25">
      <c r="A7" t="s">
        <v>4</v>
      </c>
      <c r="B7">
        <f>$B$2/B6</f>
        <v>64</v>
      </c>
      <c r="C7">
        <f t="shared" ref="C7:W7" si="2">$B$2/C6</f>
        <v>64</v>
      </c>
      <c r="D7">
        <f t="shared" si="2"/>
        <v>64</v>
      </c>
      <c r="E7">
        <f t="shared" si="2"/>
        <v>64</v>
      </c>
      <c r="F7">
        <f t="shared" si="2"/>
        <v>64</v>
      </c>
      <c r="G7">
        <f t="shared" si="2"/>
        <v>64</v>
      </c>
      <c r="H7">
        <f t="shared" si="2"/>
        <v>64</v>
      </c>
      <c r="I7">
        <f t="shared" si="2"/>
        <v>64</v>
      </c>
      <c r="J7">
        <f t="shared" si="2"/>
        <v>512</v>
      </c>
      <c r="K7">
        <f t="shared" si="2"/>
        <v>512</v>
      </c>
      <c r="L7">
        <f t="shared" si="2"/>
        <v>512</v>
      </c>
      <c r="M7">
        <f t="shared" si="2"/>
        <v>512</v>
      </c>
      <c r="N7">
        <f t="shared" si="2"/>
        <v>512</v>
      </c>
      <c r="O7">
        <f t="shared" si="2"/>
        <v>512</v>
      </c>
      <c r="P7">
        <f t="shared" si="2"/>
        <v>512</v>
      </c>
      <c r="Q7">
        <f t="shared" si="2"/>
        <v>512</v>
      </c>
      <c r="R7">
        <f t="shared" si="2"/>
        <v>512</v>
      </c>
      <c r="S7">
        <f t="shared" si="2"/>
        <v>512</v>
      </c>
      <c r="T7">
        <f t="shared" si="2"/>
        <v>512</v>
      </c>
      <c r="U7">
        <f t="shared" si="2"/>
        <v>512</v>
      </c>
      <c r="V7">
        <f t="shared" si="2"/>
        <v>512</v>
      </c>
      <c r="W7">
        <f t="shared" si="2"/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Shurak</dc:creator>
  <cp:lastModifiedBy>Jeffrey Shurak</cp:lastModifiedBy>
  <dcterms:created xsi:type="dcterms:W3CDTF">2015-10-19T17:26:52Z</dcterms:created>
  <dcterms:modified xsi:type="dcterms:W3CDTF">2015-10-21T18:41:39Z</dcterms:modified>
</cp:coreProperties>
</file>