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A95765B0-792B-40F8-9806-D36AABBC73E0}" xr6:coauthVersionLast="36" xr6:coauthVersionMax="36" xr10:uidLastSave="{00000000-0000-0000-0000-000000000000}"/>
  <bookViews>
    <workbookView xWindow="0" yWindow="0" windowWidth="25920" windowHeight="10260" firstSheet="11" activeTab="13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  <sheet name="참고" sheetId="17" r:id="rId16"/>
  </sheets>
  <definedNames>
    <definedName name="_xlnm._FilterDatabase" localSheetId="13" hidden="1">minmax_scaling!$A$1:$F$246</definedName>
    <definedName name="_xlnm._FilterDatabase" localSheetId="14" hidden="1">patience!$A$1:$F$190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  <definedName name="_xlnm._FilterDatabase" localSheetId="15" hidden="1">참고!$A$1:$C$246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<sst xmlns="http://schemas.openxmlformats.org/spreadsheetml/2006/main" count="6108" uniqueCount="1569">
  <si>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</si>
  <si>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</si>
  <si>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</si>
  <si>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</si>
  <si>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</si>
  <si>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</si>
  <si>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</si>
  <si>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</si>
  <si>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</si>
  <si>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</si>
  <si>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</si>
  <si>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</si>
  <si>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</si>
  <si>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</si>
  <si>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</si>
  <si>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</si>
  <si>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</si>
  <si>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</si>
  <si>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</si>
  <si>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</si>
  <si>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</si>
  <si>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</si>
  <si>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</si>
  <si>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</si>
  <si>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</si>
  <si>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</si>
  <si>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</si>
  <si>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</si>
  <si>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</si>
  <si>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</si>
  <si>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</si>
  <si>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</si>
  <si>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</si>
  <si>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</si>
  <si>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</si>
  <si>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</si>
  <si>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</si>
  <si>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</si>
  <si>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</si>
  <si>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</si>
  <si>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</si>
  <si>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</si>
  <si>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</si>
  <si>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</si>
  <si>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</si>
  <si>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</si>
  <si>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</si>
  <si>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</si>
  <si>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</si>
  <si>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</si>
  <si>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</si>
  <si>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</si>
  <si>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</si>
  <si>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</si>
  <si>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</si>
  <si>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</si>
  <si>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</si>
  <si>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</si>
  <si>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</si>
  <si>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</si>
  <si>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</si>
  <si>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</si>
  <si>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</si>
  <si>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</si>
  <si>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</si>
  <si>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</si>
  <si>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</si>
  <si>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</si>
  <si>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</si>
  <si>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</si>
  <si>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</si>
  <si>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</si>
  <si>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</si>
  <si>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</si>
  <si>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</si>
  <si>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</si>
  <si>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</si>
  <si>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</si>
  <si>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</si>
  <si>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</si>
  <si>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</si>
  <si>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</si>
  <si>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</si>
  <si>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</si>
  <si>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</si>
  <si>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</si>
  <si>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</si>
  <si>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</si>
  <si>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</si>
  <si>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</si>
  <si>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</si>
  <si>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</si>
  <si>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</si>
  <si>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</si>
  <si>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</si>
  <si>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</si>
  <si>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</si>
  <si>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</si>
  <si>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</si>
  <si>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</si>
  <si>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</si>
  <si>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</si>
  <si>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</si>
  <si>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</si>
  <si>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</si>
  <si>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</si>
  <si>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</si>
  <si>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</si>
  <si>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</si>
  <si>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</si>
  <si>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</si>
  <si>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</si>
  <si>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</si>
  <si>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</si>
  <si>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</si>
  <si>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</si>
  <si>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</si>
  <si>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</si>
  <si>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</si>
  <si>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</si>
  <si>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</si>
  <si>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</si>
  <si>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</si>
  <si>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</si>
  <si>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</si>
  <si>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</si>
  <si>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</si>
  <si>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</si>
  <si>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</si>
  <si>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</si>
  <si>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</si>
  <si>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</si>
  <si>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</si>
  <si>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</si>
  <si>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</si>
  <si>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</si>
  <si>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</si>
  <si>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</si>
  <si>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</si>
  <si>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</si>
  <si>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</si>
  <si>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</si>
  <si>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</si>
  <si>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</si>
  <si>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</si>
  <si>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</si>
  <si>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</si>
  <si>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</si>
  <si>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</si>
  <si>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</si>
  <si>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</si>
  <si>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</si>
  <si>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</si>
  <si>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</si>
  <si>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</si>
  <si>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</si>
  <si>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</si>
  <si>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</si>
  <si>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</si>
  <si>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</si>
  <si>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</si>
  <si>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</si>
  <si>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</si>
  <si>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</si>
  <si>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</si>
  <si>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</si>
  <si>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</si>
  <si>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</si>
  <si>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</si>
  <si>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</si>
  <si>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</si>
  <si>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</si>
  <si>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</si>
  <si>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</si>
  <si>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</si>
  <si>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</si>
  <si>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</si>
  <si>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</si>
  <si>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</si>
  <si>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</si>
  <si>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</si>
  <si>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</si>
  <si>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</si>
  <si>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</si>
  <si>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</si>
  <si>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</si>
  <si>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</si>
  <si>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</si>
  <si>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</si>
  <si>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</si>
  <si>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</si>
  <si>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</si>
  <si>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</si>
  <si>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</si>
  <si>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</si>
  <si>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</si>
  <si>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</si>
  <si>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</si>
  <si>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</si>
  <si>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</si>
  <si>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</si>
  <si>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</si>
  <si>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</si>
  <si>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</si>
  <si>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</si>
  <si>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</si>
  <si>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</si>
  <si>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</si>
  <si>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</si>
  <si>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</si>
  <si>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</si>
  <si>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</si>
  <si>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</si>
  <si>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</si>
  <si>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</si>
  <si>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</si>
  <si>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</si>
  <si>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</si>
  <si>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</si>
  <si>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</si>
  <si>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</si>
  <si>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</si>
  <si>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</si>
  <si>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</si>
  <si>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</si>
  <si>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</si>
  <si>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</si>
  <si>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</si>
  <si>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</si>
  <si>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</si>
  <si>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</si>
  <si>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</si>
  <si>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</si>
  <si>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</si>
  <si>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</si>
  <si>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</si>
  <si>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</si>
  <si>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</si>
  <si>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</si>
  <si>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</si>
  <si>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</si>
  <si>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</si>
  <si>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</si>
  <si>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</si>
  <si>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</si>
  <si>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</si>
  <si>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</si>
  <si>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</si>
  <si>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</si>
  <si>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</si>
  <si>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</si>
  <si>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</si>
  <si>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</si>
  <si>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</si>
  <si>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</si>
  <si>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</si>
  <si>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</si>
  <si>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</si>
  <si>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</si>
  <si>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</si>
  <si>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</si>
  <si>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</si>
  <si>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</si>
  <si>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</si>
  <si>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</si>
  <si>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</si>
  <si>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</si>
  <si>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</si>
  <si>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</si>
  <si>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</si>
  <si>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</si>
  <si>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</si>
  <si>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</si>
  <si>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</si>
  <si>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</si>
  <si>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</si>
  <si>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</si>
  <si>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</si>
  <si>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</si>
  <si>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</si>
  <si>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</si>
  <si>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</si>
  <si>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</si>
  <si>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</si>
  <si>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</si>
  <si>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</si>
  <si>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</si>
  <si>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</si>
  <si>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</si>
  <si>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</si>
  <si>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</si>
  <si>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</si>
  <si>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</si>
  <si>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</si>
  <si>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</si>
  <si>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</si>
  <si>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</si>
  <si>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</si>
  <si>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</si>
  <si>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</si>
  <si>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</si>
  <si>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</si>
  <si>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</si>
  <si>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</si>
  <si>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</si>
  <si>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</si>
  <si>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</si>
  <si>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</si>
  <si>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</si>
  <si>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</si>
  <si>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</si>
  <si>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</si>
  <si>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</si>
  <si>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</si>
  <si>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</si>
  <si>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</si>
  <si>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</si>
  <si>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</si>
  <si>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</si>
  <si>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</si>
  <si>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</si>
  <si>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</si>
  <si>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</si>
  <si>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</si>
  <si>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</si>
  <si>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</si>
  <si>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</si>
  <si>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</si>
  <si>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</si>
  <si>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</si>
  <si>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</si>
  <si>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</si>
  <si>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</si>
  <si>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</si>
  <si>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</si>
  <si>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</si>
  <si>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</si>
  <si>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</si>
  <si>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</si>
  <si>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</si>
  <si>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</si>
  <si>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</si>
  <si>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</si>
  <si>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</si>
  <si>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</si>
  <si>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</si>
  <si>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</si>
  <si>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</si>
  <si>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</si>
  <si>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</si>
  <si>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</si>
  <si>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</si>
  <si>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</si>
  <si>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</si>
  <si>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</si>
  <si>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</si>
  <si>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</si>
  <si>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</si>
  <si>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</si>
  <si>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</si>
  <si>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</si>
  <si>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</si>
  <si>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</si>
  <si>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</si>
  <si>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</si>
  <si>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</si>
  <si>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</si>
  <si>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</si>
  <si>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</si>
  <si>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</si>
  <si>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</si>
  <si>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</si>
  <si>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</si>
  <si>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</si>
  <si>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</si>
  <si>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</si>
  <si>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</si>
  <si>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</si>
  <si>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</si>
  <si>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</si>
  <si>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</si>
  <si>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</si>
  <si>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</si>
  <si>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</si>
  <si>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</si>
  <si>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</si>
  <si>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</si>
  <si>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</si>
  <si>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</si>
  <si>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</si>
  <si>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</si>
  <si>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</si>
  <si>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</si>
  <si>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</si>
  <si>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</si>
  <si>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</si>
  <si>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</si>
  <si>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</si>
  <si>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</si>
  <si>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</si>
  <si>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</si>
  <si>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</si>
  <si>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</si>
  <si>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</si>
  <si>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</si>
  <si>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</si>
  <si>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</si>
  <si>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</si>
  <si>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</si>
  <si>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</si>
  <si>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</si>
  <si>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</si>
  <si>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</si>
  <si>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</si>
  <si>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</si>
  <si>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</si>
  <si>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</si>
  <si>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</si>
  <si>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</si>
  <si>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</si>
  <si>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</si>
  <si>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</si>
  <si>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</si>
  <si>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</si>
  <si>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</si>
  <si>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</si>
  <si>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</si>
  <si>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</si>
  <si>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</si>
  <si>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</si>
  <si>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</si>
  <si>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</si>
  <si>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</si>
  <si>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</si>
  <si>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</si>
  <si>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</si>
  <si>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</si>
  <si>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</si>
  <si>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</si>
  <si>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</si>
  <si>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</si>
  <si>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</si>
  <si>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</si>
  <si>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</si>
  <si>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</si>
  <si>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</si>
  <si>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</si>
  <si>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</si>
  <si>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</si>
  <si>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</si>
  <si>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</si>
  <si>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</si>
  <si>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</si>
  <si>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</si>
  <si>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</si>
  <si>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</si>
  <si>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</si>
  <si>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</si>
  <si>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</si>
  <si>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</si>
  <si>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</si>
  <si>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</si>
  <si>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</si>
  <si>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</si>
  <si>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</si>
  <si>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</si>
  <si>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</si>
  <si>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</si>
  <si>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</si>
  <si>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</si>
  <si>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</si>
  <si>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</si>
  <si>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</si>
  <si>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</si>
  <si>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</si>
  <si>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</si>
  <si>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</si>
  <si>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</si>
  <si>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</si>
  <si>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</si>
  <si>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</si>
  <si>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</si>
  <si>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</si>
  <si>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</si>
  <si>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</si>
  <si>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</si>
  <si>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</si>
  <si>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</si>
  <si>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</si>
  <si>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</si>
  <si>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</si>
  <si>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</si>
  <si>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</si>
  <si>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</si>
  <si>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</si>
  <si>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</si>
  <si>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</si>
  <si>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</si>
  <si>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</si>
  <si>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</si>
  <si>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</si>
  <si>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</si>
  <si>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</si>
  <si>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</si>
  <si>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</si>
  <si>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</si>
  <si>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</si>
  <si>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</si>
  <si>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</si>
  <si>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</si>
  <si>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</si>
  <si>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</si>
  <si>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</si>
  <si>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</si>
  <si>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</si>
  <si>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</si>
  <si>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</si>
  <si>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</si>
  <si>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</si>
  <si>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</si>
  <si>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</si>
  <si>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</si>
  <si>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</si>
  <si>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</si>
  <si>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</si>
  <si>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</si>
  <si>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</si>
  <si>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</si>
  <si>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</si>
  <si>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</si>
  <si>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</si>
  <si>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</si>
  <si>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</si>
  <si>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</si>
  <si>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</si>
  <si>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</si>
  <si>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</si>
  <si>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</si>
  <si>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</si>
  <si>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</si>
  <si>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</si>
  <si>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</si>
  <si>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</si>
  <si>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</si>
  <si>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</si>
  <si>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</si>
  <si>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</si>
  <si>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</si>
  <si>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</si>
  <si>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</si>
  <si>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</si>
  <si>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</si>
  <si>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</si>
  <si>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</si>
  <si>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</si>
  <si>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</si>
  <si>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</si>
  <si>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</si>
  <si>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</si>
  <si>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</si>
  <si>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</si>
  <si>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</si>
  <si>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</si>
  <si>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</si>
  <si>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</si>
  <si>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</si>
  <si>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</si>
  <si>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</si>
  <si>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</si>
  <si>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</si>
  <si>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</si>
  <si>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</si>
  <si>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</si>
  <si>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</si>
  <si>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</si>
  <si>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</si>
  <si>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</si>
  <si>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</si>
  <si>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</si>
  <si>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</si>
  <si>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</si>
  <si>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</si>
  <si>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</si>
  <si>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</si>
  <si>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</si>
  <si>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</si>
  <si>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</si>
  <si>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</si>
  <si>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</si>
  <si>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</si>
  <si>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</si>
  <si>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</si>
  <si>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</si>
  <si>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</si>
  <si>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</si>
  <si>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</si>
  <si>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</si>
  <si>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</si>
  <si>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</si>
  <si>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</si>
  <si>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</si>
  <si>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</si>
  <si>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</si>
  <si>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</si>
  <si>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</si>
  <si>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</si>
  <si>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</si>
  <si>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</si>
  <si>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</si>
  <si>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</si>
  <si>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</si>
  <si>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</si>
  <si>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</si>
  <si>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</si>
  <si>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</si>
  <si>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</si>
  <si>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</si>
  <si>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</si>
  <si>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</si>
  <si>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</si>
  <si>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</si>
  <si>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</si>
  <si>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</si>
  <si>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</si>
  <si>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</si>
  <si>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</si>
  <si>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</si>
  <si>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</si>
  <si>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</si>
  <si>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</si>
  <si>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</si>
  <si>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</si>
  <si>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</si>
  <si>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</si>
  <si>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</si>
  <si>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</si>
  <si>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</si>
  <si>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</si>
  <si>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</si>
  <si>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</si>
  <si>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</si>
  <si>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</si>
  <si>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</si>
  <si>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</si>
  <si>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</si>
  <si>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</si>
  <si>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</si>
  <si>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</si>
  <si>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</si>
  <si>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</si>
  <si>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</si>
  <si>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</si>
  <si>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</si>
  <si>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</si>
  <si>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</si>
  <si>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</si>
  <si>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</si>
  <si>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</si>
  <si>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</si>
  <si>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</si>
  <si>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</si>
  <si>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</si>
  <si>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</si>
  <si>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</si>
  <si>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</si>
  <si>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</si>
  <si>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</si>
  <si>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</si>
  <si>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</si>
  <si>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</si>
  <si>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</si>
  <si>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</si>
  <si>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</si>
  <si>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</si>
  <si>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</si>
  <si>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</si>
  <si>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</si>
  <si>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</si>
  <si>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</si>
  <si>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</si>
  <si>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</si>
  <si>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</si>
  <si>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</si>
  <si>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</si>
  <si>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</si>
  <si>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</si>
  <si>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</si>
  <si>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</si>
  <si>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</si>
  <si>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</si>
  <si>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</si>
  <si>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</si>
  <si>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</si>
  <si>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</si>
  <si>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</si>
  <si>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</si>
  <si>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</si>
  <si>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</si>
  <si>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</si>
  <si>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</si>
  <si>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</si>
  <si>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</si>
  <si>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</si>
  <si>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</si>
  <si>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</si>
  <si>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</si>
  <si>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</si>
  <si>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</si>
  <si>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</si>
  <si>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</si>
  <si>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</si>
  <si>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</si>
  <si>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</si>
  <si>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</si>
  <si>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</si>
  <si>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</si>
  <si>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</si>
  <si>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</si>
  <si>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</si>
  <si>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</si>
  <si>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</si>
  <si>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</si>
  <si>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</si>
  <si>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</si>
  <si>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</si>
  <si>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</si>
  <si>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</si>
  <si>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</si>
  <si>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</si>
  <si>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</si>
  <si>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</si>
  <si>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</si>
  <si>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</si>
  <si>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</si>
  <si>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</si>
  <si>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</si>
  <si>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</si>
  <si>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</si>
  <si>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</si>
  <si>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</si>
  <si>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</si>
  <si>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</si>
  <si>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</si>
  <si>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</si>
  <si>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</si>
  <si>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</si>
  <si>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</si>
  <si>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</si>
  <si>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</si>
  <si>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</si>
  <si>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</si>
  <si>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</si>
  <si>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</si>
  <si>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</si>
  <si>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</si>
  <si>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</si>
  <si>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</si>
  <si>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</si>
  <si>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</si>
  <si>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</si>
  <si>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</si>
  <si>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</si>
  <si>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</si>
  <si>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</si>
  <si>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</si>
  <si>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</si>
  <si>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</si>
  <si>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</si>
  <si>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</si>
  <si>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</si>
  <si>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</si>
  <si>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</si>
  <si>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</si>
  <si>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</si>
  <si>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</si>
  <si>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</si>
  <si>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</si>
  <si>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</si>
  <si>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</si>
  <si>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</si>
  <si>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</si>
  <si>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</si>
  <si>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</si>
  <si>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</si>
  <si>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</si>
  <si>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</si>
  <si>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</si>
  <si>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</si>
  <si>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</si>
  <si>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</si>
  <si>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</si>
  <si>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</si>
  <si>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</si>
  <si>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</si>
  <si>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</si>
  <si>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</si>
  <si>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</si>
  <si>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</si>
  <si>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</si>
  <si>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</si>
  <si>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</si>
  <si>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</si>
  <si>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</si>
  <si>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</si>
  <si>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</si>
  <si>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</si>
  <si>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</si>
  <si>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</si>
  <si>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</si>
  <si>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</si>
  <si>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</si>
  <si>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</si>
  <si>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</si>
  <si>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</si>
  <si>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</si>
  <si>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</si>
  <si>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</si>
  <si>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</si>
  <si>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</si>
  <si>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</si>
  <si>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</si>
  <si>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</si>
  <si>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</si>
  <si>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</si>
  <si>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</si>
  <si>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</si>
  <si>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</si>
  <si>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</si>
  <si>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</si>
  <si>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</si>
  <si>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</si>
  <si>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</si>
  <si>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</si>
  <si>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</si>
  <si>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</si>
  <si>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</si>
  <si>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</si>
  <si>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</si>
  <si>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</si>
  <si>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</si>
  <si>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</si>
  <si>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</si>
  <si>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</si>
  <si>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</si>
  <si>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</si>
  <si>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</si>
  <si>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</si>
  <si>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</si>
  <si>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</si>
  <si>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</si>
  <si>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</si>
  <si>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</si>
  <si>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</si>
  <si>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</si>
  <si>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</si>
  <si>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</si>
  <si>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</si>
  <si>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</si>
  <si>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</si>
  <si>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</si>
  <si>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</si>
  <si>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</si>
  <si>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</si>
  <si>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</si>
  <si>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</si>
  <si>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</si>
  <si>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</si>
  <si>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</si>
  <si>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</si>
  <si>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</si>
  <si>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</si>
  <si>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</si>
  <si>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</si>
  <si>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</si>
  <si>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</si>
  <si>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</si>
  <si>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</si>
  <si>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</si>
  <si>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</si>
  <si>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</si>
  <si>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</si>
  <si>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</si>
  <si>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</si>
  <si>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</si>
  <si>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</si>
  <si>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</si>
  <si>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</si>
  <si>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</si>
  <si>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</si>
  <si>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</si>
  <si>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</si>
  <si>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</si>
  <si>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</si>
  <si>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</si>
  <si>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</si>
  <si>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</si>
  <si>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</si>
  <si>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</si>
  <si>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</si>
  <si>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</si>
  <si>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</si>
  <si>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</si>
  <si>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</si>
  <si>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</si>
  <si>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</si>
  <si>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</si>
  <si>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</si>
  <si>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</si>
  <si>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</si>
  <si>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</si>
  <si>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</si>
  <si>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</si>
  <si>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</si>
  <si>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</si>
  <si>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</si>
  <si>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</si>
  <si>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</si>
  <si>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</si>
  <si>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</si>
  <si>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</si>
  <si>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</si>
  <si>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</si>
  <si>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</si>
  <si>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</si>
  <si>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</si>
  <si>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</si>
  <si>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</si>
  <si>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</si>
  <si>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</si>
  <si>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</si>
  <si>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</si>
  <si>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</si>
  <si>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</si>
  <si>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</si>
  <si>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</si>
  <si>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</si>
  <si>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</si>
  <si>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</si>
  <si>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</si>
  <si>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</si>
  <si>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</si>
  <si>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</si>
  <si>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</si>
  <si>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</si>
  <si>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</si>
  <si>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</si>
  <si>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</si>
  <si>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</si>
  <si>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</si>
  <si>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</si>
  <si>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</si>
  <si>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</si>
  <si>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</si>
  <si>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</si>
  <si>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</si>
  <si>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</si>
  <si>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</si>
  <si>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</si>
  <si>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</si>
  <si>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</si>
  <si>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</si>
  <si>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</si>
  <si>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</si>
  <si>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</si>
  <si>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</si>
  <si>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</si>
  <si>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</si>
  <si>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</si>
  <si>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</si>
  <si>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</si>
  <si>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</si>
  <si>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</si>
  <si>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</si>
  <si>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</si>
  <si>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</si>
  <si>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</si>
  <si>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</si>
  <si>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</si>
  <si>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</si>
  <si>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</si>
  <si>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</si>
  <si>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</si>
  <si>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</si>
  <si>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</si>
  <si>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</si>
  <si>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</si>
  <si>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</si>
  <si>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</si>
  <si>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</si>
  <si>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</si>
  <si>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</si>
  <si>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</si>
  <si>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</si>
  <si>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</si>
  <si>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</si>
  <si>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</si>
  <si>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</si>
  <si>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</si>
  <si>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</si>
  <si>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</si>
  <si>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</si>
  <si>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</si>
  <si>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</si>
  <si>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</si>
  <si>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</si>
  <si>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</si>
  <si>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</si>
  <si>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</si>
  <si>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</si>
  <si>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</si>
  <si>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</si>
  <si>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</si>
  <si>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</si>
  <si>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</si>
  <si>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</si>
  <si>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</si>
  <si>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</si>
  <si>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</si>
  <si>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</si>
  <si>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</si>
  <si>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</si>
  <si>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</si>
  <si>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</si>
  <si>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</si>
  <si>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</si>
  <si>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</si>
  <si>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</si>
  <si>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</si>
  <si>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</si>
  <si>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</si>
  <si>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</si>
  <si>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</si>
  <si>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</si>
  <si>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</si>
  <si>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</si>
  <si>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</si>
  <si>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</si>
  <si>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</si>
  <si>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</si>
  <si>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</si>
  <si>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</si>
  <si>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</si>
  <si>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</si>
  <si>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</si>
  <si>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</si>
  <si>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</si>
  <si>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</si>
  <si>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</si>
  <si>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</si>
  <si>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</si>
  <si>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</si>
  <si>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</si>
  <si>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</si>
  <si>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</si>
  <si>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</si>
  <si>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</si>
  <si>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</si>
  <si>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</si>
  <si>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</si>
  <si>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</si>
  <si>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</si>
  <si>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</si>
  <si>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</si>
  <si>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</si>
  <si>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</si>
  <si>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</si>
  <si>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</si>
  <si>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</si>
  <si>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</si>
  <si>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</si>
  <si>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</si>
  <si>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</si>
  <si>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</si>
  <si>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</si>
  <si>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</si>
  <si>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</si>
  <si>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</si>
  <si>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</si>
  <si>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</si>
  <si>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</si>
  <si>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</si>
  <si>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</si>
  <si>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</si>
  <si>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</si>
  <si>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</si>
  <si>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</si>
  <si>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</si>
  <si>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</si>
  <si>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</si>
  <si>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</si>
  <si>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</si>
  <si>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wafer_test</t>
    <phoneticPr fontId="2" type="noConversion"/>
  </si>
  <si>
    <t>iF_testAUC</t>
    <phoneticPr fontId="2" type="noConversion"/>
  </si>
  <si>
    <t>mnist_test</t>
    <phoneticPr fontId="2" type="noConversion"/>
  </si>
  <si>
    <t>fmnist_test</t>
    <phoneticPr fontId="2" type="noConversion"/>
  </si>
  <si>
    <t>CIFAR10_0_simulation1</t>
  </si>
  <si>
    <t>CIFAR10_0_simulation2</t>
  </si>
  <si>
    <t>CIFAR10_0_simulation3</t>
  </si>
  <si>
    <t>CIFAR10_0_simulation4</t>
  </si>
  <si>
    <t>CIFAR10_0_simulation5</t>
  </si>
  <si>
    <t>CIFAR10_0_Average</t>
  </si>
  <si>
    <t>CIFAR10_1_simulation1</t>
  </si>
  <si>
    <t>CIFAR10_1_simulation2</t>
  </si>
  <si>
    <t>CIFAR10_1_simulation3</t>
  </si>
  <si>
    <t>CIFAR10_1_simulation4</t>
  </si>
  <si>
    <t>CIFAR10_1_simulation5</t>
  </si>
  <si>
    <t>CIFAR10_1_Average</t>
  </si>
  <si>
    <t>CIFAR10_2_simulation1</t>
  </si>
  <si>
    <t>CIFAR10_2_simulation2</t>
  </si>
  <si>
    <t>CIFAR10_2_simulation3</t>
  </si>
  <si>
    <t>CIFAR10_2_simulation4</t>
  </si>
  <si>
    <t>CIFAR10_2_simulation5</t>
  </si>
  <si>
    <t>CIFAR10_2_Average</t>
  </si>
  <si>
    <t>CIFAR10_3_simulation1</t>
  </si>
  <si>
    <t>CIFAR10_3_simulation2</t>
  </si>
  <si>
    <t>CIFAR10_3_simulation3</t>
  </si>
  <si>
    <t>CIFAR10_3_simulation4</t>
  </si>
  <si>
    <t>CIFAR10_3_simulation5</t>
  </si>
  <si>
    <t>CIFAR10_3_Average</t>
  </si>
  <si>
    <t>CIFAR10_4_simulation1</t>
  </si>
  <si>
    <t>CIFAR10_4_simulation2</t>
  </si>
  <si>
    <t>CIFAR10_4_simulation3</t>
  </si>
  <si>
    <t>CIFAR10_4_simulation4</t>
  </si>
  <si>
    <t>CIFAR10_4_simulation5</t>
  </si>
  <si>
    <t>CIFAR10_4_Average</t>
  </si>
  <si>
    <t>CIFAR10_5_simulation1</t>
  </si>
  <si>
    <t>CIFAR10_5_simulation2</t>
  </si>
  <si>
    <t>CIFAR10_5_simulation3</t>
  </si>
  <si>
    <t>CIFAR10_5_simulation4</t>
  </si>
  <si>
    <t>CIFAR10_5_simulation5</t>
  </si>
  <si>
    <t>CIFAR10_5_Average</t>
  </si>
  <si>
    <t>CIFAR10_6_simulation1</t>
  </si>
  <si>
    <t>CIFAR10_6_simulation2</t>
  </si>
  <si>
    <t>CIFAR10_6_simulation3</t>
  </si>
  <si>
    <t>CIFAR10_6_simulation4</t>
  </si>
  <si>
    <t>CIFAR10_6_simulation5</t>
  </si>
  <si>
    <t>CIFAR10_6_Average</t>
  </si>
  <si>
    <t>CIFAR10_7_simulation1</t>
  </si>
  <si>
    <t>CIFAR10_7_simulation2</t>
  </si>
  <si>
    <t>CIFAR10_7_simulation3</t>
  </si>
  <si>
    <t>CIFAR10_7_simulation4</t>
  </si>
  <si>
    <t>CIFAR10_7_simulation5</t>
  </si>
  <si>
    <t>CIFAR10_7_Average</t>
  </si>
  <si>
    <t>CIFAR10_8_simulation1</t>
  </si>
  <si>
    <t>CIFAR10_8_simulation2</t>
  </si>
  <si>
    <t>CIFAR10_8_simulation3</t>
  </si>
  <si>
    <t>CIFAR10_8_simulation4</t>
  </si>
  <si>
    <t>CIFAR10_8_simulation5</t>
  </si>
  <si>
    <t>CIFAR10_8_Average</t>
  </si>
  <si>
    <t>CIFAR10_9_simulation1</t>
  </si>
  <si>
    <t>CIFAR10_9_simulation2</t>
  </si>
  <si>
    <t>CIFAR10_9_simulation3</t>
  </si>
  <si>
    <t>CIFAR10_9_simulation4</t>
  </si>
  <si>
    <t>CIFAR10_9_simulation5</t>
  </si>
  <si>
    <t>CIFAR10_9_Average</t>
  </si>
  <si>
    <t>MNIST-C_brightness_simulation1</t>
  </si>
  <si>
    <t>MNIST-C_brightness_simulation2</t>
  </si>
  <si>
    <t>MNIST-C_brightness_simulation3</t>
  </si>
  <si>
    <t>MNIST-C_brightness_simulation4</t>
  </si>
  <si>
    <t>MNIST-C_brightness_simulation5</t>
  </si>
  <si>
    <t>MNIST-C_brightness_Average</t>
  </si>
  <si>
    <t>MNIST-C_canny_edges_simulation1</t>
  </si>
  <si>
    <t>MNIST-C_canny_edges_simulation2</t>
  </si>
  <si>
    <t>MNIST-C_canny_edges_simulation3</t>
  </si>
  <si>
    <t>MNIST-C_canny_edges_simulation4</t>
  </si>
  <si>
    <t>MNIST-C_canny_edges_simulation5</t>
  </si>
  <si>
    <t>MNIST-C_canny_edges_Average</t>
  </si>
  <si>
    <t>MNIST-C_dotted_line_simulation1</t>
  </si>
  <si>
    <t>MNIST-C_dotted_line_simulation2</t>
  </si>
  <si>
    <t>MNIST-C_dotted_line_simulation3</t>
  </si>
  <si>
    <t>MNIST-C_dotted_line_simulation4</t>
  </si>
  <si>
    <t>MNIST-C_dotted_line_simulation5</t>
  </si>
  <si>
    <t>MNIST-C_dotted_line_Average</t>
  </si>
  <si>
    <t>MNIST-C_fog_simulation1</t>
  </si>
  <si>
    <t>MNIST-C_fog_simulation2</t>
  </si>
  <si>
    <t>MNIST-C_fog_simulation3</t>
  </si>
  <si>
    <t>MNIST-C_fog_simulation4</t>
  </si>
  <si>
    <t>MNIST-C_fog_simulation5</t>
  </si>
  <si>
    <t>MNIST-C_fog_Average</t>
  </si>
  <si>
    <t>MNIST-C_glass_blur_simulation1</t>
  </si>
  <si>
    <t>MNIST-C_glass_blur_simulation2</t>
  </si>
  <si>
    <t>MNIST-C_glass_blur_simulation3</t>
  </si>
  <si>
    <t>MNIST-C_glass_blur_simulation4</t>
  </si>
  <si>
    <t>MNIST-C_glass_blur_simulation5</t>
  </si>
  <si>
    <t>MNIST-C_glass_blur_Average</t>
  </si>
  <si>
    <t>MNIST-C_identity_simulation1</t>
  </si>
  <si>
    <t>MNIST-C_identity_simulation2</t>
  </si>
  <si>
    <t>MNIST-C_identity_simulation3</t>
  </si>
  <si>
    <t>MNIST-C_identity_simulation4</t>
  </si>
  <si>
    <t>MNIST-C_identity_simulation5</t>
  </si>
  <si>
    <t>MNIST-C_identity_Average</t>
  </si>
  <si>
    <t>MNIST-C_impulse_noise_simulation1</t>
  </si>
  <si>
    <t>MNIST-C_impulse_noise_simulation2</t>
  </si>
  <si>
    <t>MNIST-C_impulse_noise_simulation3</t>
  </si>
  <si>
    <t>MNIST-C_impulse_noise_simulation4</t>
  </si>
  <si>
    <t>MNIST-C_impulse_noise_simulation5</t>
  </si>
  <si>
    <t>MNIST-C_impulse_noise_Average</t>
  </si>
  <si>
    <t>MNIST-C_motion_blur_simulation1</t>
  </si>
  <si>
    <t>MNIST-C_motion_blur_simulation2</t>
  </si>
  <si>
    <t>MNIST-C_motion_blur_simulation3</t>
  </si>
  <si>
    <t>MNIST-C_motion_blur_simulation4</t>
  </si>
  <si>
    <t>MNIST-C_motion_blur_simulation5</t>
  </si>
  <si>
    <t>MNIST-C_motion_blur_Average</t>
  </si>
  <si>
    <t>MNIST-C_rotate_simulation1</t>
  </si>
  <si>
    <t>MNIST-C_rotate_simulation2</t>
  </si>
  <si>
    <t>MNIST-C_rotate_simulation3</t>
  </si>
  <si>
    <t>MNIST-C_rotate_simulation4</t>
  </si>
  <si>
    <t>MNIST-C_rotate_simulation5</t>
  </si>
  <si>
    <t>MNIST-C_rotate_Average</t>
  </si>
  <si>
    <t>MNIST-C_scale_simulation1</t>
  </si>
  <si>
    <t>MNIST-C_scale_simulation2</t>
  </si>
  <si>
    <t>MNIST-C_scale_simulation3</t>
  </si>
  <si>
    <t>MNIST-C_scale_simulation4</t>
  </si>
  <si>
    <t>MNIST-C_scale_simulation5</t>
  </si>
  <si>
    <t>MNIST-C_scale_Average</t>
  </si>
  <si>
    <t>MNIST-C_shear_simulation1</t>
  </si>
  <si>
    <t>MNIST-C_shear_simulation2</t>
  </si>
  <si>
    <t>MNIST-C_shear_simulation3</t>
  </si>
  <si>
    <t>MNIST-C_shear_simulation4</t>
  </si>
  <si>
    <t>MNIST-C_shear_simulation5</t>
  </si>
  <si>
    <t>MNIST-C_shear_Average</t>
  </si>
  <si>
    <t>MNIST-C_shot_noise_simulation1</t>
  </si>
  <si>
    <t>MNIST-C_shot_noise_simulation2</t>
  </si>
  <si>
    <t>MNIST-C_shot_noise_simulation3</t>
  </si>
  <si>
    <t>MNIST-C_shot_noise_simulation4</t>
  </si>
  <si>
    <t>MNIST-C_shot_noise_simulation5</t>
  </si>
  <si>
    <t>MNIST-C_shot_noise_Average</t>
  </si>
  <si>
    <t>MNIST-C_spatter_simulation1</t>
  </si>
  <si>
    <t>MNIST-C_spatter_simulation2</t>
  </si>
  <si>
    <t>MNIST-C_spatter_simulation3</t>
  </si>
  <si>
    <t>MNIST-C_spatter_simulation4</t>
  </si>
  <si>
    <t>MNIST-C_spatter_simulation5</t>
  </si>
  <si>
    <t>MNIST-C_spatter_Average</t>
  </si>
  <si>
    <t>MNIST-C_stripe_simulation1</t>
  </si>
  <si>
    <t>MNIST-C_stripe_simulation2</t>
  </si>
  <si>
    <t>MNIST-C_stripe_simulation3</t>
  </si>
  <si>
    <t>MNIST-C_stripe_simulation4</t>
  </si>
  <si>
    <t>MNIST-C_stripe_simulation5</t>
  </si>
  <si>
    <t>MNIST-C_stripe_Average</t>
  </si>
  <si>
    <t>MNIST-C_translate_simulation1</t>
  </si>
  <si>
    <t>MNIST-C_translate_simulation2</t>
  </si>
  <si>
    <t>MNIST-C_translate_simulation3</t>
  </si>
  <si>
    <t>MNIST-C_translate_simulation4</t>
  </si>
  <si>
    <t>MNIST-C_translate_simulation5</t>
  </si>
  <si>
    <t>MNIST-C_translate_Average</t>
  </si>
  <si>
    <t>MNIST-C_zigzag_simulation1</t>
  </si>
  <si>
    <t>MNIST-C_zigzag_simulation2</t>
  </si>
  <si>
    <t>MNIST-C_zigzag_simulation3</t>
  </si>
  <si>
    <t>MNIST-C_zigzag_simulation4</t>
  </si>
  <si>
    <t>MNIST-C_zigzag_simulation5</t>
  </si>
  <si>
    <t>MNIST-C_zigzag_Average</t>
  </si>
  <si>
    <t>MVTec-AD_bottle_simulation1</t>
  </si>
  <si>
    <t>MVTec-AD_bottle_simulation2</t>
  </si>
  <si>
    <t>MVTec-AD_bottle_simulation3</t>
  </si>
  <si>
    <t>MVTec-AD_bottle_simulation4</t>
  </si>
  <si>
    <t>MVTec-AD_bottle_simulation5</t>
  </si>
  <si>
    <t>MVTec-AD_bottle_Average</t>
  </si>
  <si>
    <t>MVTec-AD_cable_simulation1</t>
  </si>
  <si>
    <t>MVTec-AD_cable_simulation2</t>
  </si>
  <si>
    <t>MVTec-AD_cable_simulation3</t>
  </si>
  <si>
    <t>MVTec-AD_cable_simulation4</t>
  </si>
  <si>
    <t>MVTec-AD_cable_simulation5</t>
  </si>
  <si>
    <t>MVTec-AD_cable_Average</t>
  </si>
  <si>
    <t>MVTec-AD_capsule_simulation1</t>
  </si>
  <si>
    <t>MVTec-AD_capsule_simulation2</t>
  </si>
  <si>
    <t>MVTec-AD_capsule_simulation3</t>
  </si>
  <si>
    <t>MVTec-AD_capsule_simulation4</t>
  </si>
  <si>
    <t>MVTec-AD_capsule_simulation5</t>
  </si>
  <si>
    <t>MVTec-AD_capsule_Average</t>
  </si>
  <si>
    <t>MVTec-AD_carpet_simulation1</t>
  </si>
  <si>
    <t>MVTec-AD_carpet_simulation2</t>
  </si>
  <si>
    <t>MVTec-AD_carpet_simulation3</t>
  </si>
  <si>
    <t>MVTec-AD_carpet_simulation4</t>
  </si>
  <si>
    <t>MVTec-AD_carpet_simulation5</t>
  </si>
  <si>
    <t>MVTec-AD_carpet_Average</t>
  </si>
  <si>
    <t>MVTec-AD_grid_simulation1</t>
  </si>
  <si>
    <t>MVTec-AD_grid_simulation2</t>
  </si>
  <si>
    <t>MVTec-AD_grid_simulation3</t>
  </si>
  <si>
    <t>MVTec-AD_grid_simulation4</t>
  </si>
  <si>
    <t>MVTec-AD_grid_simulation5</t>
  </si>
  <si>
    <t>MVTec-AD_grid_Average</t>
  </si>
  <si>
    <t>MVTec-AD_hazelnut_simulation1</t>
  </si>
  <si>
    <t>MVTec-AD_hazelnut_simulation2</t>
  </si>
  <si>
    <t>MVTec-AD_hazelnut_simulation3</t>
  </si>
  <si>
    <t>MVTec-AD_hazelnut_simulation4</t>
  </si>
  <si>
    <t>MVTec-AD_hazelnut_simulation5</t>
  </si>
  <si>
    <t>MVTec-AD_hazelnut_Average</t>
  </si>
  <si>
    <t>MVTec-AD_leather_simulation1</t>
  </si>
  <si>
    <t>MVTec-AD_leather_simulation2</t>
  </si>
  <si>
    <t>MVTec-AD_leather_simulation3</t>
  </si>
  <si>
    <t>MVTec-AD_leather_simulation4</t>
  </si>
  <si>
    <t>MVTec-AD_leather_simulation5</t>
  </si>
  <si>
    <t>MVTec-AD_leather_Average</t>
  </si>
  <si>
    <t>MVTec-AD_metal_nut_simulation1</t>
  </si>
  <si>
    <t>MVTec-AD_metal_nut_simulation2</t>
  </si>
  <si>
    <t>MVTec-AD_metal_nut_simulation3</t>
  </si>
  <si>
    <t>MVTec-AD_metal_nut_simulation4</t>
  </si>
  <si>
    <t>MVTec-AD_metal_nut_simulation5</t>
  </si>
  <si>
    <t>MVTec-AD_metal_nut_Average</t>
  </si>
  <si>
    <t>MVTec-AD_pill_simulation1</t>
  </si>
  <si>
    <t>MVTec-AD_pill_simulation2</t>
  </si>
  <si>
    <t>MVTec-AD_pill_simulation3</t>
  </si>
  <si>
    <t>MVTec-AD_pill_simulation4</t>
  </si>
  <si>
    <t>MVTec-AD_pill_simulation5</t>
  </si>
  <si>
    <t>MVTec-AD_pill_Average</t>
  </si>
  <si>
    <t>MVTec-AD_screw_simulation1</t>
  </si>
  <si>
    <t>MVTec-AD_screw_simulation2</t>
  </si>
  <si>
    <t>MVTec-AD_screw_simulation3</t>
  </si>
  <si>
    <t>MVTec-AD_screw_simulation4</t>
  </si>
  <si>
    <t>MVTec-AD_screw_simulation5</t>
  </si>
  <si>
    <t>MVTec-AD_screw_Average</t>
  </si>
  <si>
    <t>MVTec-AD_tile_simulation1</t>
  </si>
  <si>
    <t>MVTec-AD_tile_simulation2</t>
  </si>
  <si>
    <t>MVTec-AD_tile_simulation3</t>
  </si>
  <si>
    <t>MVTec-AD_tile_simulation4</t>
  </si>
  <si>
    <t>MVTec-AD_tile_simulation5</t>
  </si>
  <si>
    <t>MVTec-AD_tile_Average</t>
  </si>
  <si>
    <t>MVTec-AD_toothbrush_simulation1</t>
  </si>
  <si>
    <t>MVTec-AD_toothbrush_simulation2</t>
  </si>
  <si>
    <t>MVTec-AD_toothbrush_simulation3</t>
  </si>
  <si>
    <t>MVTec-AD_toothbrush_simulation4</t>
  </si>
  <si>
    <t>MVTec-AD_toothbrush_simulation5</t>
  </si>
  <si>
    <t>MVTec-AD_toothbrush_Average</t>
  </si>
  <si>
    <t>MVTec-AD_transistor_simulation1</t>
  </si>
  <si>
    <t>MVTec-AD_transistor_simulation2</t>
  </si>
  <si>
    <t>MVTec-AD_transistor_simulation3</t>
  </si>
  <si>
    <t>MVTec-AD_transistor_simulation4</t>
  </si>
  <si>
    <t>MVTec-AD_transistor_simulation5</t>
  </si>
  <si>
    <t>MVTec-AD_transistor_Average</t>
  </si>
  <si>
    <t>MVTec-AD_wood_simulation1</t>
  </si>
  <si>
    <t>MVTec-AD_wood_simulation2</t>
  </si>
  <si>
    <t>MVTec-AD_wood_simulation3</t>
  </si>
  <si>
    <t>MVTec-AD_wood_simulation4</t>
  </si>
  <si>
    <t>MVTec-AD_wood_simulation5</t>
  </si>
  <si>
    <t>MVTec-AD_wood_Average</t>
  </si>
  <si>
    <t>MVTec-AD_zipper_simulation1</t>
  </si>
  <si>
    <t>MVTec-AD_zipper_simulation2</t>
  </si>
  <si>
    <t>MVTec-AD_zipper_simulation3</t>
  </si>
  <si>
    <t>MVTec-AD_zipper_simulation4</t>
  </si>
  <si>
    <t>MVTec-AD_zipper_simulation5</t>
  </si>
  <si>
    <t>MVTec-AD_zipper_Average</t>
  </si>
  <si>
    <t>SVHN_0_simulation1</t>
  </si>
  <si>
    <t>SVHN_0_simulation2</t>
  </si>
  <si>
    <t>SVHN_0_simulation3</t>
  </si>
  <si>
    <t>SVHN_0_simulation4</t>
  </si>
  <si>
    <t>SVHN_0_simulation5</t>
  </si>
  <si>
    <t>SVHN_0_Average</t>
  </si>
  <si>
    <t>SVHN_1_simulation1</t>
  </si>
  <si>
    <t>SVHN_1_simulation2</t>
  </si>
  <si>
    <t>SVHN_1_simulation3</t>
  </si>
  <si>
    <t>SVHN_1_simulation4</t>
  </si>
  <si>
    <t>SVHN_1_simulation5</t>
  </si>
  <si>
    <t>SVHN_1_Average</t>
  </si>
  <si>
    <t>SVHN_2_simulation1</t>
  </si>
  <si>
    <t>SVHN_2_simulation2</t>
  </si>
  <si>
    <t>SVHN_2_simulation3</t>
  </si>
  <si>
    <t>SVHN_2_simulation4</t>
  </si>
  <si>
    <t>SVHN_2_simulation5</t>
  </si>
  <si>
    <t>SVHN_2_Average</t>
  </si>
  <si>
    <t>SVHN_3_simulation1</t>
  </si>
  <si>
    <t>SVHN_3_simulation2</t>
  </si>
  <si>
    <t>SVHN_3_simulation3</t>
  </si>
  <si>
    <t>SVHN_3_simulation4</t>
  </si>
  <si>
    <t>SVHN_3_simulation5</t>
  </si>
  <si>
    <t>SVHN_3_Average</t>
  </si>
  <si>
    <t>SVHN_4_simulation1</t>
  </si>
  <si>
    <t>SVHN_4_simulation2</t>
  </si>
  <si>
    <t>SVHN_4_simulation3</t>
  </si>
  <si>
    <t>SVHN_4_simulation4</t>
  </si>
  <si>
    <t>SVHN_4_simulation5</t>
  </si>
  <si>
    <t>SVHN_4_Average</t>
  </si>
  <si>
    <t>SVHN_5_simulation1</t>
  </si>
  <si>
    <t>SVHN_5_simulation2</t>
  </si>
  <si>
    <t>SVHN_5_simulation3</t>
  </si>
  <si>
    <t>SVHN_5_simulation4</t>
  </si>
  <si>
    <t>SVHN_5_simulation5</t>
  </si>
  <si>
    <t>SVHN_5_Average</t>
  </si>
  <si>
    <t>SVHN_6_simulation1</t>
  </si>
  <si>
    <t>SVHN_6_simulation2</t>
  </si>
  <si>
    <t>SVHN_6_simulation3</t>
  </si>
  <si>
    <t>SVHN_6_simulation4</t>
  </si>
  <si>
    <t>SVHN_6_simulation5</t>
  </si>
  <si>
    <t>SVHN_6_Average</t>
  </si>
  <si>
    <t>SVHN_7_simulation1</t>
  </si>
  <si>
    <t>SVHN_7_simulation2</t>
  </si>
  <si>
    <t>SVHN_7_simulation3</t>
  </si>
  <si>
    <t>SVHN_7_simulation4</t>
  </si>
  <si>
    <t>SVHN_7_simulation5</t>
  </si>
  <si>
    <t>SVHN_7_Average</t>
  </si>
  <si>
    <t>SVHN_8_simulation1</t>
  </si>
  <si>
    <t>SVHN_8_simulation2</t>
  </si>
  <si>
    <t>SVHN_8_simulation3</t>
  </si>
  <si>
    <t>SVHN_8_simulation4</t>
  </si>
  <si>
    <t>SVHN_8_simulation5</t>
  </si>
  <si>
    <t>SVHN_8_Average</t>
  </si>
  <si>
    <t>SVHN_9_simulation1</t>
  </si>
  <si>
    <t>SVHN_9_simulation2</t>
  </si>
  <si>
    <t>SVHN_9_simulation3</t>
  </si>
  <si>
    <t>SVHN_9_simulation4</t>
  </si>
  <si>
    <t>SVHN_9_simulation5</t>
  </si>
  <si>
    <t>SVHN_9_Average</t>
  </si>
  <si>
    <t>wafer</t>
    <phoneticPr fontId="2" type="noConversion"/>
  </si>
  <si>
    <t>mnist</t>
    <phoneticPr fontId="2" type="noConversion"/>
  </si>
  <si>
    <t>fmnist</t>
    <phoneticPr fontId="2" type="noConversion"/>
  </si>
  <si>
    <t>20news_0_simulation1</t>
  </si>
  <si>
    <t>20news_0_simulation2</t>
  </si>
  <si>
    <t>20news_0_simulation3</t>
  </si>
  <si>
    <t>20news_0_simulation4</t>
  </si>
  <si>
    <t>20news_0_simulation5</t>
  </si>
  <si>
    <t>20news_0_Average</t>
  </si>
  <si>
    <t>20news_1_simulation1</t>
  </si>
  <si>
    <t>20news_1_simulation2</t>
  </si>
  <si>
    <t>20news_1_simulation3</t>
  </si>
  <si>
    <t>20news_1_simulation4</t>
  </si>
  <si>
    <t>20news_1_simulation5</t>
  </si>
  <si>
    <t>20news_1_Average</t>
  </si>
  <si>
    <t>20news_2_simulation1</t>
  </si>
  <si>
    <t>20news_2_simulation2</t>
  </si>
  <si>
    <t>20news_2_simulation3</t>
  </si>
  <si>
    <t>20news_2_simulation4</t>
  </si>
  <si>
    <t>20news_2_simulation5</t>
  </si>
  <si>
    <t>20news_2_Average</t>
  </si>
  <si>
    <t>20news_3_simulation1</t>
  </si>
  <si>
    <t>20news_3_simulation2</t>
  </si>
  <si>
    <t>20news_3_simulation3</t>
  </si>
  <si>
    <t>20news_3_simulation4</t>
  </si>
  <si>
    <t>20news_3_simulation5</t>
  </si>
  <si>
    <t>20news_3_Average</t>
  </si>
  <si>
    <t>20news_4_simulation1</t>
  </si>
  <si>
    <t>20news_4_simulation2</t>
  </si>
  <si>
    <t>20news_4_simulation3</t>
  </si>
  <si>
    <t>20news_4_simulation4</t>
  </si>
  <si>
    <t>20news_4_simulation5</t>
  </si>
  <si>
    <t>20news_4_Average</t>
  </si>
  <si>
    <t>20news_5_simulation1</t>
  </si>
  <si>
    <t>20news_5_simulation2</t>
  </si>
  <si>
    <t>20news_5_simulation3</t>
  </si>
  <si>
    <t>20news_5_simulation4</t>
  </si>
  <si>
    <t>20news_5_simulation5</t>
  </si>
  <si>
    <t>20news_5_Average</t>
  </si>
  <si>
    <t>agnews_0_simulation1</t>
  </si>
  <si>
    <t>agnews_0_simulation2</t>
  </si>
  <si>
    <t>agnews_0_simulation3</t>
  </si>
  <si>
    <t>agnews_0_simulation4</t>
  </si>
  <si>
    <t>agnews_0_simulation5</t>
  </si>
  <si>
    <t>agnews_0_Average</t>
  </si>
  <si>
    <t>agnews_1_simulation1</t>
  </si>
  <si>
    <t>agnews_1_simulation2</t>
  </si>
  <si>
    <t>agnews_1_simulation3</t>
  </si>
  <si>
    <t>agnews_1_simulation4</t>
  </si>
  <si>
    <t>agnews_1_simulation5</t>
  </si>
  <si>
    <t>agnews_1_Average</t>
  </si>
  <si>
    <t>agnews_2_simulation1</t>
  </si>
  <si>
    <t>agnews_2_simulation2</t>
  </si>
  <si>
    <t>agnews_2_simulation3</t>
  </si>
  <si>
    <t>agnews_2_simulation4</t>
  </si>
  <si>
    <t>agnews_2_simulation5</t>
  </si>
  <si>
    <t>agnews_2_Average</t>
  </si>
  <si>
    <t>agnews_3_simulation1</t>
  </si>
  <si>
    <t>agnews_3_simulation2</t>
  </si>
  <si>
    <t>agnews_3_simulation3</t>
  </si>
  <si>
    <t>agnews_3_simulation4</t>
  </si>
  <si>
    <t>agnews_3_simulation5</t>
  </si>
  <si>
    <t>agnews_3_Average</t>
  </si>
  <si>
    <t>amazon_simulation1</t>
  </si>
  <si>
    <t>amazon_simulation2</t>
  </si>
  <si>
    <t>amazon_simulation3</t>
  </si>
  <si>
    <t>amazon_simulation4</t>
  </si>
  <si>
    <t>amazon_simulation5</t>
  </si>
  <si>
    <t>amazon_Average</t>
  </si>
  <si>
    <t>imdb_simulation1</t>
  </si>
  <si>
    <t>imdb_simulation2</t>
  </si>
  <si>
    <t>imdb_simulation3</t>
  </si>
  <si>
    <t>imdb_simulation4</t>
  </si>
  <si>
    <t>imdb_simulation5</t>
  </si>
  <si>
    <t>imdb_Average</t>
  </si>
  <si>
    <t>yelp_simulation1</t>
  </si>
  <si>
    <t>yelp_simulation2</t>
  </si>
  <si>
    <t>yelp_simulation3</t>
  </si>
  <si>
    <t>yelp_simulation4</t>
  </si>
  <si>
    <t>yelp_simulation5</t>
  </si>
  <si>
    <t>yelp_Average</t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</si>
  <si>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</si>
  <si>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</si>
  <si>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</si>
  <si>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</si>
  <si>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</si>
  <si>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</si>
  <si>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</si>
  <si>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</si>
  <si>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</si>
  <si>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</si>
  <si>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</si>
  <si>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</si>
  <si>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</si>
  <si>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</si>
  <si>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</si>
  <si>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</si>
  <si>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</si>
  <si>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</si>
  <si>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</si>
  <si>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</si>
  <si>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</si>
  <si>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</si>
  <si>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</si>
  <si>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</si>
  <si>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</si>
  <si>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</si>
  <si>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</si>
  <si>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</si>
  <si>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</si>
  <si>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</si>
  <si>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</si>
  <si>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</si>
  <si>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</si>
  <si>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</si>
  <si>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</si>
  <si>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</si>
  <si>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</si>
  <si>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</si>
  <si>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</si>
  <si>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</si>
  <si>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</si>
  <si>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</si>
  <si>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</si>
  <si>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</si>
  <si>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</si>
  <si>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</si>
  <si>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</si>
  <si>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</si>
  <si>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</si>
  <si>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</si>
  <si>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</si>
  <si>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</si>
  <si>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</si>
  <si>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</si>
  <si>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</si>
  <si>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</si>
  <si>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</si>
  <si>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</si>
  <si>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</si>
  <si>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</si>
  <si>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</si>
  <si>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</si>
  <si>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</si>
  <si>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</si>
  <si>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</si>
  <si>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</si>
  <si>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</si>
  <si>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</si>
  <si>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</si>
  <si>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</si>
  <si>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</si>
  <si>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</si>
  <si>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</si>
  <si>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</si>
  <si>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</si>
  <si>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</si>
  <si>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</si>
  <si>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</si>
  <si>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</si>
  <si>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</si>
  <si>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</si>
  <si>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</si>
  <si>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</si>
  <si>
    <t>ODIM_random-1</t>
    <phoneticPr fontId="2" type="noConversion"/>
  </si>
  <si>
    <t>ODIM_Standard_scale</t>
    <phoneticPr fontId="2" type="noConversion"/>
  </si>
  <si>
    <t>ODIM_random-1 (ensemble할때마다 random하게 minus 1을 해주는 feature를 변화줌)</t>
    <phoneticPr fontId="2" type="noConversion"/>
  </si>
  <si>
    <t>ODIM_random-1 (매실험을 할때 random하게 minus 1을 해주는 feature를 해주고 실험)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</si>
</sst>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dimension ref="A1:I246"/>
  <sheetViews>
    <sheetView workbookViewId="0">
      <selection sqref="A1:B1048576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I7" sqref="I7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/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/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</row>
    <row r="17" spans="1:8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</row>
    <row r="18" spans="1:8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</row>
    <row r="19" spans="1:8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</row>
    <row r="20" spans="1:8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</row>
    <row r="21" spans="1:8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/>
    </row>
    <row r="22" spans="1:8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</row>
    <row r="23" spans="1:8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</row>
    <row r="24" spans="1:8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</row>
    <row r="25" spans="1:8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</row>
    <row r="26" spans="1:8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</row>
    <row r="27" spans="1:8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</row>
    <row r="28" spans="1:8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/>
    </row>
    <row r="29" spans="1:8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</row>
    <row r="30" spans="1:8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</row>
    <row r="31" spans="1:8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</row>
    <row r="32" spans="1:8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</row>
    <row r="33" spans="1:8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</row>
    <row r="34" spans="1:8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</row>
    <row r="35" spans="1:8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/>
    </row>
    <row r="36" spans="1:8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</row>
    <row r="37" spans="1:8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</row>
    <row r="38" spans="1:8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</row>
    <row r="39" spans="1:8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</row>
    <row r="40" spans="1:8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</row>
    <row r="41" spans="1:8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</row>
    <row r="42" spans="1:8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/>
    </row>
    <row r="43" spans="1:8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</row>
    <row r="44" spans="1:8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</row>
    <row r="45" spans="1:8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</row>
    <row r="46" spans="1:8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</row>
    <row r="47" spans="1:8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</row>
    <row r="48" spans="1:8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</row>
    <row r="49" spans="1:8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/>
    </row>
    <row r="50" spans="1:8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</row>
    <row r="51" spans="1:8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</row>
    <row r="52" spans="1:8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</row>
    <row r="53" spans="1:8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</row>
    <row r="54" spans="1:8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</row>
    <row r="55" spans="1:8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</row>
    <row r="56" spans="1:8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/>
    </row>
    <row r="57" spans="1:8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</row>
    <row r="58" spans="1:8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</row>
    <row r="59" spans="1:8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</row>
    <row r="60" spans="1:8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</row>
    <row r="61" spans="1:8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</row>
    <row r="62" spans="1:8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</row>
    <row r="63" spans="1:8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/>
    </row>
    <row r="64" spans="1:8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</row>
    <row r="65" spans="1:8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</row>
    <row r="66" spans="1:8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</row>
    <row r="67" spans="1:8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</row>
    <row r="68" spans="1:8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</row>
    <row r="69" spans="1:8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</row>
    <row r="70" spans="1:8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/>
    </row>
    <row r="71" spans="1:8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</row>
    <row r="72" spans="1:8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</row>
    <row r="73" spans="1:8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</row>
    <row r="74" spans="1:8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</row>
    <row r="75" spans="1:8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</row>
    <row r="76" spans="1:8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</row>
    <row r="77" spans="1:8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/>
    </row>
    <row r="78" spans="1:8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</row>
    <row r="79" spans="1:8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</row>
    <row r="80" spans="1:8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</row>
    <row r="81" spans="1:8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</row>
    <row r="82" spans="1:8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</row>
    <row r="83" spans="1:8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</row>
    <row r="84" spans="1:8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/>
    </row>
    <row r="85" spans="1:8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</row>
    <row r="86" spans="1:8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</row>
    <row r="87" spans="1:8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</row>
    <row r="88" spans="1:8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</row>
    <row r="89" spans="1:8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</row>
    <row r="90" spans="1:8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</row>
    <row r="91" spans="1:8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/>
    </row>
    <row r="92" spans="1:8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</row>
    <row r="93" spans="1:8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</row>
    <row r="94" spans="1:8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</row>
    <row r="95" spans="1:8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</row>
    <row r="96" spans="1:8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</row>
    <row r="97" spans="1:8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</row>
    <row r="98" spans="1:8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/>
    </row>
    <row r="99" spans="1:8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</row>
    <row r="100" spans="1:8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</row>
    <row r="101" spans="1:8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</row>
    <row r="102" spans="1:8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</row>
    <row r="103" spans="1:8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</row>
    <row r="104" spans="1:8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</row>
    <row r="105" spans="1:8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/>
    </row>
    <row r="106" spans="1:8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</row>
    <row r="107" spans="1:8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</row>
    <row r="108" spans="1:8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</row>
    <row r="109" spans="1:8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</row>
    <row r="110" spans="1:8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</row>
    <row r="111" spans="1:8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</row>
    <row r="112" spans="1:8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/>
    </row>
    <row r="113" spans="1:8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</row>
    <row r="114" spans="1:8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</row>
    <row r="115" spans="1:8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</row>
    <row r="116" spans="1:8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</row>
    <row r="117" spans="1:8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</row>
    <row r="118" spans="1:8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</row>
    <row r="119" spans="1:8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/>
    </row>
    <row r="120" spans="1:8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</row>
    <row r="121" spans="1:8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</row>
    <row r="122" spans="1:8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</row>
    <row r="123" spans="1:8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</row>
    <row r="124" spans="1:8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</row>
    <row r="125" spans="1:8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</row>
    <row r="126" spans="1:8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/>
    </row>
    <row r="127" spans="1:8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</row>
    <row r="128" spans="1:8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</row>
    <row r="129" spans="1:8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</row>
    <row r="130" spans="1:8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</row>
    <row r="131" spans="1:8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</row>
    <row r="132" spans="1:8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</row>
    <row r="133" spans="1:8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/>
    </row>
    <row r="134" spans="1:8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</row>
    <row r="135" spans="1:8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</row>
    <row r="136" spans="1:8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</row>
    <row r="137" spans="1:8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</row>
    <row r="138" spans="1:8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</row>
    <row r="139" spans="1:8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</row>
    <row r="140" spans="1:8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/>
    </row>
    <row r="141" spans="1:8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</row>
    <row r="142" spans="1:8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</row>
    <row r="143" spans="1:8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</row>
    <row r="144" spans="1:8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</row>
    <row r="145" spans="1:8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</row>
    <row r="146" spans="1:8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</row>
    <row r="147" spans="1:8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/>
    </row>
    <row r="148" spans="1:8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</row>
    <row r="149" spans="1:8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</row>
    <row r="150" spans="1:8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</row>
    <row r="151" spans="1:8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</row>
    <row r="152" spans="1:8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</row>
    <row r="153" spans="1:8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</row>
    <row r="154" spans="1:8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</row>
    <row r="155" spans="1:8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</row>
    <row r="156" spans="1:8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</row>
    <row r="157" spans="1:8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</row>
    <row r="158" spans="1:8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</row>
    <row r="159" spans="1:8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</row>
    <row r="160" spans="1:8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</row>
    <row r="161" spans="1:8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</row>
    <row r="162" spans="1:8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</row>
    <row r="163" spans="1:8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</row>
    <row r="164" spans="1:8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</row>
    <row r="165" spans="1:8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</row>
    <row r="166" spans="1:8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</row>
    <row r="167" spans="1:8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</row>
    <row r="168" spans="1:8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</row>
    <row r="169" spans="1:8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</row>
    <row r="170" spans="1:8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</row>
    <row r="171" spans="1:8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</row>
    <row r="172" spans="1:8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</row>
    <row r="173" spans="1:8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</row>
    <row r="174" spans="1:8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</row>
    <row r="175" spans="1:8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</row>
    <row r="176" spans="1:8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</row>
    <row r="177" spans="1:8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</row>
    <row r="178" spans="1:8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</row>
    <row r="179" spans="1:8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</row>
    <row r="180" spans="1:8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</row>
    <row r="181" spans="1:8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</row>
    <row r="182" spans="1:8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</row>
    <row r="183" spans="1:8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</row>
    <row r="184" spans="1:8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</row>
    <row r="185" spans="1:8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</row>
    <row r="186" spans="1:8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</row>
    <row r="187" spans="1:8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</row>
    <row r="188" spans="1:8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</row>
    <row r="189" spans="1:8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</row>
    <row r="190" spans="1:8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</row>
    <row r="191" spans="1:8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</row>
    <row r="192" spans="1:8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</row>
    <row r="193" spans="1:8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</row>
    <row r="194" spans="1:8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</row>
    <row r="195" spans="1:8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</row>
    <row r="196" spans="1:8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</row>
    <row r="197" spans="1:8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</row>
    <row r="198" spans="1:8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</row>
    <row r="199" spans="1:8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</row>
    <row r="200" spans="1:8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</row>
    <row r="201" spans="1:8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</row>
    <row r="202" spans="1:8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</row>
    <row r="203" spans="1:8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</row>
    <row r="204" spans="1:8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</row>
    <row r="205" spans="1:8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</row>
    <row r="206" spans="1:8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</row>
    <row r="207" spans="1:8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</row>
    <row r="208" spans="1:8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</row>
    <row r="209" spans="1:8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</row>
    <row r="210" spans="1:8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</row>
    <row r="211" spans="1:8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</row>
    <row r="212" spans="1:8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</row>
    <row r="213" spans="1:8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</row>
    <row r="214" spans="1:8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</row>
    <row r="215" spans="1:8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</row>
    <row r="216" spans="1:8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</row>
    <row r="217" spans="1:8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</row>
    <row r="218" spans="1:8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</row>
    <row r="219" spans="1:8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</row>
    <row r="220" spans="1:8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</row>
    <row r="221" spans="1:8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</row>
    <row r="222" spans="1:8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</row>
    <row r="223" spans="1:8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</row>
    <row r="224" spans="1:8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</row>
    <row r="225" spans="1:8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</row>
    <row r="226" spans="1:8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</row>
    <row r="227" spans="1:8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</row>
    <row r="228" spans="1:8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</row>
    <row r="229" spans="1:8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</row>
    <row r="230" spans="1:8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</row>
    <row r="231" spans="1:8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</row>
    <row r="232" spans="1:8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</row>
    <row r="233" spans="1:8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</row>
    <row r="234" spans="1:8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</row>
    <row r="235" spans="1:8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</row>
    <row r="236" spans="1:8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</row>
    <row r="237" spans="1:8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</row>
    <row r="238" spans="1:8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</row>
    <row r="239" spans="1:8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</row>
    <row r="240" spans="1:8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</row>
    <row r="241" spans="1:8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</row>
    <row r="242" spans="1:8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</row>
    <row r="243" spans="1:8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</row>
    <row r="244" spans="1:8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</row>
    <row r="245" spans="1:8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</row>
    <row r="246" spans="1:8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K864"/>
  <sheetViews>
    <sheetView workbookViewId="0">
      <selection activeCell="K86" sqref="K86"/>
    </sheetView>
  </sheetViews>
  <sheetFormatPr defaultRowHeight="16.5" x14ac:dyDescent="0.3"/>
  <cols>
    <col min="1" max="1" width="34.875" bestFit="1" customWidth="1"/>
  </cols>
  <sheetData>
    <row r="1" spans="1:11" s="11" customFormat="1" x14ac:dyDescent="0.3">
      <c r="A1" s="6" t="s">
        <v>1401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</row>
    <row r="3" spans="1:11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</row>
    <row r="4" spans="1:11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</row>
    <row r="5" spans="1:11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</row>
    <row r="6" spans="1:11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</row>
    <row r="7" spans="1:11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/>
    </row>
    <row r="8" spans="1:11" hidden="1" x14ac:dyDescent="0.3">
      <c r="A8" t="s">
        <v>12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</row>
    <row r="9" spans="1:11" s="11" customFormat="1" x14ac:dyDescent="0.3">
      <c r="A9" s="6" t="s">
        <v>1402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</row>
    <row r="11" spans="1:11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</row>
    <row r="12" spans="1:11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</row>
    <row r="13" spans="1:11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</row>
    <row r="14" spans="1:11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</row>
    <row r="15" spans="1:11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/>
    </row>
    <row r="16" spans="1:11" hidden="1" x14ac:dyDescent="0.3">
      <c r="A16" t="s">
        <v>12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</row>
    <row r="17" spans="1:10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</row>
    <row r="18" spans="1:10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</row>
    <row r="19" spans="1:10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</row>
    <row r="20" spans="1:10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</row>
    <row r="21" spans="1:10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</row>
    <row r="22" spans="1:10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/>
    </row>
    <row r="23" spans="1:10" hidden="1" x14ac:dyDescent="0.3">
      <c r="A23" t="s">
        <v>12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</row>
    <row r="24" spans="1:10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</row>
    <row r="25" spans="1:10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</row>
    <row r="26" spans="1:10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</row>
    <row r="27" spans="1:10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</row>
    <row r="28" spans="1:10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</row>
    <row r="29" spans="1:10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/>
    </row>
    <row r="30" spans="1:10" hidden="1" x14ac:dyDescent="0.3">
      <c r="A30" t="s">
        <v>12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</row>
    <row r="31" spans="1:10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</row>
    <row r="32" spans="1:10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</row>
    <row r="33" spans="1:10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</row>
    <row r="34" spans="1:10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</row>
    <row r="35" spans="1:10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</row>
    <row r="36" spans="1:10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/>
    </row>
    <row r="37" spans="1:10" hidden="1" x14ac:dyDescent="0.3">
      <c r="A37" t="s">
        <v>12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</row>
    <row r="38" spans="1:10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</row>
    <row r="39" spans="1:10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</row>
    <row r="40" spans="1:10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</row>
    <row r="41" spans="1:10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</row>
    <row r="42" spans="1:10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</row>
    <row r="43" spans="1:10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/>
    </row>
    <row r="44" spans="1:10" hidden="1" x14ac:dyDescent="0.3">
      <c r="A44" t="s">
        <v>12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</row>
    <row r="45" spans="1:10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</row>
    <row r="46" spans="1:10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</row>
    <row r="47" spans="1:10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</row>
    <row r="48" spans="1:10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</row>
    <row r="49" spans="1:10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</row>
    <row r="50" spans="1:10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/>
    </row>
    <row r="51" spans="1:10" hidden="1" x14ac:dyDescent="0.3">
      <c r="A51" t="s">
        <v>12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</row>
    <row r="52" spans="1:10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</row>
    <row r="53" spans="1:10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</row>
    <row r="54" spans="1:10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</row>
    <row r="55" spans="1:10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</row>
    <row r="56" spans="1:10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</row>
    <row r="57" spans="1:10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/>
    </row>
    <row r="58" spans="1:10" hidden="1" x14ac:dyDescent="0.3">
      <c r="A58" t="s">
        <v>12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</row>
    <row r="59" spans="1:10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</row>
    <row r="60" spans="1:10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</row>
    <row r="61" spans="1:10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</row>
    <row r="62" spans="1:10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</row>
    <row r="63" spans="1:10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</row>
    <row r="64" spans="1:10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/>
    </row>
    <row r="65" spans="1:11" hidden="1" x14ac:dyDescent="0.3">
      <c r="A65" t="s">
        <v>12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</row>
    <row r="66" spans="1:11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</row>
    <row r="67" spans="1:11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</row>
    <row r="68" spans="1:11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</row>
    <row r="69" spans="1:11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</row>
    <row r="70" spans="1:11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</row>
    <row r="71" spans="1:11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/>
    </row>
    <row r="72" spans="1:11" hidden="1" x14ac:dyDescent="0.3">
      <c r="A72" t="s">
        <v>12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</row>
    <row r="73" spans="1:11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</row>
    <row r="74" spans="1:11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</row>
    <row r="75" spans="1:11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</row>
    <row r="76" spans="1:11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</row>
    <row r="77" spans="1:11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</row>
    <row r="78" spans="1:11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/>
    </row>
    <row r="79" spans="1:11" hidden="1" x14ac:dyDescent="0.3">
      <c r="A79" t="s">
        <v>12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</row>
    <row r="80" spans="1:11" s="11" customFormat="1" x14ac:dyDescent="0.3">
      <c r="A80" s="6" t="s">
        <v>1403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</row>
    <row r="82" spans="1:10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</row>
    <row r="83" spans="1:10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</row>
    <row r="84" spans="1:10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</row>
    <row r="85" spans="1:10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</row>
    <row r="86" spans="1:10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/>
    </row>
    <row r="87" spans="1:10" hidden="1" x14ac:dyDescent="0.3">
      <c r="A87" t="s">
        <v>12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</row>
    <row r="88" spans="1:10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</row>
    <row r="89" spans="1:10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</row>
    <row r="90" spans="1:10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</row>
    <row r="91" spans="1:10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</row>
    <row r="92" spans="1:10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</row>
    <row r="93" spans="1:10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/>
    </row>
    <row r="94" spans="1:10" hidden="1" x14ac:dyDescent="0.3">
      <c r="A94" t="s">
        <v>12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</row>
    <row r="95" spans="1:10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</row>
    <row r="96" spans="1:10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</row>
    <row r="97" spans="1:10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</row>
    <row r="98" spans="1:10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</row>
    <row r="99" spans="1:10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</row>
    <row r="100" spans="1:10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/>
    </row>
    <row r="101" spans="1:10" hidden="1" x14ac:dyDescent="0.3">
      <c r="A101" t="s">
        <v>12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</row>
    <row r="102" spans="1:10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</row>
    <row r="103" spans="1:10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</row>
    <row r="104" spans="1:10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</row>
    <row r="105" spans="1:10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</row>
    <row r="106" spans="1:10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</row>
    <row r="107" spans="1:10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/>
    </row>
    <row r="108" spans="1:10" hidden="1" x14ac:dyDescent="0.3">
      <c r="A108" t="s">
        <v>12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</row>
    <row r="109" spans="1:10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</row>
    <row r="110" spans="1:10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</row>
    <row r="111" spans="1:10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</row>
    <row r="112" spans="1:10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</row>
    <row r="113" spans="1:10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</row>
    <row r="114" spans="1:10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/>
    </row>
    <row r="115" spans="1:10" hidden="1" x14ac:dyDescent="0.3">
      <c r="A115" t="s">
        <v>12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</row>
    <row r="116" spans="1:10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</row>
    <row r="117" spans="1:10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</row>
    <row r="118" spans="1:10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</row>
    <row r="119" spans="1:10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</row>
    <row r="120" spans="1:10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</row>
    <row r="121" spans="1:10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/>
    </row>
    <row r="122" spans="1:10" hidden="1" x14ac:dyDescent="0.3">
      <c r="A122" t="s">
        <v>12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</row>
    <row r="123" spans="1:10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</row>
    <row r="124" spans="1:10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</row>
    <row r="125" spans="1:10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</row>
    <row r="126" spans="1:10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</row>
    <row r="127" spans="1:10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</row>
    <row r="128" spans="1:10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/>
    </row>
    <row r="129" spans="1:10" hidden="1" x14ac:dyDescent="0.3">
      <c r="A129" t="s">
        <v>12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</row>
    <row r="130" spans="1:10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</row>
    <row r="131" spans="1:10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</row>
    <row r="132" spans="1:10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</row>
    <row r="133" spans="1:10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</row>
    <row r="134" spans="1:10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</row>
    <row r="135" spans="1:10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/>
    </row>
    <row r="136" spans="1:10" hidden="1" x14ac:dyDescent="0.3">
      <c r="A136" t="s">
        <v>12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</row>
    <row r="137" spans="1:10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</row>
    <row r="138" spans="1:10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</row>
    <row r="139" spans="1:10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</row>
    <row r="140" spans="1:10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</row>
    <row r="141" spans="1:10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</row>
    <row r="142" spans="1:10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/>
    </row>
    <row r="143" spans="1:10" hidden="1" x14ac:dyDescent="0.3">
      <c r="A143" t="s">
        <v>12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</row>
    <row r="144" spans="1:10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</row>
    <row r="145" spans="1:10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</row>
    <row r="146" spans="1:10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</row>
    <row r="147" spans="1:10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</row>
    <row r="148" spans="1:10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</row>
    <row r="149" spans="1:10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/>
    </row>
    <row r="150" spans="1:10" hidden="1" x14ac:dyDescent="0.3">
      <c r="A150" t="s">
        <v>12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</row>
    <row r="151" spans="1:10" hidden="1" x14ac:dyDescent="0.3">
      <c r="A151" t="s">
        <v>1095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0" hidden="1" x14ac:dyDescent="0.3">
      <c r="A152" t="s">
        <v>1096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0" hidden="1" x14ac:dyDescent="0.3">
      <c r="A153" t="s">
        <v>1097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0" hidden="1" x14ac:dyDescent="0.3">
      <c r="A154" t="s">
        <v>1098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0" hidden="1" x14ac:dyDescent="0.3">
      <c r="A155" t="s">
        <v>1099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0" x14ac:dyDescent="0.3">
      <c r="A156" s="3" t="s">
        <v>1100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</row>
    <row r="157" spans="1:10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0" hidden="1" x14ac:dyDescent="0.3">
      <c r="A158" t="s">
        <v>1101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0" hidden="1" x14ac:dyDescent="0.3">
      <c r="A159" t="s">
        <v>1102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0" hidden="1" x14ac:dyDescent="0.3">
      <c r="A160" t="s">
        <v>1103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0" hidden="1" x14ac:dyDescent="0.3">
      <c r="A161" t="s">
        <v>1104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0" hidden="1" x14ac:dyDescent="0.3">
      <c r="A162" t="s">
        <v>1105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0" x14ac:dyDescent="0.3">
      <c r="A163" s="3" t="s">
        <v>1106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</row>
    <row r="164" spans="1:10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0" hidden="1" x14ac:dyDescent="0.3">
      <c r="A165" t="s">
        <v>1107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0" hidden="1" x14ac:dyDescent="0.3">
      <c r="A166" t="s">
        <v>1108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0" hidden="1" x14ac:dyDescent="0.3">
      <c r="A167" t="s">
        <v>1109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0" hidden="1" x14ac:dyDescent="0.3">
      <c r="A168" t="s">
        <v>1110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0" hidden="1" x14ac:dyDescent="0.3">
      <c r="A169" t="s">
        <v>1111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0" x14ac:dyDescent="0.3">
      <c r="A170" s="3" t="s">
        <v>1112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</row>
    <row r="171" spans="1:10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0" hidden="1" x14ac:dyDescent="0.3">
      <c r="A172" t="s">
        <v>1113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0" hidden="1" x14ac:dyDescent="0.3">
      <c r="A173" t="s">
        <v>1114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0" hidden="1" x14ac:dyDescent="0.3">
      <c r="A174" t="s">
        <v>1115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0" hidden="1" x14ac:dyDescent="0.3">
      <c r="A175" t="s">
        <v>1116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0" hidden="1" x14ac:dyDescent="0.3">
      <c r="A176" t="s">
        <v>1117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0" x14ac:dyDescent="0.3">
      <c r="A177" s="3" t="s">
        <v>1118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</row>
    <row r="178" spans="1:10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0" hidden="1" x14ac:dyDescent="0.3">
      <c r="A179" t="s">
        <v>1119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0" hidden="1" x14ac:dyDescent="0.3">
      <c r="A180" t="s">
        <v>1120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0" hidden="1" x14ac:dyDescent="0.3">
      <c r="A181" t="s">
        <v>1121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0" hidden="1" x14ac:dyDescent="0.3">
      <c r="A182" t="s">
        <v>1122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0" hidden="1" x14ac:dyDescent="0.3">
      <c r="A183" t="s">
        <v>1123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0" x14ac:dyDescent="0.3">
      <c r="A184" s="3" t="s">
        <v>1124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</row>
    <row r="185" spans="1:10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0" hidden="1" x14ac:dyDescent="0.3">
      <c r="A186" t="s">
        <v>1125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0" hidden="1" x14ac:dyDescent="0.3">
      <c r="A187" t="s">
        <v>1126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0" hidden="1" x14ac:dyDescent="0.3">
      <c r="A188" t="s">
        <v>1127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0" hidden="1" x14ac:dyDescent="0.3">
      <c r="A189" t="s">
        <v>1128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0" hidden="1" x14ac:dyDescent="0.3">
      <c r="A190" t="s">
        <v>1129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0" x14ac:dyDescent="0.3">
      <c r="A191" s="3" t="s">
        <v>1130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</row>
    <row r="192" spans="1:10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0" hidden="1" x14ac:dyDescent="0.3">
      <c r="A193" t="s">
        <v>1131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0" hidden="1" x14ac:dyDescent="0.3">
      <c r="A194" t="s">
        <v>1132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0" hidden="1" x14ac:dyDescent="0.3">
      <c r="A195" t="s">
        <v>1133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0" hidden="1" x14ac:dyDescent="0.3">
      <c r="A196" t="s">
        <v>1134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0" hidden="1" x14ac:dyDescent="0.3">
      <c r="A197" t="s">
        <v>1135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0" x14ac:dyDescent="0.3">
      <c r="A198" s="3" t="s">
        <v>1136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</row>
    <row r="199" spans="1:10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0" hidden="1" x14ac:dyDescent="0.3">
      <c r="A200" t="s">
        <v>1137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0" hidden="1" x14ac:dyDescent="0.3">
      <c r="A201" t="s">
        <v>1138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0" hidden="1" x14ac:dyDescent="0.3">
      <c r="A202" t="s">
        <v>1139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0" hidden="1" x14ac:dyDescent="0.3">
      <c r="A203" t="s">
        <v>1140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0" hidden="1" x14ac:dyDescent="0.3">
      <c r="A204" t="s">
        <v>1141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0" x14ac:dyDescent="0.3">
      <c r="A205" s="3" t="s">
        <v>1142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</row>
    <row r="206" spans="1:10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0" hidden="1" x14ac:dyDescent="0.3">
      <c r="A207" t="s">
        <v>1143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0" hidden="1" x14ac:dyDescent="0.3">
      <c r="A208" t="s">
        <v>1144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0" hidden="1" x14ac:dyDescent="0.3">
      <c r="A209" t="s">
        <v>1145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0" hidden="1" x14ac:dyDescent="0.3">
      <c r="A210" t="s">
        <v>1146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0" hidden="1" x14ac:dyDescent="0.3">
      <c r="A211" t="s">
        <v>1147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0" x14ac:dyDescent="0.3">
      <c r="A212" s="3" t="s">
        <v>1148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</row>
    <row r="213" spans="1:10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0" hidden="1" x14ac:dyDescent="0.3">
      <c r="A214" t="s">
        <v>1149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0" hidden="1" x14ac:dyDescent="0.3">
      <c r="A215" t="s">
        <v>1150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0" hidden="1" x14ac:dyDescent="0.3">
      <c r="A216" t="s">
        <v>1151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0" hidden="1" x14ac:dyDescent="0.3">
      <c r="A217" t="s">
        <v>1152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0" hidden="1" x14ac:dyDescent="0.3">
      <c r="A218" t="s">
        <v>1153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0" x14ac:dyDescent="0.3">
      <c r="A219" s="3" t="s">
        <v>1154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</row>
    <row r="220" spans="1:10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0" hidden="1" x14ac:dyDescent="0.3">
      <c r="A221" t="s">
        <v>1155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0" hidden="1" x14ac:dyDescent="0.3">
      <c r="A222" t="s">
        <v>1156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0" hidden="1" x14ac:dyDescent="0.3">
      <c r="A223" t="s">
        <v>1157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0" hidden="1" x14ac:dyDescent="0.3">
      <c r="A224" t="s">
        <v>1158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0" hidden="1" x14ac:dyDescent="0.3">
      <c r="A225" t="s">
        <v>1159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0" x14ac:dyDescent="0.3">
      <c r="A226" s="3" t="s">
        <v>1160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</row>
    <row r="227" spans="1:10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0" hidden="1" x14ac:dyDescent="0.3">
      <c r="A228" t="s">
        <v>1161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0" hidden="1" x14ac:dyDescent="0.3">
      <c r="A229" t="s">
        <v>1162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0" hidden="1" x14ac:dyDescent="0.3">
      <c r="A230" t="s">
        <v>1163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0" hidden="1" x14ac:dyDescent="0.3">
      <c r="A231" t="s">
        <v>1164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0" hidden="1" x14ac:dyDescent="0.3">
      <c r="A232" t="s">
        <v>1165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0" x14ac:dyDescent="0.3">
      <c r="A233" s="3" t="s">
        <v>1166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</row>
    <row r="234" spans="1:10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0" hidden="1" x14ac:dyDescent="0.3">
      <c r="A235" t="s">
        <v>1167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0" hidden="1" x14ac:dyDescent="0.3">
      <c r="A236" t="s">
        <v>1168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0" hidden="1" x14ac:dyDescent="0.3">
      <c r="A237" t="s">
        <v>1169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0" hidden="1" x14ac:dyDescent="0.3">
      <c r="A238" t="s">
        <v>1170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0" hidden="1" x14ac:dyDescent="0.3">
      <c r="A239" t="s">
        <v>1171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0" x14ac:dyDescent="0.3">
      <c r="A240" s="3" t="s">
        <v>1172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</row>
    <row r="241" spans="1:10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0" hidden="1" x14ac:dyDescent="0.3">
      <c r="A242" t="s">
        <v>1173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0" hidden="1" x14ac:dyDescent="0.3">
      <c r="A243" t="s">
        <v>1174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0" hidden="1" x14ac:dyDescent="0.3">
      <c r="A244" t="s">
        <v>1175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0" hidden="1" x14ac:dyDescent="0.3">
      <c r="A245" t="s">
        <v>1176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0" hidden="1" x14ac:dyDescent="0.3">
      <c r="A246" t="s">
        <v>1177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0" x14ac:dyDescent="0.3">
      <c r="A247" s="3" t="s">
        <v>1178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</row>
    <row r="248" spans="1:10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0" hidden="1" x14ac:dyDescent="0.3">
      <c r="A249" t="s">
        <v>1179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0" hidden="1" x14ac:dyDescent="0.3">
      <c r="A250" t="s">
        <v>1180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0" hidden="1" x14ac:dyDescent="0.3">
      <c r="A251" t="s">
        <v>1181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0" hidden="1" x14ac:dyDescent="0.3">
      <c r="A252" t="s">
        <v>1182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0" hidden="1" x14ac:dyDescent="0.3">
      <c r="A253" t="s">
        <v>1183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0" x14ac:dyDescent="0.3">
      <c r="A254" s="3" t="s">
        <v>1184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</row>
    <row r="255" spans="1:10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0" hidden="1" x14ac:dyDescent="0.3">
      <c r="A256" t="s">
        <v>1185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0" hidden="1" x14ac:dyDescent="0.3">
      <c r="A257" t="s">
        <v>1186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0" hidden="1" x14ac:dyDescent="0.3">
      <c r="A258" t="s">
        <v>1187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0" hidden="1" x14ac:dyDescent="0.3">
      <c r="A259" t="s">
        <v>1188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0" hidden="1" x14ac:dyDescent="0.3">
      <c r="A260" t="s">
        <v>1189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0" x14ac:dyDescent="0.3">
      <c r="A261" s="3" t="s">
        <v>1190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</row>
    <row r="262" spans="1:10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0" hidden="1" x14ac:dyDescent="0.3">
      <c r="A263" t="s">
        <v>1191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0" hidden="1" x14ac:dyDescent="0.3">
      <c r="A264" t="s">
        <v>1192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0" hidden="1" x14ac:dyDescent="0.3">
      <c r="A265" t="s">
        <v>1193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0" hidden="1" x14ac:dyDescent="0.3">
      <c r="A266" t="s">
        <v>1194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0" hidden="1" x14ac:dyDescent="0.3">
      <c r="A267" t="s">
        <v>1195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0" x14ac:dyDescent="0.3">
      <c r="A268" s="3" t="s">
        <v>1196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</row>
    <row r="269" spans="1:10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0" hidden="1" x14ac:dyDescent="0.3">
      <c r="A270" t="s">
        <v>1197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0" hidden="1" x14ac:dyDescent="0.3">
      <c r="A271" t="s">
        <v>1198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0" hidden="1" x14ac:dyDescent="0.3">
      <c r="A272" t="s">
        <v>1199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0" hidden="1" x14ac:dyDescent="0.3">
      <c r="A273" t="s">
        <v>1200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0" hidden="1" x14ac:dyDescent="0.3">
      <c r="A274" t="s">
        <v>1201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0" x14ac:dyDescent="0.3">
      <c r="A275" s="3" t="s">
        <v>1202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</row>
    <row r="276" spans="1:10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0" hidden="1" x14ac:dyDescent="0.3">
      <c r="A277" t="s">
        <v>1203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0" hidden="1" x14ac:dyDescent="0.3">
      <c r="A278" t="s">
        <v>1204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0" hidden="1" x14ac:dyDescent="0.3">
      <c r="A279" t="s">
        <v>1205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0" hidden="1" x14ac:dyDescent="0.3">
      <c r="A280" t="s">
        <v>1206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0" hidden="1" x14ac:dyDescent="0.3">
      <c r="A281" t="s">
        <v>1207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0" x14ac:dyDescent="0.3">
      <c r="A282" s="3" t="s">
        <v>1208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</row>
    <row r="283" spans="1:10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0" hidden="1" x14ac:dyDescent="0.3">
      <c r="A284" t="s">
        <v>1209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0" hidden="1" x14ac:dyDescent="0.3">
      <c r="A285" t="s">
        <v>1210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0" hidden="1" x14ac:dyDescent="0.3">
      <c r="A286" t="s">
        <v>1211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0" hidden="1" x14ac:dyDescent="0.3">
      <c r="A287" t="s">
        <v>1212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0" hidden="1" x14ac:dyDescent="0.3">
      <c r="A288" t="s">
        <v>1213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0" x14ac:dyDescent="0.3">
      <c r="A289" s="3" t="s">
        <v>1214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</row>
    <row r="290" spans="1:10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0" hidden="1" x14ac:dyDescent="0.3">
      <c r="A291" t="s">
        <v>1215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0" hidden="1" x14ac:dyDescent="0.3">
      <c r="A292" t="s">
        <v>1216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0" hidden="1" x14ac:dyDescent="0.3">
      <c r="A293" t="s">
        <v>1217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0" hidden="1" x14ac:dyDescent="0.3">
      <c r="A294" t="s">
        <v>1218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0" hidden="1" x14ac:dyDescent="0.3">
      <c r="A295" t="s">
        <v>1219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0" x14ac:dyDescent="0.3">
      <c r="A296" s="3" t="s">
        <v>1220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</row>
    <row r="297" spans="1:10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0" hidden="1" x14ac:dyDescent="0.3">
      <c r="A298" t="s">
        <v>1221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0" hidden="1" x14ac:dyDescent="0.3">
      <c r="A299" t="s">
        <v>1222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0" hidden="1" x14ac:dyDescent="0.3">
      <c r="A300" t="s">
        <v>1223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0" hidden="1" x14ac:dyDescent="0.3">
      <c r="A301" t="s">
        <v>1224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0" hidden="1" x14ac:dyDescent="0.3">
      <c r="A302" t="s">
        <v>1225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0" x14ac:dyDescent="0.3">
      <c r="A303" s="3" t="s">
        <v>1226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</row>
    <row r="304" spans="1:10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0" hidden="1" x14ac:dyDescent="0.3">
      <c r="A305" t="s">
        <v>1227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0" hidden="1" x14ac:dyDescent="0.3">
      <c r="A306" t="s">
        <v>1228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0" hidden="1" x14ac:dyDescent="0.3">
      <c r="A307" t="s">
        <v>1229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0" hidden="1" x14ac:dyDescent="0.3">
      <c r="A308" t="s">
        <v>1230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0" hidden="1" x14ac:dyDescent="0.3">
      <c r="A309" t="s">
        <v>1231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0" x14ac:dyDescent="0.3">
      <c r="A310" s="3" t="s">
        <v>1232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</row>
    <row r="311" spans="1:10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0" hidden="1" x14ac:dyDescent="0.3">
      <c r="A312" t="s">
        <v>1233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0" hidden="1" x14ac:dyDescent="0.3">
      <c r="A313" t="s">
        <v>1234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0" hidden="1" x14ac:dyDescent="0.3">
      <c r="A314" t="s">
        <v>1235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0" hidden="1" x14ac:dyDescent="0.3">
      <c r="A315" t="s">
        <v>1236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0" hidden="1" x14ac:dyDescent="0.3">
      <c r="A316" t="s">
        <v>1237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0" x14ac:dyDescent="0.3">
      <c r="A317" s="3" t="s">
        <v>1238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</row>
    <row r="318" spans="1:10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0" hidden="1" x14ac:dyDescent="0.3">
      <c r="A319" t="s">
        <v>1239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0" hidden="1" x14ac:dyDescent="0.3">
      <c r="A320" t="s">
        <v>1240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0" hidden="1" x14ac:dyDescent="0.3">
      <c r="A321" t="s">
        <v>1241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0" hidden="1" x14ac:dyDescent="0.3">
      <c r="A322" t="s">
        <v>1242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0" hidden="1" x14ac:dyDescent="0.3">
      <c r="A323" t="s">
        <v>1243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0" x14ac:dyDescent="0.3">
      <c r="A324" s="3" t="s">
        <v>1244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</row>
    <row r="325" spans="1:10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0" hidden="1" x14ac:dyDescent="0.3">
      <c r="A326" t="s">
        <v>1245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0" hidden="1" x14ac:dyDescent="0.3">
      <c r="A327" t="s">
        <v>1246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0" hidden="1" x14ac:dyDescent="0.3">
      <c r="A328" t="s">
        <v>1247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0" hidden="1" x14ac:dyDescent="0.3">
      <c r="A329" t="s">
        <v>1248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0" hidden="1" x14ac:dyDescent="0.3">
      <c r="A330" t="s">
        <v>1249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0" x14ac:dyDescent="0.3">
      <c r="A331" s="3" t="s">
        <v>1250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</row>
    <row r="332" spans="1:10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0" hidden="1" x14ac:dyDescent="0.3">
      <c r="A333" t="s">
        <v>1251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0" hidden="1" x14ac:dyDescent="0.3">
      <c r="A334" t="s">
        <v>1252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0" hidden="1" x14ac:dyDescent="0.3">
      <c r="A337" t="s">
        <v>1255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0" x14ac:dyDescent="0.3">
      <c r="A338" s="3" t="s">
        <v>1256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</row>
    <row r="339" spans="1:10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0" hidden="1" x14ac:dyDescent="0.3">
      <c r="A340" t="s">
        <v>1257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0" hidden="1" x14ac:dyDescent="0.3">
      <c r="A341" t="s">
        <v>1258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0" hidden="1" x14ac:dyDescent="0.3">
      <c r="A342" t="s">
        <v>1259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0" hidden="1" x14ac:dyDescent="0.3">
      <c r="A343" t="s">
        <v>1260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0" hidden="1" x14ac:dyDescent="0.3">
      <c r="A344" t="s">
        <v>1261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0" x14ac:dyDescent="0.3">
      <c r="A345" s="3" t="s">
        <v>1262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</row>
    <row r="346" spans="1:10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0" hidden="1" x14ac:dyDescent="0.3">
      <c r="A347" t="s">
        <v>1263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0" hidden="1" x14ac:dyDescent="0.3">
      <c r="A348" t="s">
        <v>1264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0" hidden="1" x14ac:dyDescent="0.3">
      <c r="A349" t="s">
        <v>1265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0" hidden="1" x14ac:dyDescent="0.3">
      <c r="A350" t="s">
        <v>1266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0" hidden="1" x14ac:dyDescent="0.3">
      <c r="A351" t="s">
        <v>1267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0" x14ac:dyDescent="0.3">
      <c r="A352" s="3" t="s">
        <v>1268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</row>
    <row r="353" spans="1:10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0" hidden="1" x14ac:dyDescent="0.3">
      <c r="A354" t="s">
        <v>1269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0" hidden="1" x14ac:dyDescent="0.3">
      <c r="A355" t="s">
        <v>1270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0" hidden="1" x14ac:dyDescent="0.3">
      <c r="A356" t="s">
        <v>1271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0" hidden="1" x14ac:dyDescent="0.3">
      <c r="A357" t="s">
        <v>1272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0" hidden="1" x14ac:dyDescent="0.3">
      <c r="A358" t="s">
        <v>1273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0" x14ac:dyDescent="0.3">
      <c r="A359" s="3" t="s">
        <v>1274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</row>
    <row r="360" spans="1:10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0" hidden="1" x14ac:dyDescent="0.3">
      <c r="A361" t="s">
        <v>1275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0" hidden="1" x14ac:dyDescent="0.3">
      <c r="A362" t="s">
        <v>1276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0" hidden="1" x14ac:dyDescent="0.3">
      <c r="A363" t="s">
        <v>1277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0" hidden="1" x14ac:dyDescent="0.3">
      <c r="A364" t="s">
        <v>1278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0" hidden="1" x14ac:dyDescent="0.3">
      <c r="A365" t="s">
        <v>1279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0" x14ac:dyDescent="0.3">
      <c r="A366" s="3" t="s">
        <v>1280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</row>
    <row r="367" spans="1:10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0" hidden="1" x14ac:dyDescent="0.3">
      <c r="A368" t="s">
        <v>1281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0" hidden="1" x14ac:dyDescent="0.3">
      <c r="A369" t="s">
        <v>1282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0" hidden="1" x14ac:dyDescent="0.3">
      <c r="A370" t="s">
        <v>1283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0" hidden="1" x14ac:dyDescent="0.3">
      <c r="A371" t="s">
        <v>1284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0" hidden="1" x14ac:dyDescent="0.3">
      <c r="A372" t="s">
        <v>1285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0" x14ac:dyDescent="0.3">
      <c r="A373" s="3" t="s">
        <v>1286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</row>
    <row r="374" spans="1:10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0" hidden="1" x14ac:dyDescent="0.3">
      <c r="A375" t="s">
        <v>1287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0" hidden="1" x14ac:dyDescent="0.3">
      <c r="A376" t="s">
        <v>1288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0" hidden="1" x14ac:dyDescent="0.3">
      <c r="A377" t="s">
        <v>1289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0" hidden="1" x14ac:dyDescent="0.3">
      <c r="A379" t="s">
        <v>1291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0" x14ac:dyDescent="0.3">
      <c r="A380" s="3" t="s">
        <v>1292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</row>
    <row r="381" spans="1:10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0" hidden="1" x14ac:dyDescent="0.3">
      <c r="A382" t="s">
        <v>1293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0" hidden="1" x14ac:dyDescent="0.3">
      <c r="A383" t="s">
        <v>1294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0" hidden="1" x14ac:dyDescent="0.3">
      <c r="A384" t="s">
        <v>1295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0" hidden="1" x14ac:dyDescent="0.3">
      <c r="A385" t="s">
        <v>1296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0" hidden="1" x14ac:dyDescent="0.3">
      <c r="A386" t="s">
        <v>1297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0" x14ac:dyDescent="0.3">
      <c r="A387" s="3" t="s">
        <v>1298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</row>
    <row r="388" spans="1:10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0" hidden="1" x14ac:dyDescent="0.3">
      <c r="A389" t="s">
        <v>1299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0" hidden="1" x14ac:dyDescent="0.3">
      <c r="A390" t="s">
        <v>1300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0" hidden="1" x14ac:dyDescent="0.3">
      <c r="A391" t="s">
        <v>1301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0" hidden="1" x14ac:dyDescent="0.3">
      <c r="A392" t="s">
        <v>1302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0" hidden="1" x14ac:dyDescent="0.3">
      <c r="A393" t="s">
        <v>1303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0" x14ac:dyDescent="0.3">
      <c r="A394" s="3" t="s">
        <v>1304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</row>
    <row r="395" spans="1:10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0" hidden="1" x14ac:dyDescent="0.3">
      <c r="A396" t="s">
        <v>1305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0" hidden="1" x14ac:dyDescent="0.3">
      <c r="A397" t="s">
        <v>1306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0" hidden="1" x14ac:dyDescent="0.3">
      <c r="A398" t="s">
        <v>1307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0" hidden="1" x14ac:dyDescent="0.3">
      <c r="A399" t="s">
        <v>1308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0" hidden="1" x14ac:dyDescent="0.3">
      <c r="A400" t="s">
        <v>1309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0" x14ac:dyDescent="0.3">
      <c r="A401" s="3" t="s">
        <v>1310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</row>
    <row r="402" spans="1:10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0" hidden="1" x14ac:dyDescent="0.3">
      <c r="A403" t="s">
        <v>1311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0" hidden="1" x14ac:dyDescent="0.3">
      <c r="A404" t="s">
        <v>1312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0" hidden="1" x14ac:dyDescent="0.3">
      <c r="A405" t="s">
        <v>1313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0" hidden="1" x14ac:dyDescent="0.3">
      <c r="A406" t="s">
        <v>1314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0" hidden="1" x14ac:dyDescent="0.3">
      <c r="A407" t="s">
        <v>1315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0" x14ac:dyDescent="0.3">
      <c r="A408" s="3" t="s">
        <v>1316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</row>
    <row r="409" spans="1:10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0" hidden="1" x14ac:dyDescent="0.3">
      <c r="A410" t="s">
        <v>1317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0" hidden="1" x14ac:dyDescent="0.3">
      <c r="A411" t="s">
        <v>1318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0" hidden="1" x14ac:dyDescent="0.3">
      <c r="A412" t="s">
        <v>1319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0" hidden="1" x14ac:dyDescent="0.3">
      <c r="A413" t="s">
        <v>1320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0" hidden="1" x14ac:dyDescent="0.3">
      <c r="A414" t="s">
        <v>1321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0" x14ac:dyDescent="0.3">
      <c r="A415" s="3" t="s">
        <v>1322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</row>
    <row r="416" spans="1:10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0" hidden="1" x14ac:dyDescent="0.3">
      <c r="A417" t="s">
        <v>1323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0" hidden="1" x14ac:dyDescent="0.3">
      <c r="A418" t="s">
        <v>1324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0" hidden="1" x14ac:dyDescent="0.3">
      <c r="A419" t="s">
        <v>1325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0" hidden="1" x14ac:dyDescent="0.3">
      <c r="A420" t="s">
        <v>1326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0" hidden="1" x14ac:dyDescent="0.3">
      <c r="A421" t="s">
        <v>1327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0" x14ac:dyDescent="0.3">
      <c r="A422" s="3" t="s">
        <v>1328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</row>
    <row r="423" spans="1:10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0" hidden="1" x14ac:dyDescent="0.3">
      <c r="A424" t="s">
        <v>1329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0" hidden="1" x14ac:dyDescent="0.3">
      <c r="A425" t="s">
        <v>1330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0" hidden="1" x14ac:dyDescent="0.3">
      <c r="A426" t="s">
        <v>1331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0" hidden="1" x14ac:dyDescent="0.3">
      <c r="A427" t="s">
        <v>1332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0" hidden="1" x14ac:dyDescent="0.3">
      <c r="A428" t="s">
        <v>1333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0" x14ac:dyDescent="0.3">
      <c r="A429" s="3" t="s">
        <v>1334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</row>
    <row r="430" spans="1:10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0" hidden="1" x14ac:dyDescent="0.3">
      <c r="A431" t="s">
        <v>1335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0" hidden="1" x14ac:dyDescent="0.3">
      <c r="A432" t="s">
        <v>1336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0" hidden="1" x14ac:dyDescent="0.3">
      <c r="A433" t="s">
        <v>1337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0" hidden="1" x14ac:dyDescent="0.3">
      <c r="A434" t="s">
        <v>1338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0" hidden="1" x14ac:dyDescent="0.3">
      <c r="A435" t="s">
        <v>1339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0" x14ac:dyDescent="0.3">
      <c r="A436" s="3" t="s">
        <v>1340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</row>
    <row r="437" spans="1:10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0" hidden="1" x14ac:dyDescent="0.3">
      <c r="A438" t="s">
        <v>1341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0" hidden="1" x14ac:dyDescent="0.3">
      <c r="A439" t="s">
        <v>1342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0" hidden="1" x14ac:dyDescent="0.3">
      <c r="A440" t="s">
        <v>1343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0" hidden="1" x14ac:dyDescent="0.3">
      <c r="A441" t="s">
        <v>1344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0" hidden="1" x14ac:dyDescent="0.3">
      <c r="A442" t="s">
        <v>1345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0" x14ac:dyDescent="0.3">
      <c r="A443" s="3" t="s">
        <v>1346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</row>
    <row r="444" spans="1:10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0" hidden="1" x14ac:dyDescent="0.3">
      <c r="A445" t="s">
        <v>1347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0" hidden="1" x14ac:dyDescent="0.3">
      <c r="A446" t="s">
        <v>1348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0" hidden="1" x14ac:dyDescent="0.3">
      <c r="A447" t="s">
        <v>1349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0" hidden="1" x14ac:dyDescent="0.3">
      <c r="A448" t="s">
        <v>1350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0" hidden="1" x14ac:dyDescent="0.3">
      <c r="A449" t="s">
        <v>1351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0" x14ac:dyDescent="0.3">
      <c r="A450" s="3" t="s">
        <v>1352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</row>
    <row r="451" spans="1:10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0" hidden="1" x14ac:dyDescent="0.3">
      <c r="A452" t="s">
        <v>1353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0" hidden="1" x14ac:dyDescent="0.3">
      <c r="A453" t="s">
        <v>1354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0" hidden="1" x14ac:dyDescent="0.3">
      <c r="A454" t="s">
        <v>1355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0" hidden="1" x14ac:dyDescent="0.3">
      <c r="A455" t="s">
        <v>1356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0" hidden="1" x14ac:dyDescent="0.3">
      <c r="A456" t="s">
        <v>1357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0" x14ac:dyDescent="0.3">
      <c r="A457" s="3" t="s">
        <v>1358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</row>
    <row r="458" spans="1:10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0" hidden="1" x14ac:dyDescent="0.3">
      <c r="A459" t="s">
        <v>1359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0" hidden="1" x14ac:dyDescent="0.3">
      <c r="A460" t="s">
        <v>1360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0" hidden="1" x14ac:dyDescent="0.3">
      <c r="A461" t="s">
        <v>1361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0" hidden="1" x14ac:dyDescent="0.3">
      <c r="A462" t="s">
        <v>1362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0" hidden="1" x14ac:dyDescent="0.3">
      <c r="A463" t="s">
        <v>1363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0" x14ac:dyDescent="0.3">
      <c r="A464" s="3" t="s">
        <v>1364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</row>
    <row r="465" spans="1:10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0" hidden="1" x14ac:dyDescent="0.3">
      <c r="A466" t="s">
        <v>1365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0" hidden="1" x14ac:dyDescent="0.3">
      <c r="A467" t="s">
        <v>1366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0" hidden="1" x14ac:dyDescent="0.3">
      <c r="A468" t="s">
        <v>1367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0" hidden="1" x14ac:dyDescent="0.3">
      <c r="A469" t="s">
        <v>1368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0" hidden="1" x14ac:dyDescent="0.3">
      <c r="A470" t="s">
        <v>1369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0" x14ac:dyDescent="0.3">
      <c r="A471" s="3" t="s">
        <v>1370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</row>
    <row r="472" spans="1:10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0" hidden="1" x14ac:dyDescent="0.3">
      <c r="A473" t="s">
        <v>1371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0" hidden="1" x14ac:dyDescent="0.3">
      <c r="A474" t="s">
        <v>1372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0" hidden="1" x14ac:dyDescent="0.3">
      <c r="A475" t="s">
        <v>1373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0" hidden="1" x14ac:dyDescent="0.3">
      <c r="A476" t="s">
        <v>1374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0" hidden="1" x14ac:dyDescent="0.3">
      <c r="A477" t="s">
        <v>1375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0" x14ac:dyDescent="0.3">
      <c r="A478" s="3" t="s">
        <v>1376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</row>
    <row r="479" spans="1:10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0" hidden="1" x14ac:dyDescent="0.3">
      <c r="A480" t="s">
        <v>1377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0" hidden="1" x14ac:dyDescent="0.3">
      <c r="A481" t="s">
        <v>1378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0" hidden="1" x14ac:dyDescent="0.3">
      <c r="A482" t="s">
        <v>1379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0" hidden="1" x14ac:dyDescent="0.3">
      <c r="A483" t="s">
        <v>1380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0" hidden="1" x14ac:dyDescent="0.3">
      <c r="A484" t="s">
        <v>1381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0" x14ac:dyDescent="0.3">
      <c r="A485" s="3" t="s">
        <v>1382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</row>
    <row r="486" spans="1:10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0" hidden="1" x14ac:dyDescent="0.3">
      <c r="A487" t="s">
        <v>1383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0" hidden="1" x14ac:dyDescent="0.3">
      <c r="A488" t="s">
        <v>1384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0" hidden="1" x14ac:dyDescent="0.3">
      <c r="A489" t="s">
        <v>1385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0" hidden="1" x14ac:dyDescent="0.3">
      <c r="A490" t="s">
        <v>1386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0" hidden="1" x14ac:dyDescent="0.3">
      <c r="A491" t="s">
        <v>1387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0" x14ac:dyDescent="0.3">
      <c r="A492" s="3" t="s">
        <v>1388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</row>
    <row r="493" spans="1:10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0" hidden="1" x14ac:dyDescent="0.3">
      <c r="A494" t="s">
        <v>1389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0" hidden="1" x14ac:dyDescent="0.3">
      <c r="A495" t="s">
        <v>1390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0" hidden="1" x14ac:dyDescent="0.3">
      <c r="A496" t="s">
        <v>1391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0" hidden="1" x14ac:dyDescent="0.3">
      <c r="A497" t="s">
        <v>1392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0" hidden="1" x14ac:dyDescent="0.3">
      <c r="A498" t="s">
        <v>1393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0" x14ac:dyDescent="0.3">
      <c r="A499" s="3" t="s">
        <v>1394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</row>
    <row r="500" spans="1:10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0" hidden="1" x14ac:dyDescent="0.3">
      <c r="A501" t="s">
        <v>1395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0" hidden="1" x14ac:dyDescent="0.3">
      <c r="A502" t="s">
        <v>1396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0" hidden="1" x14ac:dyDescent="0.3">
      <c r="A503" t="s">
        <v>1397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0" hidden="1" x14ac:dyDescent="0.3">
      <c r="A504" t="s">
        <v>1398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0" hidden="1" x14ac:dyDescent="0.3">
      <c r="A505" t="s">
        <v>1399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0" x14ac:dyDescent="0.3">
      <c r="A506" s="3" t="s">
        <v>1400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</row>
    <row r="507" spans="1:10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0" hidden="1" x14ac:dyDescent="0.3">
      <c r="A508" t="s">
        <v>1095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0" hidden="1" x14ac:dyDescent="0.3">
      <c r="A509" t="s">
        <v>1096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0" hidden="1" x14ac:dyDescent="0.3">
      <c r="A510" t="s">
        <v>1097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0" hidden="1" x14ac:dyDescent="0.3">
      <c r="A511" t="s">
        <v>1098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0" hidden="1" x14ac:dyDescent="0.3">
      <c r="A512" t="s">
        <v>1099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0" x14ac:dyDescent="0.3">
      <c r="A513" s="3" t="s">
        <v>1100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</row>
    <row r="514" spans="1:10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0" hidden="1" x14ac:dyDescent="0.3">
      <c r="A515" t="s">
        <v>1101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0" hidden="1" x14ac:dyDescent="0.3">
      <c r="A516" t="s">
        <v>1102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0" hidden="1" x14ac:dyDescent="0.3">
      <c r="A517" t="s">
        <v>1103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0" hidden="1" x14ac:dyDescent="0.3">
      <c r="A518" t="s">
        <v>1104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0" hidden="1" x14ac:dyDescent="0.3">
      <c r="A519" t="s">
        <v>1105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0" x14ac:dyDescent="0.3">
      <c r="A520" s="3" t="s">
        <v>1106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</row>
    <row r="521" spans="1:10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0" hidden="1" x14ac:dyDescent="0.3">
      <c r="A522" t="s">
        <v>1107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0" hidden="1" x14ac:dyDescent="0.3">
      <c r="A523" t="s">
        <v>1108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0" hidden="1" x14ac:dyDescent="0.3">
      <c r="A524" t="s">
        <v>1109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0" hidden="1" x14ac:dyDescent="0.3">
      <c r="A525" t="s">
        <v>1110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0" hidden="1" x14ac:dyDescent="0.3">
      <c r="A526" t="s">
        <v>1111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0" x14ac:dyDescent="0.3">
      <c r="A527" s="3" t="s">
        <v>1112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</row>
    <row r="528" spans="1:10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0" hidden="1" x14ac:dyDescent="0.3">
      <c r="A529" t="s">
        <v>1113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0" hidden="1" x14ac:dyDescent="0.3">
      <c r="A530" t="s">
        <v>1114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0" hidden="1" x14ac:dyDescent="0.3">
      <c r="A531" t="s">
        <v>1115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0" hidden="1" x14ac:dyDescent="0.3">
      <c r="A532" t="s">
        <v>1116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0" hidden="1" x14ac:dyDescent="0.3">
      <c r="A533" t="s">
        <v>1117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0" x14ac:dyDescent="0.3">
      <c r="A534" s="3" t="s">
        <v>1118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</row>
    <row r="535" spans="1:10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0" hidden="1" x14ac:dyDescent="0.3">
      <c r="A536" t="s">
        <v>1119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0" hidden="1" x14ac:dyDescent="0.3">
      <c r="A537" t="s">
        <v>1120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0" hidden="1" x14ac:dyDescent="0.3">
      <c r="A538" t="s">
        <v>1121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0" hidden="1" x14ac:dyDescent="0.3">
      <c r="A539" t="s">
        <v>1122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0" hidden="1" x14ac:dyDescent="0.3">
      <c r="A540" t="s">
        <v>1123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0" x14ac:dyDescent="0.3">
      <c r="A541" s="3" t="s">
        <v>1124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</row>
    <row r="542" spans="1:10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0" hidden="1" x14ac:dyDescent="0.3">
      <c r="A543" t="s">
        <v>1125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0" hidden="1" x14ac:dyDescent="0.3">
      <c r="A544" t="s">
        <v>1126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0" hidden="1" x14ac:dyDescent="0.3">
      <c r="A545" t="s">
        <v>1127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0" hidden="1" x14ac:dyDescent="0.3">
      <c r="A546" t="s">
        <v>1128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0" hidden="1" x14ac:dyDescent="0.3">
      <c r="A547" t="s">
        <v>1129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0" x14ac:dyDescent="0.3">
      <c r="A548" s="3" t="s">
        <v>1130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</row>
    <row r="549" spans="1:10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0" hidden="1" x14ac:dyDescent="0.3">
      <c r="A550" t="s">
        <v>1131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0" hidden="1" x14ac:dyDescent="0.3">
      <c r="A551" t="s">
        <v>1132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0" hidden="1" x14ac:dyDescent="0.3">
      <c r="A552" t="s">
        <v>1133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0" hidden="1" x14ac:dyDescent="0.3">
      <c r="A553" t="s">
        <v>1134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0" hidden="1" x14ac:dyDescent="0.3">
      <c r="A554" t="s">
        <v>1135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0" x14ac:dyDescent="0.3">
      <c r="A555" s="3" t="s">
        <v>1136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</row>
    <row r="556" spans="1:10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0" hidden="1" x14ac:dyDescent="0.3">
      <c r="A557" t="s">
        <v>1137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0" hidden="1" x14ac:dyDescent="0.3">
      <c r="A558" t="s">
        <v>1138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0" hidden="1" x14ac:dyDescent="0.3">
      <c r="A559" t="s">
        <v>1139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0" hidden="1" x14ac:dyDescent="0.3">
      <c r="A560" t="s">
        <v>1140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0" hidden="1" x14ac:dyDescent="0.3">
      <c r="A561" t="s">
        <v>1141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0" x14ac:dyDescent="0.3">
      <c r="A562" s="3" t="s">
        <v>1142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</row>
    <row r="563" spans="1:10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0" hidden="1" x14ac:dyDescent="0.3">
      <c r="A564" t="s">
        <v>1143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0" hidden="1" x14ac:dyDescent="0.3">
      <c r="A565" t="s">
        <v>1144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0" hidden="1" x14ac:dyDescent="0.3">
      <c r="A566" t="s">
        <v>1145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0" hidden="1" x14ac:dyDescent="0.3">
      <c r="A567" t="s">
        <v>1146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0" hidden="1" x14ac:dyDescent="0.3">
      <c r="A568" t="s">
        <v>1147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0" x14ac:dyDescent="0.3">
      <c r="A569" s="3" t="s">
        <v>1148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</row>
    <row r="570" spans="1:10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0" hidden="1" x14ac:dyDescent="0.3">
      <c r="A571" t="s">
        <v>1149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0" hidden="1" x14ac:dyDescent="0.3">
      <c r="A572" t="s">
        <v>1150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0" hidden="1" x14ac:dyDescent="0.3">
      <c r="A573" t="s">
        <v>1151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0" hidden="1" x14ac:dyDescent="0.3">
      <c r="A574" t="s">
        <v>1152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0" hidden="1" x14ac:dyDescent="0.3">
      <c r="A575" t="s">
        <v>1153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0" x14ac:dyDescent="0.3">
      <c r="A576" s="3" t="s">
        <v>1154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</row>
    <row r="577" spans="1:10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0" hidden="1" x14ac:dyDescent="0.3">
      <c r="A578" t="s">
        <v>1155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0" hidden="1" x14ac:dyDescent="0.3">
      <c r="A579" t="s">
        <v>1156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0" hidden="1" x14ac:dyDescent="0.3">
      <c r="A580" t="s">
        <v>1157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0" hidden="1" x14ac:dyDescent="0.3">
      <c r="A581" t="s">
        <v>1158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0" hidden="1" x14ac:dyDescent="0.3">
      <c r="A582" t="s">
        <v>1159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0" x14ac:dyDescent="0.3">
      <c r="A583" s="3" t="s">
        <v>1160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</row>
    <row r="584" spans="1:10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0" hidden="1" x14ac:dyDescent="0.3">
      <c r="A585" t="s">
        <v>1161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0" hidden="1" x14ac:dyDescent="0.3">
      <c r="A586" t="s">
        <v>1162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0" hidden="1" x14ac:dyDescent="0.3">
      <c r="A587" t="s">
        <v>1163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0" hidden="1" x14ac:dyDescent="0.3">
      <c r="A588" t="s">
        <v>1164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0" hidden="1" x14ac:dyDescent="0.3">
      <c r="A589" t="s">
        <v>1165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0" x14ac:dyDescent="0.3">
      <c r="A590" s="3" t="s">
        <v>1166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</row>
    <row r="591" spans="1:10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0" hidden="1" x14ac:dyDescent="0.3">
      <c r="A592" t="s">
        <v>1167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0" hidden="1" x14ac:dyDescent="0.3">
      <c r="A593" t="s">
        <v>1168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0" hidden="1" x14ac:dyDescent="0.3">
      <c r="A594" t="s">
        <v>1169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0" hidden="1" x14ac:dyDescent="0.3">
      <c r="A595" t="s">
        <v>1170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0" hidden="1" x14ac:dyDescent="0.3">
      <c r="A596" t="s">
        <v>1171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0" x14ac:dyDescent="0.3">
      <c r="A597" s="3" t="s">
        <v>1172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</row>
    <row r="598" spans="1:10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0" hidden="1" x14ac:dyDescent="0.3">
      <c r="A599" t="s">
        <v>1173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0" hidden="1" x14ac:dyDescent="0.3">
      <c r="A600" t="s">
        <v>1174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0" hidden="1" x14ac:dyDescent="0.3">
      <c r="A601" t="s">
        <v>1175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0" hidden="1" x14ac:dyDescent="0.3">
      <c r="A602" t="s">
        <v>1176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0" hidden="1" x14ac:dyDescent="0.3">
      <c r="A603" t="s">
        <v>1177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0" x14ac:dyDescent="0.3">
      <c r="A604" s="3" t="s">
        <v>1178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</row>
    <row r="605" spans="1:10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0" hidden="1" x14ac:dyDescent="0.3">
      <c r="A606" t="s">
        <v>1179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0" hidden="1" x14ac:dyDescent="0.3">
      <c r="A607" t="s">
        <v>1180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0" hidden="1" x14ac:dyDescent="0.3">
      <c r="A608" t="s">
        <v>1181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0" hidden="1" x14ac:dyDescent="0.3">
      <c r="A609" t="s">
        <v>1182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0" hidden="1" x14ac:dyDescent="0.3">
      <c r="A610" t="s">
        <v>1183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0" x14ac:dyDescent="0.3">
      <c r="A611" s="3" t="s">
        <v>1184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</row>
    <row r="612" spans="1:10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0" hidden="1" x14ac:dyDescent="0.3">
      <c r="A613" t="s">
        <v>1185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0" hidden="1" x14ac:dyDescent="0.3">
      <c r="A614" t="s">
        <v>1186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0" hidden="1" x14ac:dyDescent="0.3">
      <c r="A615" t="s">
        <v>1187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0" hidden="1" x14ac:dyDescent="0.3">
      <c r="A616" t="s">
        <v>1188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0" hidden="1" x14ac:dyDescent="0.3">
      <c r="A617" t="s">
        <v>1189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0" x14ac:dyDescent="0.3">
      <c r="A618" s="3" t="s">
        <v>1190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</row>
    <row r="619" spans="1:10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0" hidden="1" x14ac:dyDescent="0.3">
      <c r="A620" t="s">
        <v>1191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0" hidden="1" x14ac:dyDescent="0.3">
      <c r="A621" t="s">
        <v>1192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0" hidden="1" x14ac:dyDescent="0.3">
      <c r="A622" t="s">
        <v>1193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0" hidden="1" x14ac:dyDescent="0.3">
      <c r="A623" t="s">
        <v>1194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0" hidden="1" x14ac:dyDescent="0.3">
      <c r="A624" t="s">
        <v>1195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0" x14ac:dyDescent="0.3">
      <c r="A625" s="3" t="s">
        <v>1196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</row>
    <row r="626" spans="1:10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0" hidden="1" x14ac:dyDescent="0.3">
      <c r="A627" t="s">
        <v>1197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0" hidden="1" x14ac:dyDescent="0.3">
      <c r="A628" t="s">
        <v>1198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0" hidden="1" x14ac:dyDescent="0.3">
      <c r="A629" t="s">
        <v>1199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0" hidden="1" x14ac:dyDescent="0.3">
      <c r="A630" t="s">
        <v>1200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0" hidden="1" x14ac:dyDescent="0.3">
      <c r="A631" t="s">
        <v>1201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0" x14ac:dyDescent="0.3">
      <c r="A632" s="3" t="s">
        <v>1202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</row>
    <row r="633" spans="1:10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0" hidden="1" x14ac:dyDescent="0.3">
      <c r="A634" t="s">
        <v>1203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0" hidden="1" x14ac:dyDescent="0.3">
      <c r="A635" t="s">
        <v>1204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0" hidden="1" x14ac:dyDescent="0.3">
      <c r="A636" t="s">
        <v>1205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0" hidden="1" x14ac:dyDescent="0.3">
      <c r="A637" t="s">
        <v>1206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0" hidden="1" x14ac:dyDescent="0.3">
      <c r="A638" t="s">
        <v>1207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0" x14ac:dyDescent="0.3">
      <c r="A639" s="3" t="s">
        <v>1208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</row>
    <row r="640" spans="1:10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0" hidden="1" x14ac:dyDescent="0.3">
      <c r="A641" t="s">
        <v>1209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0" hidden="1" x14ac:dyDescent="0.3">
      <c r="A642" t="s">
        <v>1210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0" hidden="1" x14ac:dyDescent="0.3">
      <c r="A643" t="s">
        <v>1211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0" hidden="1" x14ac:dyDescent="0.3">
      <c r="A644" t="s">
        <v>1212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0" hidden="1" x14ac:dyDescent="0.3">
      <c r="A645" t="s">
        <v>1213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0" x14ac:dyDescent="0.3">
      <c r="A646" s="3" t="s">
        <v>1214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</row>
    <row r="647" spans="1:10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0" hidden="1" x14ac:dyDescent="0.3">
      <c r="A648" t="s">
        <v>1215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0" hidden="1" x14ac:dyDescent="0.3">
      <c r="A649" t="s">
        <v>1216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0" hidden="1" x14ac:dyDescent="0.3">
      <c r="A650" t="s">
        <v>1217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0" hidden="1" x14ac:dyDescent="0.3">
      <c r="A651" t="s">
        <v>1218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0" hidden="1" x14ac:dyDescent="0.3">
      <c r="A652" t="s">
        <v>1219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0" x14ac:dyDescent="0.3">
      <c r="A653" s="3" t="s">
        <v>1220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</row>
    <row r="654" spans="1:10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0" hidden="1" x14ac:dyDescent="0.3">
      <c r="A655" t="s">
        <v>1221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0" hidden="1" x14ac:dyDescent="0.3">
      <c r="A656" t="s">
        <v>1222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0" hidden="1" x14ac:dyDescent="0.3">
      <c r="A657" t="s">
        <v>1223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0" hidden="1" x14ac:dyDescent="0.3">
      <c r="A658" t="s">
        <v>1224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0" hidden="1" x14ac:dyDescent="0.3">
      <c r="A659" t="s">
        <v>1225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0" x14ac:dyDescent="0.3">
      <c r="A660" s="3" t="s">
        <v>1226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</row>
    <row r="661" spans="1:10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0" hidden="1" x14ac:dyDescent="0.3">
      <c r="A662" t="s">
        <v>1227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0" hidden="1" x14ac:dyDescent="0.3">
      <c r="A663" t="s">
        <v>1228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0" hidden="1" x14ac:dyDescent="0.3">
      <c r="A664" t="s">
        <v>1229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0" hidden="1" x14ac:dyDescent="0.3">
      <c r="A665" t="s">
        <v>1230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0" hidden="1" x14ac:dyDescent="0.3">
      <c r="A666" t="s">
        <v>1231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0" x14ac:dyDescent="0.3">
      <c r="A667" s="3" t="s">
        <v>1232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</row>
    <row r="668" spans="1:10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0" hidden="1" x14ac:dyDescent="0.3">
      <c r="A669" t="s">
        <v>1233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0" hidden="1" x14ac:dyDescent="0.3">
      <c r="A670" t="s">
        <v>1234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0" hidden="1" x14ac:dyDescent="0.3">
      <c r="A671" t="s">
        <v>1235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0" hidden="1" x14ac:dyDescent="0.3">
      <c r="A672" t="s">
        <v>1236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0" hidden="1" x14ac:dyDescent="0.3">
      <c r="A673" t="s">
        <v>1237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0" x14ac:dyDescent="0.3">
      <c r="A674" s="3" t="s">
        <v>1238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</row>
    <row r="675" spans="1:10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0" hidden="1" x14ac:dyDescent="0.3">
      <c r="A676" t="s">
        <v>1239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0" hidden="1" x14ac:dyDescent="0.3">
      <c r="A677" t="s">
        <v>1240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0" hidden="1" x14ac:dyDescent="0.3">
      <c r="A678" t="s">
        <v>1241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0" hidden="1" x14ac:dyDescent="0.3">
      <c r="A679" t="s">
        <v>1242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0" hidden="1" x14ac:dyDescent="0.3">
      <c r="A680" t="s">
        <v>1243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0" x14ac:dyDescent="0.3">
      <c r="A681" s="3" t="s">
        <v>1244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</row>
    <row r="682" spans="1:10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0" hidden="1" x14ac:dyDescent="0.3">
      <c r="A683" t="s">
        <v>1245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0" hidden="1" x14ac:dyDescent="0.3">
      <c r="A684" t="s">
        <v>1246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0" hidden="1" x14ac:dyDescent="0.3">
      <c r="A685" t="s">
        <v>1247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0" hidden="1" x14ac:dyDescent="0.3">
      <c r="A686" t="s">
        <v>1248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0" hidden="1" x14ac:dyDescent="0.3">
      <c r="A687" t="s">
        <v>1249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0" x14ac:dyDescent="0.3">
      <c r="A688" s="3" t="s">
        <v>1250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</row>
    <row r="689" spans="1:10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0" hidden="1" x14ac:dyDescent="0.3">
      <c r="A690" t="s">
        <v>1251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0" hidden="1" x14ac:dyDescent="0.3">
      <c r="A691" t="s">
        <v>1252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0" hidden="1" x14ac:dyDescent="0.3">
      <c r="A692" t="s">
        <v>1253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0" hidden="1" x14ac:dyDescent="0.3">
      <c r="A693" t="s">
        <v>1254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0" x14ac:dyDescent="0.3">
      <c r="A695" s="3" t="s">
        <v>1256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</row>
    <row r="696" spans="1:10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0" hidden="1" x14ac:dyDescent="0.3">
      <c r="A697" t="s">
        <v>1257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0" hidden="1" x14ac:dyDescent="0.3">
      <c r="A698" t="s">
        <v>1258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0" hidden="1" x14ac:dyDescent="0.3">
      <c r="A699" t="s">
        <v>1259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0" hidden="1" x14ac:dyDescent="0.3">
      <c r="A700" t="s">
        <v>1260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0" hidden="1" x14ac:dyDescent="0.3">
      <c r="A701" t="s">
        <v>1261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0" x14ac:dyDescent="0.3">
      <c r="A702" s="3" t="s">
        <v>1262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</row>
    <row r="703" spans="1:10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0" hidden="1" x14ac:dyDescent="0.3">
      <c r="A704" t="s">
        <v>1263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0" hidden="1" x14ac:dyDescent="0.3">
      <c r="A705" t="s">
        <v>1264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0" hidden="1" x14ac:dyDescent="0.3">
      <c r="A706" t="s">
        <v>1265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0" hidden="1" x14ac:dyDescent="0.3">
      <c r="A707" t="s">
        <v>1266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0" hidden="1" x14ac:dyDescent="0.3">
      <c r="A708" t="s">
        <v>1267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0" x14ac:dyDescent="0.3">
      <c r="A709" s="3" t="s">
        <v>1268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</row>
    <row r="710" spans="1:10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0" hidden="1" x14ac:dyDescent="0.3">
      <c r="A711" t="s">
        <v>1269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0" hidden="1" x14ac:dyDescent="0.3">
      <c r="A712" t="s">
        <v>1270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0" hidden="1" x14ac:dyDescent="0.3">
      <c r="A713" t="s">
        <v>1271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0" hidden="1" x14ac:dyDescent="0.3">
      <c r="A714" t="s">
        <v>1272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0" hidden="1" x14ac:dyDescent="0.3">
      <c r="A715" t="s">
        <v>1273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0" x14ac:dyDescent="0.3">
      <c r="A716" s="3" t="s">
        <v>1274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</row>
    <row r="717" spans="1:10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0" hidden="1" x14ac:dyDescent="0.3">
      <c r="A718" t="s">
        <v>1275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0" hidden="1" x14ac:dyDescent="0.3">
      <c r="A719" t="s">
        <v>1276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0" hidden="1" x14ac:dyDescent="0.3">
      <c r="A720" t="s">
        <v>1277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0" hidden="1" x14ac:dyDescent="0.3">
      <c r="A721" t="s">
        <v>1278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0" hidden="1" x14ac:dyDescent="0.3">
      <c r="A722" t="s">
        <v>1279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0" x14ac:dyDescent="0.3">
      <c r="A723" s="3" t="s">
        <v>1280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</row>
    <row r="724" spans="1:10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0" hidden="1" x14ac:dyDescent="0.3">
      <c r="A725" t="s">
        <v>1281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0" hidden="1" x14ac:dyDescent="0.3">
      <c r="A726" t="s">
        <v>1282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0" hidden="1" x14ac:dyDescent="0.3">
      <c r="A727" t="s">
        <v>1283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0" hidden="1" x14ac:dyDescent="0.3">
      <c r="A728" t="s">
        <v>1284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0" hidden="1" x14ac:dyDescent="0.3">
      <c r="A729" t="s">
        <v>1285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0" x14ac:dyDescent="0.3">
      <c r="A730" s="3" t="s">
        <v>1286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</row>
    <row r="731" spans="1:10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0" hidden="1" x14ac:dyDescent="0.3">
      <c r="A732" t="s">
        <v>1287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0" hidden="1" x14ac:dyDescent="0.3">
      <c r="A733" t="s">
        <v>1288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0" hidden="1" x14ac:dyDescent="0.3">
      <c r="A734" t="s">
        <v>1289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0" hidden="1" x14ac:dyDescent="0.3">
      <c r="A736" t="s">
        <v>1291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0" x14ac:dyDescent="0.3">
      <c r="A737" s="3" t="s">
        <v>1292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</row>
    <row r="738" spans="1:10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0" hidden="1" x14ac:dyDescent="0.3">
      <c r="A739" t="s">
        <v>1293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0" hidden="1" x14ac:dyDescent="0.3">
      <c r="A740" t="s">
        <v>1294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0" hidden="1" x14ac:dyDescent="0.3">
      <c r="A741" t="s">
        <v>1295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0" hidden="1" x14ac:dyDescent="0.3">
      <c r="A742" t="s">
        <v>1296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0" hidden="1" x14ac:dyDescent="0.3">
      <c r="A743" t="s">
        <v>1297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0" x14ac:dyDescent="0.3">
      <c r="A744" s="3" t="s">
        <v>1298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</row>
    <row r="745" spans="1:10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0" hidden="1" x14ac:dyDescent="0.3">
      <c r="A746" t="s">
        <v>1299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0" hidden="1" x14ac:dyDescent="0.3">
      <c r="A747" t="s">
        <v>1300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0" hidden="1" x14ac:dyDescent="0.3">
      <c r="A748" t="s">
        <v>1301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0" hidden="1" x14ac:dyDescent="0.3">
      <c r="A749" t="s">
        <v>1302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0" hidden="1" x14ac:dyDescent="0.3">
      <c r="A750" t="s">
        <v>1303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0" x14ac:dyDescent="0.3">
      <c r="A751" s="3" t="s">
        <v>1304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</row>
    <row r="752" spans="1:10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0" hidden="1" x14ac:dyDescent="0.3">
      <c r="A753" t="s">
        <v>1305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0" hidden="1" x14ac:dyDescent="0.3">
      <c r="A754" t="s">
        <v>1306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0" hidden="1" x14ac:dyDescent="0.3">
      <c r="A755" t="s">
        <v>1307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0" hidden="1" x14ac:dyDescent="0.3">
      <c r="A756" t="s">
        <v>1308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0" hidden="1" x14ac:dyDescent="0.3">
      <c r="A757" t="s">
        <v>1309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0" x14ac:dyDescent="0.3">
      <c r="A758" s="3" t="s">
        <v>1310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</row>
    <row r="759" spans="1:10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0" hidden="1" x14ac:dyDescent="0.3">
      <c r="A760" t="s">
        <v>1311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0" hidden="1" x14ac:dyDescent="0.3">
      <c r="A761" t="s">
        <v>1312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0" hidden="1" x14ac:dyDescent="0.3">
      <c r="A762" t="s">
        <v>1313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0" hidden="1" x14ac:dyDescent="0.3">
      <c r="A763" t="s">
        <v>1314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0" hidden="1" x14ac:dyDescent="0.3">
      <c r="A764" t="s">
        <v>1315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0" x14ac:dyDescent="0.3">
      <c r="A765" s="3" t="s">
        <v>1316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</row>
    <row r="766" spans="1:10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0" hidden="1" x14ac:dyDescent="0.3">
      <c r="A767" t="s">
        <v>1317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0" hidden="1" x14ac:dyDescent="0.3">
      <c r="A768" t="s">
        <v>1318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0" hidden="1" x14ac:dyDescent="0.3">
      <c r="A769" t="s">
        <v>1319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0" hidden="1" x14ac:dyDescent="0.3">
      <c r="A770" t="s">
        <v>1320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0" hidden="1" x14ac:dyDescent="0.3">
      <c r="A771" t="s">
        <v>1321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0" x14ac:dyDescent="0.3">
      <c r="A772" s="3" t="s">
        <v>1322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</row>
    <row r="773" spans="1:10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0" hidden="1" x14ac:dyDescent="0.3">
      <c r="A774" t="s">
        <v>1323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0" hidden="1" x14ac:dyDescent="0.3">
      <c r="A775" t="s">
        <v>1324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0" hidden="1" x14ac:dyDescent="0.3">
      <c r="A776" t="s">
        <v>1325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0" hidden="1" x14ac:dyDescent="0.3">
      <c r="A777" t="s">
        <v>1326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0" hidden="1" x14ac:dyDescent="0.3">
      <c r="A778" t="s">
        <v>1327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0" x14ac:dyDescent="0.3">
      <c r="A779" s="3" t="s">
        <v>1328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</row>
    <row r="780" spans="1:10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0" hidden="1" x14ac:dyDescent="0.3">
      <c r="A781" t="s">
        <v>1329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0" hidden="1" x14ac:dyDescent="0.3">
      <c r="A782" t="s">
        <v>1330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0" hidden="1" x14ac:dyDescent="0.3">
      <c r="A783" t="s">
        <v>1331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0" hidden="1" x14ac:dyDescent="0.3">
      <c r="A784" t="s">
        <v>1332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0" hidden="1" x14ac:dyDescent="0.3">
      <c r="A785" t="s">
        <v>1333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0" x14ac:dyDescent="0.3">
      <c r="A786" s="3" t="s">
        <v>1334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</row>
    <row r="787" spans="1:10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0" hidden="1" x14ac:dyDescent="0.3">
      <c r="A788" t="s">
        <v>1335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0" hidden="1" x14ac:dyDescent="0.3">
      <c r="A789" t="s">
        <v>1336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0" hidden="1" x14ac:dyDescent="0.3">
      <c r="A790" t="s">
        <v>1337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0" hidden="1" x14ac:dyDescent="0.3">
      <c r="A791" t="s">
        <v>1338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0" hidden="1" x14ac:dyDescent="0.3">
      <c r="A792" t="s">
        <v>1339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0" x14ac:dyDescent="0.3">
      <c r="A793" s="3" t="s">
        <v>1340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</row>
    <row r="794" spans="1:10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0" hidden="1" x14ac:dyDescent="0.3">
      <c r="A795" t="s">
        <v>1341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0" hidden="1" x14ac:dyDescent="0.3">
      <c r="A796" t="s">
        <v>1342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0" hidden="1" x14ac:dyDescent="0.3">
      <c r="A797" t="s">
        <v>1343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0" hidden="1" x14ac:dyDescent="0.3">
      <c r="A798" t="s">
        <v>1344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0" hidden="1" x14ac:dyDescent="0.3">
      <c r="A799" t="s">
        <v>1345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0" x14ac:dyDescent="0.3">
      <c r="A800" s="3" t="s">
        <v>1346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</row>
    <row r="801" spans="1:10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0" hidden="1" x14ac:dyDescent="0.3">
      <c r="A802" t="s">
        <v>1347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0" hidden="1" x14ac:dyDescent="0.3">
      <c r="A803" t="s">
        <v>1348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0" hidden="1" x14ac:dyDescent="0.3">
      <c r="A804" t="s">
        <v>1349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0" hidden="1" x14ac:dyDescent="0.3">
      <c r="A805" t="s">
        <v>1350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0" hidden="1" x14ac:dyDescent="0.3">
      <c r="A806" t="s">
        <v>1351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0" x14ac:dyDescent="0.3">
      <c r="A807" s="3" t="s">
        <v>1352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</row>
    <row r="808" spans="1:10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0" hidden="1" x14ac:dyDescent="0.3">
      <c r="A809" t="s">
        <v>1353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0" hidden="1" x14ac:dyDescent="0.3">
      <c r="A810" t="s">
        <v>1354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0" hidden="1" x14ac:dyDescent="0.3">
      <c r="A811" t="s">
        <v>1355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0" hidden="1" x14ac:dyDescent="0.3">
      <c r="A812" t="s">
        <v>1356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0" hidden="1" x14ac:dyDescent="0.3">
      <c r="A813" t="s">
        <v>1357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0" x14ac:dyDescent="0.3">
      <c r="A814" s="3" t="s">
        <v>1358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</row>
    <row r="815" spans="1:10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0" hidden="1" x14ac:dyDescent="0.3">
      <c r="A816" t="s">
        <v>1359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0" hidden="1" x14ac:dyDescent="0.3">
      <c r="A817" t="s">
        <v>1360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0" hidden="1" x14ac:dyDescent="0.3">
      <c r="A818" t="s">
        <v>1361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0" hidden="1" x14ac:dyDescent="0.3">
      <c r="A819" t="s">
        <v>1362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0" hidden="1" x14ac:dyDescent="0.3">
      <c r="A820" t="s">
        <v>1363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0" x14ac:dyDescent="0.3">
      <c r="A821" s="3" t="s">
        <v>1364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</row>
    <row r="822" spans="1:10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0" hidden="1" x14ac:dyDescent="0.3">
      <c r="A823" t="s">
        <v>1365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0" hidden="1" x14ac:dyDescent="0.3">
      <c r="A824" t="s">
        <v>1366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0" hidden="1" x14ac:dyDescent="0.3">
      <c r="A825" t="s">
        <v>1367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0" hidden="1" x14ac:dyDescent="0.3">
      <c r="A826" t="s">
        <v>1368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0" hidden="1" x14ac:dyDescent="0.3">
      <c r="A827" t="s">
        <v>1369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0" x14ac:dyDescent="0.3">
      <c r="A828" s="3" t="s">
        <v>1370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</row>
    <row r="829" spans="1:10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0" hidden="1" x14ac:dyDescent="0.3">
      <c r="A830" t="s">
        <v>1371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0" hidden="1" x14ac:dyDescent="0.3">
      <c r="A831" t="s">
        <v>1372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0" hidden="1" x14ac:dyDescent="0.3">
      <c r="A832" t="s">
        <v>1373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0" hidden="1" x14ac:dyDescent="0.3">
      <c r="A833" t="s">
        <v>1374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0" hidden="1" x14ac:dyDescent="0.3">
      <c r="A834" t="s">
        <v>1375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0" x14ac:dyDescent="0.3">
      <c r="A835" s="3" t="s">
        <v>1376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</row>
    <row r="836" spans="1:10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0" hidden="1" x14ac:dyDescent="0.3">
      <c r="A837" t="s">
        <v>1377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0" hidden="1" x14ac:dyDescent="0.3">
      <c r="A838" t="s">
        <v>1378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0" hidden="1" x14ac:dyDescent="0.3">
      <c r="A839" t="s">
        <v>1379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0" hidden="1" x14ac:dyDescent="0.3">
      <c r="A840" t="s">
        <v>1380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0" hidden="1" x14ac:dyDescent="0.3">
      <c r="A841" t="s">
        <v>1381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0" x14ac:dyDescent="0.3">
      <c r="A842" s="3" t="s">
        <v>1382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</row>
    <row r="843" spans="1:10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0" hidden="1" x14ac:dyDescent="0.3">
      <c r="A844" t="s">
        <v>1383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0" hidden="1" x14ac:dyDescent="0.3">
      <c r="A845" t="s">
        <v>1384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0" hidden="1" x14ac:dyDescent="0.3">
      <c r="A846" t="s">
        <v>1385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0" hidden="1" x14ac:dyDescent="0.3">
      <c r="A847" t="s">
        <v>1386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0" hidden="1" x14ac:dyDescent="0.3">
      <c r="A848" t="s">
        <v>1387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0" x14ac:dyDescent="0.3">
      <c r="A849" s="3" t="s">
        <v>1388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</row>
    <row r="850" spans="1:10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0" hidden="1" x14ac:dyDescent="0.3">
      <c r="A851" t="s">
        <v>1389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0" hidden="1" x14ac:dyDescent="0.3">
      <c r="A852" t="s">
        <v>1390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0" hidden="1" x14ac:dyDescent="0.3">
      <c r="A853" t="s">
        <v>1391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0" hidden="1" x14ac:dyDescent="0.3">
      <c r="A854" t="s">
        <v>1392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0" hidden="1" x14ac:dyDescent="0.3">
      <c r="A855" t="s">
        <v>1393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0" x14ac:dyDescent="0.3">
      <c r="A856" s="3" t="s">
        <v>1394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</row>
    <row r="857" spans="1:10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0" hidden="1" x14ac:dyDescent="0.3">
      <c r="A858" t="s">
        <v>1395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0" hidden="1" x14ac:dyDescent="0.3">
      <c r="A859" t="s">
        <v>1396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0" hidden="1" x14ac:dyDescent="0.3">
      <c r="A860" t="s">
        <v>1397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0" hidden="1" x14ac:dyDescent="0.3">
      <c r="A861" t="s">
        <v>1398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0" hidden="1" x14ac:dyDescent="0.3">
      <c r="A862" t="s">
        <v>1399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0" x14ac:dyDescent="0.3">
      <c r="A863" s="3" t="s">
        <v>1400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</row>
    <row r="864" spans="1:10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J864" xr:uid="{2F3F74CB-17F8-435E-8097-70EB6AE7ECF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"/>
        <filter val="mni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O70" sqref="O70"/>
    </sheetView>
  </sheetViews>
  <sheetFormatPr defaultRowHeight="16.5" x14ac:dyDescent="0.3"/>
  <cols>
    <col min="1" max="1" width="21.3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1404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5" hidden="1" x14ac:dyDescent="0.3">
      <c r="A3" t="s">
        <v>1405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5" hidden="1" x14ac:dyDescent="0.3">
      <c r="A4" t="s">
        <v>1406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5" hidden="1" x14ac:dyDescent="0.3">
      <c r="A5" t="s">
        <v>1407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5" hidden="1" x14ac:dyDescent="0.3">
      <c r="A6" t="s">
        <v>1408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5" x14ac:dyDescent="0.3">
      <c r="A7" s="3" t="s">
        <v>1409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5" hidden="1" x14ac:dyDescent="0.3">
      <c r="A9" t="s">
        <v>1410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5" hidden="1" x14ac:dyDescent="0.3">
      <c r="A10" t="s">
        <v>1411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5" hidden="1" x14ac:dyDescent="0.3">
      <c r="A11" t="s">
        <v>1412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5" hidden="1" x14ac:dyDescent="0.3">
      <c r="A12" t="s">
        <v>1413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5" hidden="1" x14ac:dyDescent="0.3">
      <c r="A13" t="s">
        <v>1414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5" x14ac:dyDescent="0.3">
      <c r="A14" s="3" t="s">
        <v>1415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5" hidden="1" x14ac:dyDescent="0.3">
      <c r="A16" t="s">
        <v>1416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1417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1418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1419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1420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1421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1422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1423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1424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1425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1426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1427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1428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1429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1430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1431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1432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1433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1434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1435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1436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1437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1438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1439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1440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1441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1442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1443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1444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1445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1446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1447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1448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1449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1450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1451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1452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1453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1454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1455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1456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1457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1458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1459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1460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1461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1462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1463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1464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1465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1466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1467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1468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1469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1470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1471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1472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1473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1474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1475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1476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1477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1478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1479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1480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1481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1404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1405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1406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1407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1408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1409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1410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1411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1412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1413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1414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1415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1416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1417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1418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1419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1420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1421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1422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1423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1424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1425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1426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1427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1428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1429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1430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1431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1432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1433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1434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1435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1436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1437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1438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1439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1440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1441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1442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1443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1444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1445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1446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1447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1448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1449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1450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1451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1452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1453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1454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1455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1456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1457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1458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1459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1460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1461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1462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1463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1464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1465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1466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1467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1468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1469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1470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1471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1472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1473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1474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1475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1476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1477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1478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1479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1480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1481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1720F2B6-9425-45C5-8EFC-E8029240FA6C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1482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1483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1484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1485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1491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1492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1493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1494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1495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F247"/>
  <sheetViews>
    <sheetView tabSelected="1" workbookViewId="0">
      <selection activeCell="D49" sqref="D49"/>
    </sheetView>
  </sheetViews>
  <sheetFormatPr defaultRowHeight="16.5" x14ac:dyDescent="0.3"/>
  <cols>
    <col min="1" max="1" width="26.625" style="4" bestFit="1" customWidth="1"/>
    <col min="2" max="2" width="18.875" style="9" bestFit="1" customWidth="1"/>
    <col min="3" max="3" width="18.875" bestFit="1" customWidth="1"/>
    <col min="4" max="4" width="19.75" bestFit="1" customWidth="1"/>
    <col min="5" max="5" width="19.125" bestFit="1" customWidth="1"/>
    <col min="6" max="6" width="23.75" bestFit="1" customWidth="1"/>
  </cols>
  <sheetData>
    <row r="1" spans="1:6" s="11" customFormat="1" x14ac:dyDescent="0.3">
      <c r="A1" s="10" t="s">
        <v>0</v>
      </c>
      <c r="B1" s="6" t="s">
        <v>1496</v>
      </c>
      <c r="C1" s="7" t="s">
        <v>1497</v>
      </c>
      <c r="D1" s="7" t="s">
        <v>1498</v>
      </c>
      <c r="E1" s="7" t="s">
        <v>1565</v>
      </c>
      <c r="F1" s="6" t="s">
        <v>1566</v>
      </c>
    </row>
    <row r="2" spans="1:6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  <c r="E2">
        <v>0.580858669816955</v>
      </c>
      <c r="F2">
        <v>0.70945643387591095</v>
      </c>
    </row>
    <row r="3" spans="1:6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  <c r="E3">
        <v>0.59710359483558595</v>
      </c>
      <c r="F3">
        <v>0.69374818787753401</v>
      </c>
    </row>
    <row r="4" spans="1:6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  <c r="E4">
        <v>0.56078554522351498</v>
      </c>
      <c r="F4">
        <v>0.67413780355387798</v>
      </c>
    </row>
    <row r="5" spans="1:6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  <c r="E5">
        <v>0.57674053064761199</v>
      </c>
      <c r="F5">
        <v>0.70853510719872603</v>
      </c>
    </row>
    <row r="6" spans="1:6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  <c r="E6">
        <v>0.58240889125935902</v>
      </c>
      <c r="F6">
        <v>0.71329294117549302</v>
      </c>
    </row>
    <row r="7" spans="1:6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  <c r="E7" s="3">
        <v>0.57957944635660497</v>
      </c>
      <c r="F7" s="3">
        <v>0.69983409473630798</v>
      </c>
    </row>
    <row r="8" spans="1:6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  <c r="E8">
        <v>1.0630209414962399E-2</v>
      </c>
      <c r="F8">
        <v>1.3208426721151301E-2</v>
      </c>
    </row>
    <row r="9" spans="1:6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  <c r="E9">
        <v>0.92333981807665999</v>
      </c>
      <c r="F9">
        <v>0.83937115516062799</v>
      </c>
    </row>
    <row r="10" spans="1:6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  <c r="E10">
        <v>0.93088490456911499</v>
      </c>
      <c r="F10">
        <v>0.85267364214732599</v>
      </c>
    </row>
    <row r="11" spans="1:6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  <c r="E11">
        <v>9.5010252904989698E-2</v>
      </c>
      <c r="F11">
        <v>0.87625532362374403</v>
      </c>
    </row>
    <row r="12" spans="1:6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  <c r="E12">
        <v>0.61425416688574497</v>
      </c>
      <c r="F12">
        <v>0.50152479099847502</v>
      </c>
    </row>
    <row r="13" spans="1:6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  <c r="E13">
        <v>0.91542667858457305</v>
      </c>
      <c r="F13">
        <v>0.789631421210368</v>
      </c>
    </row>
    <row r="14" spans="1:6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  <c r="E14" s="3">
        <v>0.69578316420421604</v>
      </c>
      <c r="F14" s="3">
        <v>0.77189126662810803</v>
      </c>
    </row>
    <row r="15" spans="1:6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  <c r="E15">
        <v>0.29520422332352803</v>
      </c>
      <c r="F15">
        <v>0.126084580191545</v>
      </c>
    </row>
    <row r="16" spans="1:6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  <c r="E16">
        <v>0.94964326747449201</v>
      </c>
      <c r="F16">
        <v>0.95615454397173905</v>
      </c>
    </row>
    <row r="17" spans="1:6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  <c r="E17">
        <v>0.95125570603899301</v>
      </c>
      <c r="F17">
        <v>0.95851621101091</v>
      </c>
    </row>
    <row r="18" spans="1:6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  <c r="E18">
        <v>0.91027323789455705</v>
      </c>
      <c r="F18">
        <v>0.95853777391522599</v>
      </c>
    </row>
    <row r="19" spans="1:6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  <c r="E19">
        <v>0.94577539220236795</v>
      </c>
      <c r="F19">
        <v>0.95679692063958999</v>
      </c>
    </row>
    <row r="20" spans="1:6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  <c r="E20">
        <v>0.92413410193429801</v>
      </c>
      <c r="F20">
        <v>0.95739301455693304</v>
      </c>
    </row>
    <row r="21" spans="1:6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  <c r="E21" s="3">
        <v>0.93621634110894203</v>
      </c>
      <c r="F21" s="3">
        <v>0.95747969281887901</v>
      </c>
    </row>
    <row r="22" spans="1:6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  <c r="E22">
        <v>1.48147753655904E-2</v>
      </c>
      <c r="F22">
        <v>8.5864389260417804E-4</v>
      </c>
    </row>
    <row r="23" spans="1:6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  <c r="E23">
        <v>0.775609756097561</v>
      </c>
      <c r="F23">
        <v>0.74471544715447102</v>
      </c>
    </row>
    <row r="24" spans="1:6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  <c r="E24">
        <v>0.81951219512195095</v>
      </c>
      <c r="F24">
        <v>0.73333333333333295</v>
      </c>
    </row>
    <row r="25" spans="1:6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  <c r="E25">
        <v>0.69430894308943003</v>
      </c>
      <c r="F25">
        <v>0.61463414634146296</v>
      </c>
    </row>
    <row r="26" spans="1:6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  <c r="E26">
        <v>0.78699186991869896</v>
      </c>
      <c r="F26">
        <v>0.62926829268292594</v>
      </c>
    </row>
    <row r="27" spans="1:6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  <c r="E27">
        <v>0.70894308943089401</v>
      </c>
      <c r="F27">
        <v>0.71219512195121903</v>
      </c>
    </row>
    <row r="28" spans="1:6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  <c r="E28" s="3">
        <v>0.75707317073170699</v>
      </c>
      <c r="F28" s="3">
        <v>0.68682926829268198</v>
      </c>
    </row>
    <row r="29" spans="1:6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  <c r="E29">
        <v>4.35760223104922E-2</v>
      </c>
      <c r="F29">
        <v>4.9467608673165603E-2</v>
      </c>
    </row>
    <row r="30" spans="1:6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  <c r="E30">
        <v>0.95664197530864203</v>
      </c>
      <c r="F30">
        <v>0.86004938271604903</v>
      </c>
    </row>
    <row r="31" spans="1:6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  <c r="E31">
        <v>0.92513580246913496</v>
      </c>
      <c r="F31">
        <v>0.84345679012345598</v>
      </c>
    </row>
    <row r="32" spans="1:6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  <c r="E32">
        <v>0.94923456790123395</v>
      </c>
      <c r="F32">
        <v>0.84355555555555495</v>
      </c>
    </row>
    <row r="33" spans="1:6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  <c r="E33">
        <v>0.98449382716049405</v>
      </c>
      <c r="F33">
        <v>0.87555555555555498</v>
      </c>
    </row>
    <row r="34" spans="1:6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  <c r="E34">
        <v>0.961283950617284</v>
      </c>
      <c r="F34">
        <v>0.88849382716049297</v>
      </c>
    </row>
    <row r="35" spans="1:6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  <c r="E35" s="3">
        <v>0.955358024691358</v>
      </c>
      <c r="F35" s="3">
        <v>0.862222222222222</v>
      </c>
    </row>
    <row r="36" spans="1:6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  <c r="E36">
        <v>1.74954258398092E-2</v>
      </c>
      <c r="F36">
        <v>1.6193013522441201E-2</v>
      </c>
    </row>
    <row r="37" spans="1:6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  <c r="E37">
        <v>0.55220370370370297</v>
      </c>
      <c r="F37">
        <v>0.64242592592592596</v>
      </c>
    </row>
    <row r="38" spans="1:6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  <c r="E38">
        <v>0.61738888888888799</v>
      </c>
      <c r="F38">
        <v>0.65862962962962901</v>
      </c>
    </row>
    <row r="39" spans="1:6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  <c r="E39">
        <v>0.43983333333333302</v>
      </c>
      <c r="F39">
        <v>0.61031481481481398</v>
      </c>
    </row>
    <row r="40" spans="1:6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  <c r="E40">
        <v>0.53796296296296298</v>
      </c>
      <c r="F40">
        <v>0.58109259259259205</v>
      </c>
    </row>
    <row r="41" spans="1:6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  <c r="E41">
        <v>0.41024074074074002</v>
      </c>
      <c r="F41">
        <v>0.60037037037037</v>
      </c>
    </row>
    <row r="42" spans="1:6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  <c r="E42" s="3">
        <v>0.51152592592592505</v>
      </c>
      <c r="F42" s="3">
        <v>0.61856666666666604</v>
      </c>
    </row>
    <row r="43" spans="1:6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  <c r="E43">
        <v>6.9473114740137995E-2</v>
      </c>
      <c r="F43">
        <v>2.5748170612585899E-2</v>
      </c>
    </row>
    <row r="44" spans="1:6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  <c r="E44">
        <v>0.87759558537581905</v>
      </c>
      <c r="F44">
        <v>0.77620789296210002</v>
      </c>
    </row>
    <row r="45" spans="1:6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  <c r="E45">
        <v>0.79355527879375598</v>
      </c>
      <c r="F45">
        <v>0.76026149067405702</v>
      </c>
    </row>
    <row r="46" spans="1:6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  <c r="E46">
        <v>0.86503300630590196</v>
      </c>
      <c r="F46">
        <v>0.79887173075124396</v>
      </c>
    </row>
    <row r="47" spans="1:6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  <c r="E47">
        <v>0.81910476856204695</v>
      </c>
      <c r="F47">
        <v>0.73643984779194904</v>
      </c>
    </row>
    <row r="48" spans="1:6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  <c r="E48">
        <v>0.82701446764102104</v>
      </c>
      <c r="F48">
        <v>0.75231044141319103</v>
      </c>
    </row>
    <row r="49" spans="1:6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  <c r="E49" s="3">
        <v>0.83646062133570898</v>
      </c>
      <c r="F49" s="3">
        <v>0.76481828071850799</v>
      </c>
    </row>
    <row r="50" spans="1:6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  <c r="E50">
        <v>2.8106316944870501E-2</v>
      </c>
      <c r="F50">
        <v>1.9458959209729201E-2</v>
      </c>
    </row>
    <row r="51" spans="1:6" hidden="1" x14ac:dyDescent="0.3">
      <c r="A51" s="12" t="s">
        <v>49</v>
      </c>
      <c r="B51" s="9">
        <v>1</v>
      </c>
      <c r="C51">
        <v>1</v>
      </c>
      <c r="D51">
        <v>0.99349692775871701</v>
      </c>
      <c r="E51">
        <v>1</v>
      </c>
      <c r="F51">
        <v>0.97360004651974197</v>
      </c>
    </row>
    <row r="52" spans="1:6" hidden="1" x14ac:dyDescent="0.3">
      <c r="A52" s="12" t="s">
        <v>50</v>
      </c>
      <c r="B52" s="9">
        <v>1</v>
      </c>
      <c r="C52">
        <v>1</v>
      </c>
      <c r="D52">
        <v>0.99461146323971195</v>
      </c>
      <c r="E52">
        <v>1</v>
      </c>
      <c r="F52">
        <v>0.999253745808377</v>
      </c>
    </row>
    <row r="53" spans="1:6" hidden="1" x14ac:dyDescent="0.3">
      <c r="A53" s="12" t="s">
        <v>51</v>
      </c>
      <c r="B53" s="9">
        <v>1</v>
      </c>
      <c r="C53">
        <v>1</v>
      </c>
      <c r="D53">
        <v>0.99624934581613001</v>
      </c>
      <c r="E53">
        <v>1</v>
      </c>
      <c r="F53">
        <v>0.97728285941346305</v>
      </c>
    </row>
    <row r="54" spans="1:6" hidden="1" x14ac:dyDescent="0.3">
      <c r="A54" s="12" t="s">
        <v>52</v>
      </c>
      <c r="B54" s="9">
        <v>1</v>
      </c>
      <c r="C54">
        <v>1</v>
      </c>
      <c r="D54">
        <v>0.99528018452830902</v>
      </c>
      <c r="E54">
        <v>1</v>
      </c>
      <c r="F54">
        <v>0.86506367389660899</v>
      </c>
    </row>
    <row r="55" spans="1:6" hidden="1" x14ac:dyDescent="0.3">
      <c r="A55" s="12" t="s">
        <v>53</v>
      </c>
      <c r="B55" s="9">
        <v>1</v>
      </c>
      <c r="C55">
        <v>1</v>
      </c>
      <c r="D55">
        <v>0.99460177162683405</v>
      </c>
      <c r="E55">
        <v>1</v>
      </c>
      <c r="F55">
        <v>1</v>
      </c>
    </row>
    <row r="56" spans="1:6" x14ac:dyDescent="0.3">
      <c r="A56" s="15" t="s">
        <v>54</v>
      </c>
      <c r="B56" s="8">
        <v>1</v>
      </c>
      <c r="C56" s="3">
        <v>1</v>
      </c>
      <c r="D56" s="3">
        <v>0.99484793859394005</v>
      </c>
      <c r="E56" s="3">
        <v>1</v>
      </c>
      <c r="F56" s="3">
        <v>0.96304006512763796</v>
      </c>
    </row>
    <row r="57" spans="1:6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  <c r="E57">
        <v>0</v>
      </c>
      <c r="F57">
        <v>4.5809771681271198E-2</v>
      </c>
    </row>
    <row r="58" spans="1:6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  <c r="E58">
        <v>0.65778582135936503</v>
      </c>
      <c r="F58">
        <v>0.479130561953859</v>
      </c>
    </row>
    <row r="59" spans="1:6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  <c r="E59">
        <v>0.63236079119593402</v>
      </c>
      <c r="F59">
        <v>0.48383971335600101</v>
      </c>
    </row>
    <row r="60" spans="1:6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  <c r="E60">
        <v>0.63993638258198904</v>
      </c>
      <c r="F60">
        <v>0.49664363277393803</v>
      </c>
    </row>
    <row r="61" spans="1:6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  <c r="E61">
        <v>0.63049248656356205</v>
      </c>
      <c r="F61">
        <v>0.45048444298197499</v>
      </c>
    </row>
    <row r="62" spans="1:6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  <c r="E62">
        <v>0.63830207305034503</v>
      </c>
      <c r="F62">
        <v>0.47469562356038097</v>
      </c>
    </row>
    <row r="63" spans="1:6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  <c r="E63" s="3">
        <v>0.63977551095023899</v>
      </c>
      <c r="F63" s="3">
        <v>0.47695879492523102</v>
      </c>
    </row>
    <row r="64" spans="1:6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  <c r="E64">
        <v>8.8291259548377299E-3</v>
      </c>
      <c r="F64">
        <v>1.3817680142059099E-2</v>
      </c>
    </row>
    <row r="65" spans="1:6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  <c r="E65">
        <v>0.94192267033987898</v>
      </c>
      <c r="F65">
        <v>0.93851907614440799</v>
      </c>
    </row>
    <row r="66" spans="1:6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  <c r="E66">
        <v>0.94134072246959399</v>
      </c>
      <c r="F66">
        <v>0.94151423903642195</v>
      </c>
    </row>
    <row r="67" spans="1:6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  <c r="E67">
        <v>0.929656383807968</v>
      </c>
      <c r="F67">
        <v>0.93655433471078797</v>
      </c>
    </row>
    <row r="68" spans="1:6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  <c r="E68">
        <v>0.95723483999102998</v>
      </c>
      <c r="F68">
        <v>0.95250184194509402</v>
      </c>
    </row>
    <row r="69" spans="1:6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  <c r="E69">
        <v>0.93553993016625503</v>
      </c>
      <c r="F69">
        <v>0.93698679138503604</v>
      </c>
    </row>
    <row r="70" spans="1:6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  <c r="E70" s="3">
        <v>0.94113890935494504</v>
      </c>
      <c r="F70" s="3">
        <v>0.94121525664434902</v>
      </c>
    </row>
    <row r="71" spans="1:6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  <c r="E71">
        <v>8.3957425098358102E-3</v>
      </c>
      <c r="F71">
        <v>5.3905766424689498E-3</v>
      </c>
    </row>
    <row r="72" spans="1:6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  <c r="E72">
        <v>0.39205627705627699</v>
      </c>
      <c r="F72">
        <v>0.486363636363636</v>
      </c>
    </row>
    <row r="73" spans="1:6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  <c r="E73">
        <v>0.41192640692640697</v>
      </c>
      <c r="F73">
        <v>0.422402597402597</v>
      </c>
    </row>
    <row r="74" spans="1:6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  <c r="E74">
        <v>0.39155844155844099</v>
      </c>
      <c r="F74">
        <v>0.42430735930735902</v>
      </c>
    </row>
    <row r="75" spans="1:6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  <c r="E75">
        <v>0.37493506493506401</v>
      </c>
      <c r="F75">
        <v>0.52049783549783502</v>
      </c>
    </row>
    <row r="76" spans="1:6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  <c r="E76">
        <v>0.41523809523809502</v>
      </c>
      <c r="F76">
        <v>0.40813852813852802</v>
      </c>
    </row>
    <row r="77" spans="1:6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  <c r="E77" s="3">
        <v>0.39714285714285702</v>
      </c>
      <c r="F77" s="3">
        <v>0.45234199134199099</v>
      </c>
    </row>
    <row r="78" spans="1:6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  <c r="E78">
        <v>1.35168784307323E-2</v>
      </c>
      <c r="F78">
        <v>3.9663050572982597E-2</v>
      </c>
    </row>
    <row r="79" spans="1:6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  <c r="E79">
        <v>0.49844189016602802</v>
      </c>
      <c r="F79">
        <v>0.49802043422733</v>
      </c>
    </row>
    <row r="80" spans="1:6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  <c r="E80">
        <v>0.44485312899106</v>
      </c>
      <c r="F80">
        <v>0.45436781609195398</v>
      </c>
    </row>
    <row r="81" spans="1:6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  <c r="E81">
        <v>0.46243933588761099</v>
      </c>
      <c r="F81">
        <v>0.46097062579821202</v>
      </c>
    </row>
    <row r="82" spans="1:6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  <c r="E82">
        <v>0.41554278416347301</v>
      </c>
      <c r="F82">
        <v>0.41358876117496801</v>
      </c>
    </row>
    <row r="83" spans="1:6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  <c r="E83">
        <v>0.423192848020434</v>
      </c>
      <c r="F83">
        <v>0.42075351213282203</v>
      </c>
    </row>
    <row r="84" spans="1:6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  <c r="E84" s="3">
        <v>0.448893997445721</v>
      </c>
      <c r="F84" s="3">
        <v>0.44954022988505699</v>
      </c>
    </row>
    <row r="85" spans="1:6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  <c r="E85">
        <v>2.7165084801312901E-2</v>
      </c>
      <c r="F85">
        <v>2.7765305009863201E-2</v>
      </c>
    </row>
    <row r="86" spans="1:6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  <c r="E86">
        <v>0.54938271604938205</v>
      </c>
      <c r="F86">
        <v>0.47486772486772399</v>
      </c>
    </row>
    <row r="87" spans="1:6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  <c r="E87">
        <v>0.61860670194003498</v>
      </c>
      <c r="F87">
        <v>0.49603174603174599</v>
      </c>
    </row>
    <row r="88" spans="1:6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  <c r="E88">
        <v>0.54056437389770695</v>
      </c>
      <c r="F88">
        <v>0.58068783068783003</v>
      </c>
    </row>
    <row r="89" spans="1:6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  <c r="E89">
        <v>0.60449735449735398</v>
      </c>
      <c r="F89">
        <v>0.57319223985890599</v>
      </c>
    </row>
    <row r="90" spans="1:6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  <c r="E90">
        <v>0.64462081128747795</v>
      </c>
      <c r="F90">
        <v>0.60890652557319203</v>
      </c>
    </row>
    <row r="91" spans="1:6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  <c r="E91" s="3">
        <v>0.59153439153439102</v>
      </c>
      <c r="F91" s="3">
        <v>0.54673721340388004</v>
      </c>
    </row>
    <row r="92" spans="1:6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  <c r="E92">
        <v>3.6728333308580101E-2</v>
      </c>
      <c r="F92">
        <v>4.7352937286891897E-2</v>
      </c>
    </row>
    <row r="93" spans="1:6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  <c r="E93">
        <v>0.66278070928948296</v>
      </c>
      <c r="F93">
        <v>0.52206814742095098</v>
      </c>
    </row>
    <row r="94" spans="1:6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  <c r="E94">
        <v>0.61819446148811696</v>
      </c>
      <c r="F94">
        <v>0.57524440626661699</v>
      </c>
    </row>
    <row r="95" spans="1:6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  <c r="E95">
        <v>0.68511473800466305</v>
      </c>
      <c r="F95">
        <v>0.54976070683519396</v>
      </c>
    </row>
    <row r="96" spans="1:6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  <c r="E96">
        <v>0.65468155601914302</v>
      </c>
      <c r="F96">
        <v>0.62960690473268699</v>
      </c>
    </row>
    <row r="97" spans="1:6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  <c r="E97">
        <v>0.71972021106884199</v>
      </c>
      <c r="F97">
        <v>0.70368552378614901</v>
      </c>
    </row>
    <row r="98" spans="1:6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  <c r="E98" s="3">
        <v>0.66809833517405004</v>
      </c>
      <c r="F98" s="3">
        <v>0.59607313780831905</v>
      </c>
    </row>
    <row r="99" spans="1:6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  <c r="E99">
        <v>3.0694895756440101E-2</v>
      </c>
      <c r="F99">
        <v>5.8822267697545803E-2</v>
      </c>
    </row>
    <row r="100" spans="1:6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  <c r="E100">
        <v>0.63707165109034203</v>
      </c>
      <c r="F100">
        <v>0.85358255451713305</v>
      </c>
    </row>
    <row r="101" spans="1:6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  <c r="E101">
        <v>0.56152647975077796</v>
      </c>
      <c r="F101">
        <v>0.79205607476635498</v>
      </c>
    </row>
    <row r="102" spans="1:6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  <c r="E102">
        <v>0.62577881619937603</v>
      </c>
      <c r="F102">
        <v>0.90031152647974999</v>
      </c>
    </row>
    <row r="103" spans="1:6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  <c r="E103">
        <v>0.76674454828660399</v>
      </c>
      <c r="F103">
        <v>0.81308411214953202</v>
      </c>
    </row>
    <row r="104" spans="1:6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  <c r="E104">
        <v>0.44626168224299001</v>
      </c>
      <c r="F104">
        <v>0.84151090342679102</v>
      </c>
    </row>
    <row r="105" spans="1:6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  <c r="E105" s="3">
        <v>0.60747663551401798</v>
      </c>
      <c r="F105" s="3">
        <v>0.84010903426791195</v>
      </c>
    </row>
    <row r="106" spans="1:6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  <c r="E106">
        <v>9.5462715912709495E-2</v>
      </c>
      <c r="F106">
        <v>3.3781835320982903E-2</v>
      </c>
    </row>
    <row r="107" spans="1:6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  <c r="E107">
        <v>0.85176085176085103</v>
      </c>
      <c r="F107">
        <v>0.81478881478881404</v>
      </c>
    </row>
    <row r="108" spans="1:6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  <c r="E108">
        <v>0.80425880425880403</v>
      </c>
      <c r="F108">
        <v>0.77418977418977397</v>
      </c>
    </row>
    <row r="109" spans="1:6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  <c r="E109">
        <v>0.75593775593775603</v>
      </c>
      <c r="F109">
        <v>0.70656370656370604</v>
      </c>
    </row>
    <row r="110" spans="1:6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  <c r="E110">
        <v>0.80882180882180899</v>
      </c>
      <c r="F110">
        <v>0.77606177606177595</v>
      </c>
    </row>
    <row r="111" spans="1:6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  <c r="E111">
        <v>0.79021879021879005</v>
      </c>
      <c r="F111">
        <v>0.77032877032877001</v>
      </c>
    </row>
    <row r="112" spans="1:6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  <c r="E112" s="3">
        <v>0.80219960219960196</v>
      </c>
      <c r="F112" s="3">
        <v>0.76838656838656805</v>
      </c>
    </row>
    <row r="113" spans="1:6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  <c r="E113">
        <v>2.8249217295984601E-2</v>
      </c>
      <c r="F113">
        <v>3.1810880931896199E-2</v>
      </c>
    </row>
    <row r="114" spans="1:6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  <c r="E114">
        <v>0.92244692438909104</v>
      </c>
      <c r="F114">
        <v>0.94864048338368501</v>
      </c>
    </row>
    <row r="115" spans="1:6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  <c r="E115">
        <v>0.96662350740900604</v>
      </c>
      <c r="F115">
        <v>0.95631666563906503</v>
      </c>
    </row>
    <row r="116" spans="1:6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  <c r="E116">
        <v>0.93527138952257605</v>
      </c>
      <c r="F116">
        <v>0.94841441108165303</v>
      </c>
    </row>
    <row r="117" spans="1:6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  <c r="E117">
        <v>0.91947715642148098</v>
      </c>
      <c r="F117">
        <v>0.94151920586965898</v>
      </c>
    </row>
    <row r="118" spans="1:6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  <c r="E118">
        <v>0.96191709312123597</v>
      </c>
      <c r="F118">
        <v>0.94337916435456304</v>
      </c>
    </row>
    <row r="119" spans="1:6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  <c r="E119" s="3">
        <v>0.94114721417267799</v>
      </c>
      <c r="F119" s="3">
        <v>0.94765398606572504</v>
      </c>
    </row>
    <row r="120" spans="1:6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  <c r="E120">
        <v>1.7954790191154198E-2</v>
      </c>
      <c r="F120">
        <v>4.6993451542000396E-3</v>
      </c>
    </row>
    <row r="121" spans="1:6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  <c r="E121">
        <v>0.78957363021090599</v>
      </c>
      <c r="F121">
        <v>0.73430992112790405</v>
      </c>
    </row>
    <row r="122" spans="1:6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  <c r="E122">
        <v>0.78790777097193498</v>
      </c>
      <c r="F122">
        <v>0.73935754337325699</v>
      </c>
    </row>
    <row r="123" spans="1:6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  <c r="E123">
        <v>0.79379016153350501</v>
      </c>
      <c r="F123">
        <v>0.741251880666983</v>
      </c>
    </row>
    <row r="124" spans="1:6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  <c r="E124">
        <v>0.78830812719943999</v>
      </c>
      <c r="F124">
        <v>0.73925521590296694</v>
      </c>
    </row>
    <row r="125" spans="1:6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  <c r="E125">
        <v>0.78257347192310001</v>
      </c>
      <c r="F125">
        <v>0.73858497097257403</v>
      </c>
    </row>
    <row r="126" spans="1:6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  <c r="E126" s="3">
        <v>0.788430632367777</v>
      </c>
      <c r="F126" s="3">
        <v>0.73855190640873702</v>
      </c>
    </row>
    <row r="127" spans="1:6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  <c r="E127">
        <v>3.2819129832537498E-3</v>
      </c>
      <c r="F127">
        <v>2.0987729965644998E-3</v>
      </c>
    </row>
    <row r="128" spans="1:6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  <c r="E128">
        <v>0.88839094812103303</v>
      </c>
      <c r="F128">
        <v>0.96467851461608201</v>
      </c>
    </row>
    <row r="129" spans="1:6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  <c r="E129">
        <v>0.89942356704240201</v>
      </c>
      <c r="F129">
        <v>0.97320527513127897</v>
      </c>
    </row>
    <row r="130" spans="1:6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  <c r="E130">
        <v>0.89596839026392705</v>
      </c>
      <c r="F130">
        <v>0.96333578502642603</v>
      </c>
    </row>
    <row r="131" spans="1:6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  <c r="E131">
        <v>0.92679130390161202</v>
      </c>
      <c r="F131">
        <v>0.96638044575201398</v>
      </c>
    </row>
    <row r="132" spans="1:6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  <c r="E132">
        <v>0.92007765595333801</v>
      </c>
      <c r="F132">
        <v>0.98635034124146803</v>
      </c>
    </row>
    <row r="133" spans="1:6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  <c r="E133" s="3">
        <v>0.90613037305646305</v>
      </c>
      <c r="F133" s="3">
        <v>0.97079007235345405</v>
      </c>
    </row>
    <row r="134" spans="1:6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  <c r="E134">
        <v>1.34433075160051E-2</v>
      </c>
      <c r="F134">
        <v>7.7493818744957298E-3</v>
      </c>
    </row>
    <row r="135" spans="1:6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  <c r="E135">
        <v>0.987124877581257</v>
      </c>
      <c r="F135">
        <v>0.99422639935597301</v>
      </c>
    </row>
    <row r="136" spans="1:6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  <c r="E136">
        <v>0.98417932177023104</v>
      </c>
      <c r="F136">
        <v>0.99361223150264899</v>
      </c>
    </row>
    <row r="137" spans="1:6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  <c r="E137">
        <v>0.98348550156677095</v>
      </c>
      <c r="F137">
        <v>0.99461770584958198</v>
      </c>
    </row>
    <row r="138" spans="1:6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  <c r="E138">
        <v>0.97943290511334502</v>
      </c>
      <c r="F138">
        <v>0.99437094967311002</v>
      </c>
    </row>
    <row r="139" spans="1:6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  <c r="E139">
        <v>0.97974527876617001</v>
      </c>
      <c r="F139">
        <v>0.99319859357062701</v>
      </c>
    </row>
    <row r="140" spans="1:6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  <c r="E140" s="3">
        <v>0.98279357695955505</v>
      </c>
      <c r="F140" s="3">
        <v>0.99400517599038796</v>
      </c>
    </row>
    <row r="141" spans="1:6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  <c r="E141">
        <v>2.6377215721037602E-3</v>
      </c>
      <c r="F141">
        <v>4.76603182806657E-4</v>
      </c>
    </row>
    <row r="142" spans="1:6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  <c r="E142">
        <v>0.92458339626441099</v>
      </c>
      <c r="F142">
        <v>0.96428535467955501</v>
      </c>
    </row>
    <row r="143" spans="1:6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  <c r="E143">
        <v>0.94395609928006796</v>
      </c>
      <c r="F143">
        <v>0.97015556562452798</v>
      </c>
    </row>
    <row r="144" spans="1:6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  <c r="E144">
        <v>0.91277249156723494</v>
      </c>
      <c r="F144">
        <v>0.96457735488093399</v>
      </c>
    </row>
    <row r="145" spans="1:6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  <c r="E145">
        <v>0.93122891808890895</v>
      </c>
      <c r="F145">
        <v>0.96197955998590301</v>
      </c>
    </row>
    <row r="146" spans="1:6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  <c r="E146">
        <v>0.93967678598398996</v>
      </c>
      <c r="F146">
        <v>0.96840356441625097</v>
      </c>
    </row>
    <row r="147" spans="1:6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  <c r="E147" s="3">
        <v>0.93044353823692205</v>
      </c>
      <c r="F147" s="3">
        <v>0.96588027991743397</v>
      </c>
    </row>
    <row r="148" spans="1:6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  <c r="E148">
        <v>1.0124772802023899E-2</v>
      </c>
      <c r="F148">
        <v>2.7111513141300598E-3</v>
      </c>
    </row>
    <row r="149" spans="1:6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  <c r="E149">
        <v>0.53597399994504202</v>
      </c>
      <c r="F149">
        <v>0.54126188583411605</v>
      </c>
    </row>
    <row r="150" spans="1:6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  <c r="E150">
        <v>0.52323725127013099</v>
      </c>
      <c r="F150">
        <v>0.53874927483513102</v>
      </c>
    </row>
    <row r="151" spans="1:6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  <c r="E151">
        <v>0.52644504052564201</v>
      </c>
      <c r="F151">
        <v>0.54512215533122699</v>
      </c>
    </row>
    <row r="152" spans="1:6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  <c r="E152">
        <v>0.52502340031848604</v>
      </c>
      <c r="F152">
        <v>0.549488920902792</v>
      </c>
    </row>
    <row r="153" spans="1:6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  <c r="E153">
        <v>0.53621883136186499</v>
      </c>
      <c r="F153">
        <v>0.55165450964634999</v>
      </c>
    </row>
    <row r="154" spans="1:6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  <c r="E154" s="3">
        <v>0.52937970468423301</v>
      </c>
      <c r="F154" s="3">
        <v>0.54525534930992303</v>
      </c>
    </row>
    <row r="155" spans="1:6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  <c r="E155">
        <v>5.0921141499147698E-3</v>
      </c>
      <c r="F155">
        <v>4.41902850717489E-3</v>
      </c>
    </row>
    <row r="156" spans="1:6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  <c r="E156">
        <v>0.82794755976927303</v>
      </c>
      <c r="F156">
        <v>0.89769932940224295</v>
      </c>
    </row>
    <row r="157" spans="1:6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  <c r="E157">
        <v>0.84358325946480595</v>
      </c>
      <c r="F157">
        <v>0.89724392672242104</v>
      </c>
    </row>
    <row r="158" spans="1:6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  <c r="E158">
        <v>0.82142505235030305</v>
      </c>
      <c r="F158">
        <v>0.88282607494764898</v>
      </c>
    </row>
    <row r="159" spans="1:6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  <c r="E159">
        <v>0.83951247414601504</v>
      </c>
      <c r="F159">
        <v>0.89800785575724795</v>
      </c>
    </row>
    <row r="160" spans="1:6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  <c r="E160">
        <v>0.85095551830012395</v>
      </c>
      <c r="F160">
        <v>0.89934583317274897</v>
      </c>
    </row>
    <row r="161" spans="1:6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  <c r="E161" s="3">
        <v>0.83668477280610398</v>
      </c>
      <c r="F161" s="3">
        <v>0.89502460400046202</v>
      </c>
    </row>
    <row r="162" spans="1:6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  <c r="E162">
        <v>9.7334230878561301E-3</v>
      </c>
      <c r="F162">
        <v>5.6044100637391396E-3</v>
      </c>
    </row>
    <row r="163" spans="1:6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  <c r="E163">
        <v>0.74077445730010005</v>
      </c>
      <c r="F163">
        <v>0.75093620509312597</v>
      </c>
    </row>
    <row r="164" spans="1:6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  <c r="E164">
        <v>0.74579674924749595</v>
      </c>
      <c r="F164">
        <v>0.76102137030175998</v>
      </c>
    </row>
    <row r="165" spans="1:6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  <c r="E165">
        <v>0.73276149540068602</v>
      </c>
      <c r="F165">
        <v>0.75119877512436395</v>
      </c>
    </row>
    <row r="166" spans="1:6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  <c r="E166">
        <v>0.73798985652322002</v>
      </c>
      <c r="F166">
        <v>0.74847291196891297</v>
      </c>
    </row>
    <row r="167" spans="1:6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  <c r="E167">
        <v>0.73860315627415696</v>
      </c>
      <c r="F167">
        <v>0.75181637634708998</v>
      </c>
    </row>
    <row r="168" spans="1:6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  <c r="E168" s="3">
        <v>0.73918514294913196</v>
      </c>
      <c r="F168" s="3">
        <v>0.75268912776704999</v>
      </c>
    </row>
    <row r="169" spans="1:6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  <c r="E169">
        <v>3.8572426228079301E-3</v>
      </c>
      <c r="F169">
        <v>3.9424680352763896E-3</v>
      </c>
    </row>
    <row r="170" spans="1:6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  <c r="E170">
        <v>0.59629895665549304</v>
      </c>
      <c r="F170">
        <v>0.70829886958919197</v>
      </c>
    </row>
    <row r="171" spans="1:6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  <c r="E171">
        <v>0.56168828813141103</v>
      </c>
      <c r="F171">
        <v>0.71164003888961402</v>
      </c>
    </row>
    <row r="172" spans="1:6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  <c r="E172">
        <v>0.60152656247732605</v>
      </c>
      <c r="F172">
        <v>0.720811022593704</v>
      </c>
    </row>
    <row r="173" spans="1:6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  <c r="E173">
        <v>0.52374733359453196</v>
      </c>
      <c r="F173">
        <v>0.69060989943842199</v>
      </c>
    </row>
    <row r="174" spans="1:6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  <c r="E174">
        <v>0.53008503475396496</v>
      </c>
      <c r="F174">
        <v>0.69646510817987795</v>
      </c>
    </row>
    <row r="175" spans="1:6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  <c r="E175" s="3">
        <v>0.56266923512254496</v>
      </c>
      <c r="F175" s="3">
        <v>0.70556498773816201</v>
      </c>
    </row>
    <row r="176" spans="1:6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  <c r="E176">
        <v>2.94914022746624E-2</v>
      </c>
      <c r="F176">
        <v>9.8597194797219907E-3</v>
      </c>
    </row>
    <row r="177" spans="1:6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  <c r="E177">
        <v>0.82270694435977698</v>
      </c>
      <c r="F177">
        <v>0.77611512459136001</v>
      </c>
    </row>
    <row r="178" spans="1:6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  <c r="E178">
        <v>0.82213692905559499</v>
      </c>
      <c r="F178">
        <v>0.76869032559536499</v>
      </c>
    </row>
    <row r="179" spans="1:6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  <c r="E179">
        <v>0.81906058666995496</v>
      </c>
      <c r="F179">
        <v>0.76518176787487602</v>
      </c>
    </row>
    <row r="180" spans="1:6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  <c r="E180">
        <v>0.82612312841301205</v>
      </c>
      <c r="F180">
        <v>0.76376389901548303</v>
      </c>
    </row>
    <row r="181" spans="1:6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  <c r="E181">
        <v>0.828454942874156</v>
      </c>
      <c r="F181">
        <v>0.76930547813780603</v>
      </c>
    </row>
    <row r="182" spans="1:6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  <c r="E182" s="3">
        <v>0.82369650627449897</v>
      </c>
      <c r="F182" s="3">
        <v>0.76861131904297797</v>
      </c>
    </row>
    <row r="183" spans="1:6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  <c r="E183">
        <v>2.9842497197974101E-3</v>
      </c>
      <c r="F183">
        <v>3.9169396797706299E-3</v>
      </c>
    </row>
    <row r="184" spans="1:6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  <c r="E184">
        <v>0.63585122031970298</v>
      </c>
      <c r="F184">
        <v>0.66173502000647699</v>
      </c>
    </row>
    <row r="185" spans="1:6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  <c r="E185">
        <v>0.63643649941079306</v>
      </c>
      <c r="F185">
        <v>0.67041516627242204</v>
      </c>
    </row>
    <row r="186" spans="1:6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  <c r="E186">
        <v>0.64017114665253305</v>
      </c>
      <c r="F186">
        <v>0.66254971725411704</v>
      </c>
    </row>
    <row r="187" spans="1:6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  <c r="E187">
        <v>0.63757031872995695</v>
      </c>
      <c r="F187">
        <v>0.666509755905765</v>
      </c>
    </row>
    <row r="188" spans="1:6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  <c r="E188">
        <v>0.63792986747107405</v>
      </c>
      <c r="F188">
        <v>0.66343149770078602</v>
      </c>
    </row>
    <row r="189" spans="1:6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  <c r="E189" s="3">
        <v>0.63759181051681202</v>
      </c>
      <c r="F189" s="3">
        <v>0.66492823142791302</v>
      </c>
    </row>
    <row r="190" spans="1:6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  <c r="E190">
        <v>1.3621133878540699E-3</v>
      </c>
      <c r="F190">
        <v>2.9069403837708799E-3</v>
      </c>
    </row>
    <row r="191" spans="1:6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  <c r="E191">
        <v>0.62476814186075402</v>
      </c>
      <c r="F191">
        <v>0.71942390418744095</v>
      </c>
    </row>
    <row r="192" spans="1:6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  <c r="E192">
        <v>0.63108835025466803</v>
      </c>
      <c r="F192">
        <v>0.718585070533305</v>
      </c>
    </row>
    <row r="193" spans="1:6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  <c r="E193">
        <v>0.62628154295938798</v>
      </c>
      <c r="F193">
        <v>0.72118526292002905</v>
      </c>
    </row>
    <row r="194" spans="1:6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  <c r="E194">
        <v>0.62171615993344098</v>
      </c>
      <c r="F194">
        <v>0.66349653747150406</v>
      </c>
    </row>
    <row r="195" spans="1:6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  <c r="E195">
        <v>0.62230420244463203</v>
      </c>
      <c r="F195">
        <v>0.69386626827990205</v>
      </c>
    </row>
    <row r="196" spans="1:6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  <c r="E196" s="3">
        <v>0.62523167949057701</v>
      </c>
      <c r="F196" s="3">
        <v>0.703311408678436</v>
      </c>
    </row>
    <row r="197" spans="1:6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  <c r="E197">
        <v>3.0699259623946499E-3</v>
      </c>
      <c r="F197">
        <v>2.0358481319452101E-2</v>
      </c>
    </row>
    <row r="198" spans="1:6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  <c r="E198">
        <v>0.92750127802637505</v>
      </c>
      <c r="F198">
        <v>0.95429808001930805</v>
      </c>
    </row>
    <row r="199" spans="1:6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  <c r="E199">
        <v>0.90262721592793704</v>
      </c>
      <c r="F199">
        <v>0.95429492664462101</v>
      </c>
    </row>
    <row r="200" spans="1:6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  <c r="E200">
        <v>0.93831795962103703</v>
      </c>
      <c r="F200">
        <v>0.95781435557655104</v>
      </c>
    </row>
    <row r="201" spans="1:6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  <c r="E201">
        <v>0.92978883911542998</v>
      </c>
      <c r="F201">
        <v>0.95405440096897498</v>
      </c>
    </row>
    <row r="202" spans="1:6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  <c r="E202">
        <v>0.921224576674608</v>
      </c>
      <c r="F202">
        <v>0.95799209675362096</v>
      </c>
    </row>
    <row r="203" spans="1:6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  <c r="E203" s="3">
        <v>0.92389197387307798</v>
      </c>
      <c r="F203" s="3">
        <v>0.95569077199261498</v>
      </c>
    </row>
    <row r="204" spans="1:6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  <c r="E204">
        <v>1.09179828664882E-2</v>
      </c>
      <c r="F204">
        <v>1.6518367649688999E-3</v>
      </c>
    </row>
    <row r="205" spans="1:6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  <c r="E205">
        <v>0.61491393807761097</v>
      </c>
      <c r="F205">
        <v>0.53273877547849502</v>
      </c>
    </row>
    <row r="206" spans="1:6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  <c r="E206">
        <v>0.61294970559000705</v>
      </c>
      <c r="F206">
        <v>0.53539155241013003</v>
      </c>
    </row>
    <row r="207" spans="1:6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  <c r="E207">
        <v>0.60898280642374303</v>
      </c>
      <c r="F207">
        <v>0.53829128946302096</v>
      </c>
    </row>
    <row r="208" spans="1:6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  <c r="E208">
        <v>0.60076320490452995</v>
      </c>
      <c r="F208">
        <v>0.53627799205066395</v>
      </c>
    </row>
    <row r="209" spans="1:6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  <c r="E209">
        <v>0.61865391196689401</v>
      </c>
      <c r="F209">
        <v>0.55907641821142795</v>
      </c>
    </row>
    <row r="210" spans="1:6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  <c r="E210" s="3">
        <v>0.61125271339255705</v>
      </c>
      <c r="F210" s="3">
        <v>0.54035520552274796</v>
      </c>
    </row>
    <row r="211" spans="1:6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  <c r="E211">
        <v>5.5714204504909897E-3</v>
      </c>
      <c r="F211">
        <v>8.6988033906464004E-3</v>
      </c>
    </row>
    <row r="212" spans="1:6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  <c r="E212">
        <v>0.74835478023289204</v>
      </c>
      <c r="F212">
        <v>0.63185913606659405</v>
      </c>
    </row>
    <row r="213" spans="1:6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  <c r="E213">
        <v>0.74297773324168503</v>
      </c>
      <c r="F213">
        <v>0.63347028114197701</v>
      </c>
    </row>
    <row r="214" spans="1:6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  <c r="E214">
        <v>0.76738237106493701</v>
      </c>
      <c r="F214">
        <v>0.64206454834711901</v>
      </c>
    </row>
    <row r="215" spans="1:6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  <c r="E215">
        <v>0.76337831686721103</v>
      </c>
      <c r="F215">
        <v>0.63966880949259197</v>
      </c>
    </row>
    <row r="216" spans="1:6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  <c r="E216">
        <v>0.75337720114423501</v>
      </c>
      <c r="F216">
        <v>0.64064333220099101</v>
      </c>
    </row>
    <row r="217" spans="1:6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  <c r="E217" s="3">
        <v>0.755094080510192</v>
      </c>
      <c r="F217" s="3">
        <v>0.63754122144985403</v>
      </c>
    </row>
    <row r="218" spans="1:6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  <c r="E218">
        <v>8.3146694752176901E-3</v>
      </c>
      <c r="F218">
        <v>3.72980914400906E-3</v>
      </c>
    </row>
    <row r="219" spans="1:6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  <c r="E219">
        <v>0.78978638228934395</v>
      </c>
      <c r="F219">
        <v>0.91637378748016696</v>
      </c>
    </row>
    <row r="220" spans="1:6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  <c r="E220">
        <v>0.85078781711842499</v>
      </c>
      <c r="F220">
        <v>0.908871617384862</v>
      </c>
    </row>
    <row r="221" spans="1:6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  <c r="E221">
        <v>0.85508114705993898</v>
      </c>
      <c r="F221">
        <v>0.91389240343912603</v>
      </c>
    </row>
    <row r="222" spans="1:6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  <c r="E222">
        <v>0.84869470719891404</v>
      </c>
      <c r="F222">
        <v>0.92267096892244904</v>
      </c>
    </row>
    <row r="223" spans="1:6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  <c r="E223">
        <v>0.88011367059626799</v>
      </c>
      <c r="F223">
        <v>0.93251617250974494</v>
      </c>
    </row>
    <row r="224" spans="1:6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  <c r="E224" s="3">
        <v>0.84489274485257804</v>
      </c>
      <c r="F224" s="3">
        <v>0.91886498994726995</v>
      </c>
    </row>
    <row r="225" spans="1:6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  <c r="E225">
        <v>2.71730109343645E-2</v>
      </c>
      <c r="F225">
        <v>7.4346089652572601E-3</v>
      </c>
    </row>
    <row r="226" spans="1:6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  <c r="E226">
        <v>0.55476529961253795</v>
      </c>
      <c r="F226">
        <v>0.59754631837268501</v>
      </c>
    </row>
    <row r="227" spans="1:6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  <c r="E227">
        <v>0.56612721468614102</v>
      </c>
      <c r="F227">
        <v>0.59767297457803203</v>
      </c>
    </row>
    <row r="228" spans="1:6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  <c r="E228">
        <v>0.56486864140304105</v>
      </c>
      <c r="F228">
        <v>0.59601738455796205</v>
      </c>
    </row>
    <row r="229" spans="1:6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  <c r="E229">
        <v>0.55056485481866602</v>
      </c>
      <c r="F229">
        <v>0.59567062376116997</v>
      </c>
    </row>
    <row r="230" spans="1:6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  <c r="E230">
        <v>0.56013394460162202</v>
      </c>
      <c r="F230">
        <v>0.59689677440155697</v>
      </c>
    </row>
    <row r="231" spans="1:6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  <c r="E231" s="3">
        <v>0.55929199102440197</v>
      </c>
      <c r="F231" s="3">
        <v>0.59676081513428103</v>
      </c>
    </row>
    <row r="232" spans="1:6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  <c r="E232">
        <v>5.4034254454846803E-3</v>
      </c>
      <c r="F232">
        <v>7.31293530047566E-4</v>
      </c>
    </row>
    <row r="233" spans="1:6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  <c r="E233">
        <v>0.47815383425043301</v>
      </c>
      <c r="F233">
        <v>0.49298667100300497</v>
      </c>
    </row>
    <row r="234" spans="1:6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  <c r="E234">
        <v>0.48305811568583201</v>
      </c>
      <c r="F234">
        <v>0.51557606865403804</v>
      </c>
    </row>
    <row r="235" spans="1:6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  <c r="E235">
        <v>0.51875193430446298</v>
      </c>
      <c r="F235">
        <v>0.51246052707501599</v>
      </c>
    </row>
    <row r="236" spans="1:6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  <c r="E236">
        <v>0.50398728998043396</v>
      </c>
      <c r="F236">
        <v>0.51015247564743404</v>
      </c>
    </row>
    <row r="237" spans="1:6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  <c r="E237">
        <v>0.48680738786279598</v>
      </c>
      <c r="F237">
        <v>0.505955034961733</v>
      </c>
    </row>
    <row r="238" spans="1:6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  <c r="E238" s="3">
        <v>0.49415171241679201</v>
      </c>
      <c r="F238" s="3">
        <v>0.50742615546824499</v>
      </c>
    </row>
    <row r="239" spans="1:6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  <c r="E239">
        <v>1.375287000558E-2</v>
      </c>
      <c r="F239">
        <v>7.1863494591838202E-3</v>
      </c>
    </row>
    <row r="240" spans="1:6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  <c r="E240">
        <v>0.60887611479775094</v>
      </c>
      <c r="F240">
        <v>0.60286571706327396</v>
      </c>
    </row>
    <row r="241" spans="1:6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  <c r="E241">
        <v>0.69849951392704601</v>
      </c>
      <c r="F241">
        <v>0.65570818715921997</v>
      </c>
    </row>
    <row r="242" spans="1:6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  <c r="E242">
        <v>0.61549516040407404</v>
      </c>
      <c r="F242">
        <v>0.67345196331205803</v>
      </c>
    </row>
    <row r="243" spans="1:6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  <c r="E243">
        <v>0.68443298533327701</v>
      </c>
      <c r="F243">
        <v>0.64044972314975201</v>
      </c>
    </row>
    <row r="244" spans="1:6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  <c r="E244">
        <v>0.68752694534849301</v>
      </c>
      <c r="F244">
        <v>0.63333192442622199</v>
      </c>
    </row>
    <row r="245" spans="1:6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  <c r="E245" s="3">
        <v>0.65896614396212805</v>
      </c>
      <c r="F245" s="3">
        <v>0.64116150302210495</v>
      </c>
    </row>
    <row r="246" spans="1:6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  <c r="E246">
        <v>3.5180259993426298E-2</v>
      </c>
      <c r="F246">
        <v>2.1535459127148399E-2</v>
      </c>
    </row>
    <row r="247" spans="1:6" x14ac:dyDescent="0.3">
      <c r="F247" s="21"/>
    </row>
  </sheetData>
  <autoFilter ref="A1:F246" xr:uid="{B3AE8D22-9B93-4478-BFB4-E8CB1D21E47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workbookViewId="0">
      <selection activeCell="F126" sqref="F126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1504</v>
      </c>
      <c r="B1" s="11" t="s">
        <v>1499</v>
      </c>
      <c r="C1" s="11" t="s">
        <v>1500</v>
      </c>
      <c r="D1" s="11" t="s">
        <v>1501</v>
      </c>
      <c r="E1" s="11" t="s">
        <v>1502</v>
      </c>
      <c r="F1" s="11" t="s">
        <v>1503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1505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1506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1507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1508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1509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1510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1511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1512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1513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1514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1515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1516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1517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1518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1519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1520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1521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1522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1523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1524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1525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1526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1527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1528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1529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1530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1531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1532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1533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1534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1535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1536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1537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1538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1539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1540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1541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1542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1543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1544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1545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1546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1547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1548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1549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1550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1551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1552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1553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1554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1555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1556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1557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1558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1559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1560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1561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1562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1563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1564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711D-2153-4868-90B6-D29E0D4C395D}">
  <sheetPr filterMode="1"/>
  <dimension ref="A1:C246"/>
  <sheetViews>
    <sheetView workbookViewId="0">
      <selection activeCell="C238" sqref="C238"/>
    </sheetView>
  </sheetViews>
  <sheetFormatPr defaultRowHeight="16.5" x14ac:dyDescent="0.3"/>
  <cols>
    <col min="1" max="1" width="26.625" style="4" bestFit="1" customWidth="1"/>
    <col min="2" max="2" width="33.5" customWidth="1"/>
    <col min="3" max="3" width="36.875" customWidth="1"/>
  </cols>
  <sheetData>
    <row r="1" spans="1:3" ht="49.5" x14ac:dyDescent="0.3">
      <c r="A1" s="10" t="s">
        <v>0</v>
      </c>
      <c r="B1" s="6" t="s">
        <v>1567</v>
      </c>
      <c r="C1" s="6" t="s">
        <v>1568</v>
      </c>
    </row>
    <row r="2" spans="1:3" hidden="1" x14ac:dyDescent="0.3">
      <c r="A2" s="12" t="s">
        <v>6</v>
      </c>
      <c r="B2">
        <v>0.580858669816955</v>
      </c>
      <c r="C2">
        <v>0.54360517039558798</v>
      </c>
    </row>
    <row r="3" spans="1:3" hidden="1" x14ac:dyDescent="0.3">
      <c r="A3" s="12" t="s">
        <v>7</v>
      </c>
      <c r="B3">
        <v>0.59710359483558595</v>
      </c>
      <c r="C3">
        <v>0.60691584856346903</v>
      </c>
    </row>
    <row r="4" spans="1:3" hidden="1" x14ac:dyDescent="0.3">
      <c r="A4" s="12" t="s">
        <v>8</v>
      </c>
      <c r="B4">
        <v>0.56078554522351498</v>
      </c>
      <c r="C4">
        <v>0.61869038688243405</v>
      </c>
    </row>
    <row r="5" spans="1:3" hidden="1" x14ac:dyDescent="0.3">
      <c r="A5" s="12" t="s">
        <v>9</v>
      </c>
      <c r="B5">
        <v>0.57674053064761199</v>
      </c>
      <c r="C5">
        <v>0.57114320108266203</v>
      </c>
    </row>
    <row r="6" spans="1:3" hidden="1" x14ac:dyDescent="0.3">
      <c r="A6" s="12" t="s">
        <v>10</v>
      </c>
      <c r="B6">
        <v>0.58240889125935902</v>
      </c>
      <c r="C6">
        <v>0.64044333342471804</v>
      </c>
    </row>
    <row r="7" spans="1:3" x14ac:dyDescent="0.3">
      <c r="A7" s="15" t="s">
        <v>11</v>
      </c>
      <c r="B7" s="3">
        <v>0.57957944635660497</v>
      </c>
      <c r="C7" s="3">
        <v>0.59615958806977498</v>
      </c>
    </row>
    <row r="8" spans="1:3" hidden="1" x14ac:dyDescent="0.3">
      <c r="A8" s="12" t="s">
        <v>12</v>
      </c>
      <c r="B8">
        <v>1.0630209414962399E-2</v>
      </c>
      <c r="C8">
        <v>3.1549354384751899E-2</v>
      </c>
    </row>
    <row r="9" spans="1:3" hidden="1" x14ac:dyDescent="0.3">
      <c r="A9" s="12" t="s">
        <v>13</v>
      </c>
      <c r="B9">
        <v>0.92333981807665999</v>
      </c>
      <c r="C9">
        <v>6.5460854934539202E-3</v>
      </c>
    </row>
    <row r="10" spans="1:3" hidden="1" x14ac:dyDescent="0.3">
      <c r="A10" s="12" t="s">
        <v>14</v>
      </c>
      <c r="B10">
        <v>0.93088490456911499</v>
      </c>
      <c r="C10">
        <v>7.4925074925074999E-3</v>
      </c>
    </row>
    <row r="11" spans="1:3" hidden="1" x14ac:dyDescent="0.3">
      <c r="A11" s="12" t="s">
        <v>15</v>
      </c>
      <c r="B11">
        <v>9.5010252904989698E-2</v>
      </c>
      <c r="C11">
        <v>0.98795940901204005</v>
      </c>
    </row>
    <row r="12" spans="1:3" hidden="1" x14ac:dyDescent="0.3">
      <c r="A12" s="12" t="s">
        <v>16</v>
      </c>
      <c r="B12">
        <v>0.61425416688574497</v>
      </c>
      <c r="C12">
        <v>0.99119301750880695</v>
      </c>
    </row>
    <row r="13" spans="1:3" hidden="1" x14ac:dyDescent="0.3">
      <c r="A13" s="12" t="s">
        <v>17</v>
      </c>
      <c r="B13">
        <v>0.91542667858457305</v>
      </c>
      <c r="C13">
        <v>7.3610599926389499E-3</v>
      </c>
    </row>
    <row r="14" spans="1:3" x14ac:dyDescent="0.3">
      <c r="A14" s="15" t="s">
        <v>18</v>
      </c>
      <c r="B14" s="3">
        <v>0.69578316420421604</v>
      </c>
      <c r="C14" s="3">
        <v>0.40011041589988899</v>
      </c>
    </row>
    <row r="15" spans="1:3" hidden="1" x14ac:dyDescent="0.3">
      <c r="A15" s="12" t="s">
        <v>12</v>
      </c>
      <c r="B15">
        <v>0.29520422332352803</v>
      </c>
      <c r="C15">
        <v>0.43936295575976603</v>
      </c>
    </row>
    <row r="16" spans="1:3" hidden="1" x14ac:dyDescent="0.3">
      <c r="A16" s="12" t="s">
        <v>19</v>
      </c>
      <c r="B16">
        <v>0.94964326747449201</v>
      </c>
      <c r="C16">
        <v>0.97687262890979398</v>
      </c>
    </row>
    <row r="17" spans="1:3" hidden="1" x14ac:dyDescent="0.3">
      <c r="A17" s="12" t="s">
        <v>20</v>
      </c>
      <c r="B17">
        <v>0.95125570603899301</v>
      </c>
      <c r="C17">
        <v>0.87667542107999896</v>
      </c>
    </row>
    <row r="18" spans="1:3" hidden="1" x14ac:dyDescent="0.3">
      <c r="A18" s="12" t="s">
        <v>21</v>
      </c>
      <c r="B18">
        <v>0.91027323789455705</v>
      </c>
      <c r="C18">
        <v>0.97558324310503597</v>
      </c>
    </row>
    <row r="19" spans="1:3" hidden="1" x14ac:dyDescent="0.3">
      <c r="A19" s="12" t="s">
        <v>22</v>
      </c>
      <c r="B19">
        <v>0.94577539220236795</v>
      </c>
      <c r="C19">
        <v>0.77847553183222995</v>
      </c>
    </row>
    <row r="20" spans="1:3" hidden="1" x14ac:dyDescent="0.3">
      <c r="A20" s="12" t="s">
        <v>23</v>
      </c>
      <c r="B20">
        <v>0.92413410193429801</v>
      </c>
      <c r="C20">
        <v>0.85083858746829799</v>
      </c>
    </row>
    <row r="21" spans="1:3" x14ac:dyDescent="0.3">
      <c r="A21" s="15" t="s">
        <v>24</v>
      </c>
      <c r="B21" s="3">
        <v>0.93621634110894203</v>
      </c>
      <c r="C21" s="3">
        <v>0.89168908247907097</v>
      </c>
    </row>
    <row r="22" spans="1:3" hidden="1" x14ac:dyDescent="0.3">
      <c r="A22" s="12" t="s">
        <v>12</v>
      </c>
      <c r="B22">
        <v>1.48147753655904E-2</v>
      </c>
      <c r="C22">
        <v>6.9529307718575795E-2</v>
      </c>
    </row>
    <row r="23" spans="1:3" hidden="1" x14ac:dyDescent="0.3">
      <c r="A23" s="12" t="s">
        <v>25</v>
      </c>
      <c r="B23">
        <v>0.775609756097561</v>
      </c>
      <c r="C23">
        <v>0.88292682926829202</v>
      </c>
    </row>
    <row r="24" spans="1:3" hidden="1" x14ac:dyDescent="0.3">
      <c r="A24" s="12" t="s">
        <v>26</v>
      </c>
      <c r="B24">
        <v>0.81951219512195095</v>
      </c>
      <c r="C24">
        <v>0.82439024390243898</v>
      </c>
    </row>
    <row r="25" spans="1:3" hidden="1" x14ac:dyDescent="0.3">
      <c r="A25" s="12" t="s">
        <v>27</v>
      </c>
      <c r="B25">
        <v>0.69430894308943003</v>
      </c>
      <c r="C25">
        <v>0.73821138211382098</v>
      </c>
    </row>
    <row r="26" spans="1:3" hidden="1" x14ac:dyDescent="0.3">
      <c r="A26" s="12" t="s">
        <v>28</v>
      </c>
      <c r="B26">
        <v>0.78699186991869896</v>
      </c>
      <c r="C26">
        <v>0.82439024390243898</v>
      </c>
    </row>
    <row r="27" spans="1:3" hidden="1" x14ac:dyDescent="0.3">
      <c r="A27" s="12" t="s">
        <v>29</v>
      </c>
      <c r="B27">
        <v>0.70894308943089401</v>
      </c>
      <c r="C27">
        <v>0.63902439024390201</v>
      </c>
    </row>
    <row r="28" spans="1:3" x14ac:dyDescent="0.3">
      <c r="A28" s="15" t="s">
        <v>30</v>
      </c>
      <c r="B28" s="3">
        <v>0.75707317073170699</v>
      </c>
      <c r="C28" s="3">
        <v>0.78178861788617804</v>
      </c>
    </row>
    <row r="29" spans="1:3" hidden="1" x14ac:dyDescent="0.3">
      <c r="A29" s="12" t="s">
        <v>12</v>
      </c>
      <c r="B29">
        <v>4.35760223104922E-2</v>
      </c>
      <c r="C29">
        <v>7.7609422808366801E-2</v>
      </c>
    </row>
    <row r="30" spans="1:3" hidden="1" x14ac:dyDescent="0.3">
      <c r="A30" s="12" t="s">
        <v>31</v>
      </c>
      <c r="B30">
        <v>0.95664197530864203</v>
      </c>
      <c r="C30">
        <v>0.97846913580246897</v>
      </c>
    </row>
    <row r="31" spans="1:3" hidden="1" x14ac:dyDescent="0.3">
      <c r="A31" s="12" t="s">
        <v>32</v>
      </c>
      <c r="B31">
        <v>0.92513580246913496</v>
      </c>
      <c r="C31">
        <v>0.94271604938271503</v>
      </c>
    </row>
    <row r="32" spans="1:3" hidden="1" x14ac:dyDescent="0.3">
      <c r="A32" s="12" t="s">
        <v>33</v>
      </c>
      <c r="B32">
        <v>0.94923456790123395</v>
      </c>
      <c r="C32">
        <v>0.94883950617283896</v>
      </c>
    </row>
    <row r="33" spans="1:3" hidden="1" x14ac:dyDescent="0.3">
      <c r="A33" s="12" t="s">
        <v>34</v>
      </c>
      <c r="B33">
        <v>0.98449382716049405</v>
      </c>
      <c r="C33">
        <v>0.97520987654321001</v>
      </c>
    </row>
    <row r="34" spans="1:3" hidden="1" x14ac:dyDescent="0.3">
      <c r="A34" s="12" t="s">
        <v>35</v>
      </c>
      <c r="B34">
        <v>0.961283950617284</v>
      </c>
      <c r="C34">
        <v>0.97708641975308597</v>
      </c>
    </row>
    <row r="35" spans="1:3" x14ac:dyDescent="0.3">
      <c r="A35" s="15" t="s">
        <v>36</v>
      </c>
      <c r="B35" s="3">
        <v>0.955358024691358</v>
      </c>
      <c r="C35" s="3">
        <v>0.96446419753086399</v>
      </c>
    </row>
    <row r="36" spans="1:3" hidden="1" x14ac:dyDescent="0.3">
      <c r="A36" s="12" t="s">
        <v>12</v>
      </c>
      <c r="B36">
        <v>1.74954258398092E-2</v>
      </c>
      <c r="C36">
        <v>1.40714920741803E-2</v>
      </c>
    </row>
    <row r="37" spans="1:3" hidden="1" x14ac:dyDescent="0.3">
      <c r="A37" s="12" t="s">
        <v>37</v>
      </c>
      <c r="B37">
        <v>0.55220370370370297</v>
      </c>
      <c r="C37">
        <v>0.65288888888888796</v>
      </c>
    </row>
    <row r="38" spans="1:3" hidden="1" x14ac:dyDescent="0.3">
      <c r="A38" s="12" t="s">
        <v>38</v>
      </c>
      <c r="B38">
        <v>0.61738888888888799</v>
      </c>
      <c r="C38">
        <v>0.63177777777777699</v>
      </c>
    </row>
    <row r="39" spans="1:3" hidden="1" x14ac:dyDescent="0.3">
      <c r="A39" s="12" t="s">
        <v>39</v>
      </c>
      <c r="B39">
        <v>0.43983333333333302</v>
      </c>
      <c r="C39">
        <v>0.51698148148148104</v>
      </c>
    </row>
    <row r="40" spans="1:3" hidden="1" x14ac:dyDescent="0.3">
      <c r="A40" s="12" t="s">
        <v>40</v>
      </c>
      <c r="B40">
        <v>0.53796296296296298</v>
      </c>
      <c r="C40">
        <v>0.50101851851851797</v>
      </c>
    </row>
    <row r="41" spans="1:3" hidden="1" x14ac:dyDescent="0.3">
      <c r="A41" s="12" t="s">
        <v>41</v>
      </c>
      <c r="B41">
        <v>0.41024074074074002</v>
      </c>
      <c r="C41">
        <v>0.37548148148148103</v>
      </c>
    </row>
    <row r="42" spans="1:3" x14ac:dyDescent="0.3">
      <c r="A42" s="15" t="s">
        <v>42</v>
      </c>
      <c r="B42" s="3">
        <v>0.51152592592592505</v>
      </c>
      <c r="C42" s="3">
        <v>0.53562962962962901</v>
      </c>
    </row>
    <row r="43" spans="1:3" hidden="1" x14ac:dyDescent="0.3">
      <c r="A43" s="12" t="s">
        <v>12</v>
      </c>
      <c r="B43">
        <v>6.9473114740137995E-2</v>
      </c>
      <c r="C43">
        <v>9.14579248173083E-2</v>
      </c>
    </row>
    <row r="44" spans="1:3" hidden="1" x14ac:dyDescent="0.3">
      <c r="A44" s="12" t="s">
        <v>43</v>
      </c>
      <c r="B44">
        <v>0.87759558537581905</v>
      </c>
      <c r="C44">
        <v>0.118503714132409</v>
      </c>
    </row>
    <row r="45" spans="1:3" hidden="1" x14ac:dyDescent="0.3">
      <c r="A45" s="12" t="s">
        <v>44</v>
      </c>
      <c r="B45">
        <v>0.79355527879375598</v>
      </c>
      <c r="C45">
        <v>0.19667623299842901</v>
      </c>
    </row>
    <row r="46" spans="1:3" hidden="1" x14ac:dyDescent="0.3">
      <c r="A46" s="12" t="s">
        <v>45</v>
      </c>
      <c r="B46">
        <v>0.86503300630590196</v>
      </c>
      <c r="C46">
        <v>0.14601339942798899</v>
      </c>
    </row>
    <row r="47" spans="1:3" hidden="1" x14ac:dyDescent="0.3">
      <c r="A47" s="12" t="s">
        <v>46</v>
      </c>
      <c r="B47">
        <v>0.81910476856204695</v>
      </c>
      <c r="C47">
        <v>0.83594315334517999</v>
      </c>
    </row>
    <row r="48" spans="1:3" hidden="1" x14ac:dyDescent="0.3">
      <c r="A48" s="12" t="s">
        <v>47</v>
      </c>
      <c r="B48">
        <v>0.82701446764102104</v>
      </c>
      <c r="C48">
        <v>9.8375036304475097E-2</v>
      </c>
    </row>
    <row r="49" spans="1:3" x14ac:dyDescent="0.3">
      <c r="A49" s="15" t="s">
        <v>48</v>
      </c>
      <c r="B49" s="3">
        <v>0.83646062133570898</v>
      </c>
      <c r="C49" s="3">
        <v>0.27910230724169599</v>
      </c>
    </row>
    <row r="50" spans="1:3" hidden="1" x14ac:dyDescent="0.3">
      <c r="A50" s="12" t="s">
        <v>12</v>
      </c>
      <c r="B50">
        <v>2.8106316944870501E-2</v>
      </c>
      <c r="C50">
        <v>0.25594032428040198</v>
      </c>
    </row>
    <row r="51" spans="1:3" hidden="1" x14ac:dyDescent="0.3">
      <c r="A51" s="12" t="s">
        <v>49</v>
      </c>
      <c r="B51">
        <v>1</v>
      </c>
      <c r="C51">
        <v>1</v>
      </c>
    </row>
    <row r="52" spans="1:3" hidden="1" x14ac:dyDescent="0.3">
      <c r="A52" s="12" t="s">
        <v>50</v>
      </c>
      <c r="B52">
        <v>1</v>
      </c>
      <c r="C52">
        <v>1</v>
      </c>
    </row>
    <row r="53" spans="1:3" hidden="1" x14ac:dyDescent="0.3">
      <c r="A53" s="12" t="s">
        <v>51</v>
      </c>
      <c r="B53">
        <v>1</v>
      </c>
      <c r="C53">
        <v>1</v>
      </c>
    </row>
    <row r="54" spans="1:3" hidden="1" x14ac:dyDescent="0.3">
      <c r="A54" s="12" t="s">
        <v>52</v>
      </c>
      <c r="B54">
        <v>1</v>
      </c>
      <c r="C54">
        <v>1</v>
      </c>
    </row>
    <row r="55" spans="1:3" hidden="1" x14ac:dyDescent="0.3">
      <c r="A55" s="12" t="s">
        <v>53</v>
      </c>
      <c r="B55">
        <v>1</v>
      </c>
      <c r="C55">
        <v>1</v>
      </c>
    </row>
    <row r="56" spans="1:3" x14ac:dyDescent="0.3">
      <c r="A56" s="15" t="s">
        <v>54</v>
      </c>
      <c r="B56" s="3">
        <v>1</v>
      </c>
      <c r="C56" s="3">
        <v>1</v>
      </c>
    </row>
    <row r="57" spans="1:3" hidden="1" x14ac:dyDescent="0.3">
      <c r="A57" s="12" t="s">
        <v>12</v>
      </c>
      <c r="B57">
        <v>0</v>
      </c>
      <c r="C57">
        <v>0</v>
      </c>
    </row>
    <row r="58" spans="1:3" hidden="1" x14ac:dyDescent="0.3">
      <c r="A58" s="12" t="s">
        <v>55</v>
      </c>
      <c r="B58">
        <v>0.65778582135936503</v>
      </c>
      <c r="C58">
        <v>0.51809805857189795</v>
      </c>
    </row>
    <row r="59" spans="1:3" hidden="1" x14ac:dyDescent="0.3">
      <c r="A59" s="12" t="s">
        <v>56</v>
      </c>
      <c r="B59">
        <v>0.63236079119593402</v>
      </c>
      <c r="C59">
        <v>0.62677781433951196</v>
      </c>
    </row>
    <row r="60" spans="1:3" hidden="1" x14ac:dyDescent="0.3">
      <c r="A60" s="12" t="s">
        <v>57</v>
      </c>
      <c r="B60">
        <v>0.63993638258198904</v>
      </c>
      <c r="C60">
        <v>0.67200833607546295</v>
      </c>
    </row>
    <row r="61" spans="1:3" hidden="1" x14ac:dyDescent="0.3">
      <c r="A61" s="12" t="s">
        <v>58</v>
      </c>
      <c r="B61">
        <v>0.63049248656356205</v>
      </c>
      <c r="C61">
        <v>0.60160140397060402</v>
      </c>
    </row>
    <row r="62" spans="1:3" hidden="1" x14ac:dyDescent="0.3">
      <c r="A62" s="12" t="s">
        <v>59</v>
      </c>
      <c r="B62">
        <v>0.63830207305034503</v>
      </c>
      <c r="C62">
        <v>0.48820152828050101</v>
      </c>
    </row>
    <row r="63" spans="1:3" x14ac:dyDescent="0.3">
      <c r="A63" s="15" t="s">
        <v>60</v>
      </c>
      <c r="B63" s="3">
        <v>0.63977551095023899</v>
      </c>
      <c r="C63" s="3">
        <v>0.58133742824759604</v>
      </c>
    </row>
    <row r="64" spans="1:3" hidden="1" x14ac:dyDescent="0.3">
      <c r="A64" s="12" t="s">
        <v>12</v>
      </c>
      <c r="B64">
        <v>8.8291259548377299E-3</v>
      </c>
      <c r="C64">
        <v>6.2410181683059299E-2</v>
      </c>
    </row>
    <row r="65" spans="1:3" hidden="1" x14ac:dyDescent="0.3">
      <c r="A65" s="12" t="s">
        <v>61</v>
      </c>
      <c r="B65">
        <v>0.94192267033987898</v>
      </c>
      <c r="C65">
        <v>0.94616181354176598</v>
      </c>
    </row>
    <row r="66" spans="1:3" hidden="1" x14ac:dyDescent="0.3">
      <c r="A66" s="12" t="s">
        <v>62</v>
      </c>
      <c r="B66">
        <v>0.94134072246959399</v>
      </c>
      <c r="C66">
        <v>0.86820215480881102</v>
      </c>
    </row>
    <row r="67" spans="1:3" hidden="1" x14ac:dyDescent="0.3">
      <c r="A67" s="12" t="s">
        <v>63</v>
      </c>
      <c r="B67">
        <v>0.929656383807968</v>
      </c>
      <c r="C67">
        <v>0.91633831993251502</v>
      </c>
    </row>
    <row r="68" spans="1:3" hidden="1" x14ac:dyDescent="0.3">
      <c r="A68" s="12" t="s">
        <v>64</v>
      </c>
      <c r="B68">
        <v>0.95723483999102998</v>
      </c>
      <c r="C68">
        <v>0.883853349136688</v>
      </c>
    </row>
    <row r="69" spans="1:3" hidden="1" x14ac:dyDescent="0.3">
      <c r="A69" s="12" t="s">
        <v>65</v>
      </c>
      <c r="B69">
        <v>0.93553993016625503</v>
      </c>
      <c r="C69">
        <v>0.951666292938676</v>
      </c>
    </row>
    <row r="70" spans="1:3" x14ac:dyDescent="0.3">
      <c r="A70" s="15" t="s">
        <v>66</v>
      </c>
      <c r="B70" s="3">
        <v>0.94113890935494504</v>
      </c>
      <c r="C70" s="3">
        <v>0.91324438607169101</v>
      </c>
    </row>
    <row r="71" spans="1:3" hidden="1" x14ac:dyDescent="0.3">
      <c r="A71" s="12" t="s">
        <v>12</v>
      </c>
      <c r="B71">
        <v>8.3957425098358102E-3</v>
      </c>
      <c r="C71">
        <v>3.0171752889448299E-2</v>
      </c>
    </row>
    <row r="72" spans="1:3" hidden="1" x14ac:dyDescent="0.3">
      <c r="A72" s="12" t="s">
        <v>67</v>
      </c>
      <c r="B72">
        <v>0.39205627705627699</v>
      </c>
      <c r="C72">
        <v>0.428896103896103</v>
      </c>
    </row>
    <row r="73" spans="1:3" hidden="1" x14ac:dyDescent="0.3">
      <c r="A73" s="12" t="s">
        <v>68</v>
      </c>
      <c r="B73">
        <v>0.41192640692640697</v>
      </c>
      <c r="C73">
        <v>0.31595238095237999</v>
      </c>
    </row>
    <row r="74" spans="1:3" hidden="1" x14ac:dyDescent="0.3">
      <c r="A74" s="12" t="s">
        <v>69</v>
      </c>
      <c r="B74">
        <v>0.39155844155844099</v>
      </c>
      <c r="C74">
        <v>0.71701298701298699</v>
      </c>
    </row>
    <row r="75" spans="1:3" hidden="1" x14ac:dyDescent="0.3">
      <c r="A75" s="12" t="s">
        <v>70</v>
      </c>
      <c r="B75">
        <v>0.37493506493506401</v>
      </c>
      <c r="C75">
        <v>0.44093073593073501</v>
      </c>
    </row>
    <row r="76" spans="1:3" hidden="1" x14ac:dyDescent="0.3">
      <c r="A76" s="12" t="s">
        <v>71</v>
      </c>
      <c r="B76">
        <v>0.41523809523809502</v>
      </c>
      <c r="C76">
        <v>0.37047619047619001</v>
      </c>
    </row>
    <row r="77" spans="1:3" x14ac:dyDescent="0.3">
      <c r="A77" s="15" t="s">
        <v>72</v>
      </c>
      <c r="B77" s="3">
        <v>0.39714285714285702</v>
      </c>
      <c r="C77" s="3">
        <v>0.45465367965367898</v>
      </c>
    </row>
    <row r="78" spans="1:3" hidden="1" x14ac:dyDescent="0.3">
      <c r="A78" s="12" t="s">
        <v>12</v>
      </c>
      <c r="B78">
        <v>1.35168784307323E-2</v>
      </c>
      <c r="C78">
        <v>0.126496428142615</v>
      </c>
    </row>
    <row r="79" spans="1:3" hidden="1" x14ac:dyDescent="0.3">
      <c r="A79" s="12" t="s">
        <v>73</v>
      </c>
      <c r="B79">
        <v>0.49844189016602802</v>
      </c>
      <c r="C79">
        <v>0.50296296296296295</v>
      </c>
    </row>
    <row r="80" spans="1:3" hidden="1" x14ac:dyDescent="0.3">
      <c r="A80" s="12" t="s">
        <v>74</v>
      </c>
      <c r="B80">
        <v>0.44485312899106</v>
      </c>
      <c r="C80">
        <v>0.45713920817369103</v>
      </c>
    </row>
    <row r="81" spans="1:3" hidden="1" x14ac:dyDescent="0.3">
      <c r="A81" s="12" t="s">
        <v>75</v>
      </c>
      <c r="B81">
        <v>0.46243933588761099</v>
      </c>
      <c r="C81">
        <v>0.472362707535121</v>
      </c>
    </row>
    <row r="82" spans="1:3" hidden="1" x14ac:dyDescent="0.3">
      <c r="A82" s="12" t="s">
        <v>76</v>
      </c>
      <c r="B82">
        <v>0.41554278416347301</v>
      </c>
      <c r="C82">
        <v>0.40793103448275803</v>
      </c>
    </row>
    <row r="83" spans="1:3" hidden="1" x14ac:dyDescent="0.3">
      <c r="A83" s="12" t="s">
        <v>77</v>
      </c>
      <c r="B83">
        <v>0.423192848020434</v>
      </c>
      <c r="C83">
        <v>0.42247765006385601</v>
      </c>
    </row>
    <row r="84" spans="1:3" x14ac:dyDescent="0.3">
      <c r="A84" s="15" t="s">
        <v>78</v>
      </c>
      <c r="B84" s="3">
        <v>0.448893997445721</v>
      </c>
      <c r="C84" s="3">
        <v>0.45257471264367799</v>
      </c>
    </row>
    <row r="85" spans="1:3" hidden="1" x14ac:dyDescent="0.3">
      <c r="A85" s="12" t="s">
        <v>12</v>
      </c>
      <c r="B85">
        <v>2.7165084801312901E-2</v>
      </c>
      <c r="C85">
        <v>3.12257007051766E-2</v>
      </c>
    </row>
    <row r="86" spans="1:3" hidden="1" x14ac:dyDescent="0.3">
      <c r="A86" s="12" t="s">
        <v>79</v>
      </c>
      <c r="B86">
        <v>0.54938271604938205</v>
      </c>
      <c r="C86">
        <v>0.48368606701939998</v>
      </c>
    </row>
    <row r="87" spans="1:3" hidden="1" x14ac:dyDescent="0.3">
      <c r="A87" s="12" t="s">
        <v>80</v>
      </c>
      <c r="B87">
        <v>0.61860670194003498</v>
      </c>
      <c r="C87">
        <v>0.72354497354497305</v>
      </c>
    </row>
    <row r="88" spans="1:3" hidden="1" x14ac:dyDescent="0.3">
      <c r="A88" s="12" t="s">
        <v>81</v>
      </c>
      <c r="B88">
        <v>0.54056437389770695</v>
      </c>
      <c r="C88">
        <v>0.46164021164021102</v>
      </c>
    </row>
    <row r="89" spans="1:3" hidden="1" x14ac:dyDescent="0.3">
      <c r="A89" s="12" t="s">
        <v>82</v>
      </c>
      <c r="B89">
        <v>0.60449735449735398</v>
      </c>
      <c r="C89">
        <v>0.42328042328042298</v>
      </c>
    </row>
    <row r="90" spans="1:3" hidden="1" x14ac:dyDescent="0.3">
      <c r="A90" s="12" t="s">
        <v>83</v>
      </c>
      <c r="B90">
        <v>0.64462081128747795</v>
      </c>
      <c r="C90">
        <v>0.62698412698412698</v>
      </c>
    </row>
    <row r="91" spans="1:3" x14ac:dyDescent="0.3">
      <c r="A91" s="15" t="s">
        <v>84</v>
      </c>
      <c r="B91" s="3">
        <v>0.59153439153439102</v>
      </c>
      <c r="C91" s="3">
        <v>0.54382716049382696</v>
      </c>
    </row>
    <row r="92" spans="1:3" hidden="1" x14ac:dyDescent="0.3">
      <c r="A92" s="12" t="s">
        <v>12</v>
      </c>
      <c r="B92">
        <v>3.6728333308580101E-2</v>
      </c>
      <c r="C92">
        <v>0.10337370308958301</v>
      </c>
    </row>
    <row r="93" spans="1:3" hidden="1" x14ac:dyDescent="0.3">
      <c r="A93" s="12" t="s">
        <v>85</v>
      </c>
      <c r="B93">
        <v>0.66278070928948296</v>
      </c>
      <c r="C93">
        <v>0.34270053585306898</v>
      </c>
    </row>
    <row r="94" spans="1:3" hidden="1" x14ac:dyDescent="0.3">
      <c r="A94" s="12" t="s">
        <v>86</v>
      </c>
      <c r="B94">
        <v>0.61819446148811696</v>
      </c>
      <c r="C94">
        <v>0.53622121323679695</v>
      </c>
    </row>
    <row r="95" spans="1:3" hidden="1" x14ac:dyDescent="0.3">
      <c r="A95" s="12" t="s">
        <v>87</v>
      </c>
      <c r="B95">
        <v>0.68511473800466305</v>
      </c>
      <c r="C95">
        <v>0.86129177404180401</v>
      </c>
    </row>
    <row r="96" spans="1:3" hidden="1" x14ac:dyDescent="0.3">
      <c r="A96" s="12" t="s">
        <v>88</v>
      </c>
      <c r="B96">
        <v>0.65468155601914302</v>
      </c>
      <c r="C96">
        <v>0.78406348427209804</v>
      </c>
    </row>
    <row r="97" spans="1:3" hidden="1" x14ac:dyDescent="0.3">
      <c r="A97" s="12" t="s">
        <v>89</v>
      </c>
      <c r="B97">
        <v>0.71972021106884199</v>
      </c>
      <c r="C97">
        <v>0.464515073424142</v>
      </c>
    </row>
    <row r="98" spans="1:3" x14ac:dyDescent="0.3">
      <c r="A98" s="15" t="s">
        <v>90</v>
      </c>
      <c r="B98" s="3">
        <v>0.66809833517405004</v>
      </c>
      <c r="C98" s="3">
        <v>0.59775841616558201</v>
      </c>
    </row>
    <row r="99" spans="1:3" hidden="1" x14ac:dyDescent="0.3">
      <c r="A99" s="12" t="s">
        <v>12</v>
      </c>
      <c r="B99">
        <v>3.0694895756440101E-2</v>
      </c>
      <c r="C99">
        <v>0.178304303161016</v>
      </c>
    </row>
    <row r="100" spans="1:3" hidden="1" x14ac:dyDescent="0.3">
      <c r="A100" s="12" t="s">
        <v>91</v>
      </c>
      <c r="B100">
        <v>0.63707165109034203</v>
      </c>
      <c r="C100">
        <v>0.82554517133956296</v>
      </c>
    </row>
    <row r="101" spans="1:3" hidden="1" x14ac:dyDescent="0.3">
      <c r="A101" s="12" t="s">
        <v>92</v>
      </c>
      <c r="B101">
        <v>0.56152647975077796</v>
      </c>
      <c r="C101">
        <v>0.49766355140186902</v>
      </c>
    </row>
    <row r="102" spans="1:3" hidden="1" x14ac:dyDescent="0.3">
      <c r="A102" s="12" t="s">
        <v>93</v>
      </c>
      <c r="B102">
        <v>0.62577881619937603</v>
      </c>
      <c r="C102">
        <v>0.74260124610591904</v>
      </c>
    </row>
    <row r="103" spans="1:3" hidden="1" x14ac:dyDescent="0.3">
      <c r="A103" s="12" t="s">
        <v>94</v>
      </c>
      <c r="B103">
        <v>0.76674454828660399</v>
      </c>
      <c r="C103">
        <v>0.90809968847351996</v>
      </c>
    </row>
    <row r="104" spans="1:3" hidden="1" x14ac:dyDescent="0.3">
      <c r="A104" s="12" t="s">
        <v>95</v>
      </c>
      <c r="B104">
        <v>0.44626168224299001</v>
      </c>
      <c r="C104">
        <v>0.86409657320872202</v>
      </c>
    </row>
    <row r="105" spans="1:3" x14ac:dyDescent="0.3">
      <c r="A105" s="15" t="s">
        <v>96</v>
      </c>
      <c r="B105" s="3">
        <v>0.60747663551401798</v>
      </c>
      <c r="C105" s="3">
        <v>0.76760124610591896</v>
      </c>
    </row>
    <row r="106" spans="1:3" hidden="1" x14ac:dyDescent="0.3">
      <c r="A106" s="12" t="s">
        <v>12</v>
      </c>
      <c r="B106">
        <v>9.5462715912709495E-2</v>
      </c>
      <c r="C106">
        <v>0.13285331381766999</v>
      </c>
    </row>
    <row r="107" spans="1:3" hidden="1" x14ac:dyDescent="0.3">
      <c r="A107" s="12" t="s">
        <v>97</v>
      </c>
      <c r="B107">
        <v>0.85176085176085103</v>
      </c>
      <c r="C107">
        <v>0.83912483912483904</v>
      </c>
    </row>
    <row r="108" spans="1:3" hidden="1" x14ac:dyDescent="0.3">
      <c r="A108" s="12" t="s">
        <v>98</v>
      </c>
      <c r="B108">
        <v>0.80425880425880403</v>
      </c>
      <c r="C108">
        <v>0.79279279279279202</v>
      </c>
    </row>
    <row r="109" spans="1:3" hidden="1" x14ac:dyDescent="0.3">
      <c r="A109" s="12" t="s">
        <v>99</v>
      </c>
      <c r="B109">
        <v>0.75593775593775603</v>
      </c>
      <c r="C109">
        <v>0.72540072540072498</v>
      </c>
    </row>
    <row r="110" spans="1:3" hidden="1" x14ac:dyDescent="0.3">
      <c r="A110" s="12" t="s">
        <v>100</v>
      </c>
      <c r="B110">
        <v>0.80882180882180899</v>
      </c>
      <c r="C110">
        <v>0.82812682812682803</v>
      </c>
    </row>
    <row r="111" spans="1:3" hidden="1" x14ac:dyDescent="0.3">
      <c r="A111" s="12" t="s">
        <v>101</v>
      </c>
      <c r="B111">
        <v>0.79021879021879005</v>
      </c>
      <c r="C111">
        <v>0.79209079209079203</v>
      </c>
    </row>
    <row r="112" spans="1:3" x14ac:dyDescent="0.3">
      <c r="A112" s="15" t="s">
        <v>102</v>
      </c>
      <c r="B112" s="3">
        <v>0.80219960219960196</v>
      </c>
      <c r="C112" s="3">
        <v>0.79550719550719495</v>
      </c>
    </row>
    <row r="113" spans="1:3" hidden="1" x14ac:dyDescent="0.3">
      <c r="A113" s="12" t="s">
        <v>12</v>
      </c>
      <c r="B113">
        <v>2.8249217295984601E-2</v>
      </c>
      <c r="C113">
        <v>3.6287041332925103E-2</v>
      </c>
    </row>
    <row r="114" spans="1:3" hidden="1" x14ac:dyDescent="0.3">
      <c r="A114" s="12" t="s">
        <v>103</v>
      </c>
      <c r="B114">
        <v>0.92244692438909104</v>
      </c>
      <c r="C114">
        <v>0.88658363647573801</v>
      </c>
    </row>
    <row r="115" spans="1:3" hidden="1" x14ac:dyDescent="0.3">
      <c r="A115" s="12" t="s">
        <v>104</v>
      </c>
      <c r="B115">
        <v>0.96662350740900604</v>
      </c>
      <c r="C115">
        <v>0.84269478184022795</v>
      </c>
    </row>
    <row r="116" spans="1:3" hidden="1" x14ac:dyDescent="0.3">
      <c r="A116" s="12" t="s">
        <v>105</v>
      </c>
      <c r="B116">
        <v>0.93527138952257605</v>
      </c>
      <c r="C116">
        <v>0.78297059004870795</v>
      </c>
    </row>
    <row r="117" spans="1:3" hidden="1" x14ac:dyDescent="0.3">
      <c r="A117" s="12" t="s">
        <v>106</v>
      </c>
      <c r="B117">
        <v>0.91947715642148098</v>
      </c>
      <c r="C117">
        <v>0.70969233614896099</v>
      </c>
    </row>
    <row r="118" spans="1:3" hidden="1" x14ac:dyDescent="0.3">
      <c r="A118" s="12" t="s">
        <v>107</v>
      </c>
      <c r="B118">
        <v>0.96191709312123597</v>
      </c>
      <c r="C118">
        <v>0.69676511087818804</v>
      </c>
    </row>
    <row r="119" spans="1:3" x14ac:dyDescent="0.3">
      <c r="A119" s="15" t="s">
        <v>108</v>
      </c>
      <c r="B119" s="3">
        <v>0.94114721417267799</v>
      </c>
      <c r="C119" s="3">
        <v>0.78374129107836399</v>
      </c>
    </row>
    <row r="120" spans="1:3" hidden="1" x14ac:dyDescent="0.3">
      <c r="A120" s="12" t="s">
        <v>12</v>
      </c>
      <c r="B120">
        <v>1.7954790191154198E-2</v>
      </c>
      <c r="C120">
        <v>6.7207092517914901E-2</v>
      </c>
    </row>
    <row r="121" spans="1:3" hidden="1" x14ac:dyDescent="0.3">
      <c r="A121" s="12" t="s">
        <v>109</v>
      </c>
      <c r="B121">
        <v>0.78957363021090599</v>
      </c>
      <c r="C121">
        <v>0.77562575646381804</v>
      </c>
    </row>
    <row r="122" spans="1:3" hidden="1" x14ac:dyDescent="0.3">
      <c r="A122" s="12" t="s">
        <v>110</v>
      </c>
      <c r="B122">
        <v>0.78790777097193498</v>
      </c>
      <c r="C122">
        <v>0.79611795159590804</v>
      </c>
    </row>
    <row r="123" spans="1:3" hidden="1" x14ac:dyDescent="0.3">
      <c r="A123" s="12" t="s">
        <v>111</v>
      </c>
      <c r="B123">
        <v>0.79379016153350501</v>
      </c>
      <c r="C123">
        <v>0.80498206870969802</v>
      </c>
    </row>
    <row r="124" spans="1:3" hidden="1" x14ac:dyDescent="0.3">
      <c r="A124" s="12" t="s">
        <v>112</v>
      </c>
      <c r="B124">
        <v>0.78830812719943999</v>
      </c>
      <c r="C124">
        <v>0.78971481014256995</v>
      </c>
    </row>
    <row r="125" spans="1:3" hidden="1" x14ac:dyDescent="0.3">
      <c r="A125" s="12" t="s">
        <v>113</v>
      </c>
      <c r="B125">
        <v>0.78257347192310001</v>
      </c>
      <c r="C125">
        <v>0.77507142937086104</v>
      </c>
    </row>
    <row r="126" spans="1:3" x14ac:dyDescent="0.3">
      <c r="A126" s="15" t="s">
        <v>114</v>
      </c>
      <c r="B126" s="3">
        <v>0.788430632367777</v>
      </c>
      <c r="C126" s="3">
        <v>0.78830240325657097</v>
      </c>
    </row>
    <row r="127" spans="1:3" hidden="1" x14ac:dyDescent="0.3">
      <c r="A127" s="12" t="s">
        <v>12</v>
      </c>
      <c r="B127">
        <v>3.2819129832537498E-3</v>
      </c>
      <c r="C127">
        <v>1.0622656389034001E-2</v>
      </c>
    </row>
    <row r="128" spans="1:3" hidden="1" x14ac:dyDescent="0.3">
      <c r="A128" s="12" t="s">
        <v>115</v>
      </c>
      <c r="B128">
        <v>0.88839094812103303</v>
      </c>
      <c r="C128">
        <v>0.98259582984109595</v>
      </c>
    </row>
    <row r="129" spans="1:3" hidden="1" x14ac:dyDescent="0.3">
      <c r="A129" s="12" t="s">
        <v>116</v>
      </c>
      <c r="B129">
        <v>0.89942356704240201</v>
      </c>
      <c r="C129">
        <v>0.92496108649915298</v>
      </c>
    </row>
    <row r="130" spans="1:3" hidden="1" x14ac:dyDescent="0.3">
      <c r="A130" s="12" t="s">
        <v>117</v>
      </c>
      <c r="B130">
        <v>0.89596839026392705</v>
      </c>
      <c r="C130">
        <v>0.87919709901989196</v>
      </c>
    </row>
    <row r="131" spans="1:3" hidden="1" x14ac:dyDescent="0.3">
      <c r="A131" s="12" t="s">
        <v>118</v>
      </c>
      <c r="B131">
        <v>0.92679130390161202</v>
      </c>
      <c r="C131">
        <v>0.968373159092075</v>
      </c>
    </row>
    <row r="132" spans="1:3" hidden="1" x14ac:dyDescent="0.3">
      <c r="A132" s="12" t="s">
        <v>119</v>
      </c>
      <c r="B132">
        <v>0.92007765595333801</v>
      </c>
      <c r="C132">
        <v>0.97495852077382195</v>
      </c>
    </row>
    <row r="133" spans="1:3" x14ac:dyDescent="0.3">
      <c r="A133" s="15" t="s">
        <v>120</v>
      </c>
      <c r="B133" s="3">
        <v>0.90613037305646305</v>
      </c>
      <c r="C133" s="3">
        <v>0.94601713904520701</v>
      </c>
    </row>
    <row r="134" spans="1:3" hidden="1" x14ac:dyDescent="0.3">
      <c r="A134" s="12" t="s">
        <v>12</v>
      </c>
      <c r="B134">
        <v>1.34433075160051E-2</v>
      </c>
      <c r="C134">
        <v>3.5552006335427003E-2</v>
      </c>
    </row>
    <row r="135" spans="1:3" hidden="1" x14ac:dyDescent="0.3">
      <c r="A135" s="12" t="s">
        <v>121</v>
      </c>
      <c r="B135">
        <v>0.987124877581257</v>
      </c>
      <c r="C135">
        <v>0.97683867417130898</v>
      </c>
    </row>
    <row r="136" spans="1:3" hidden="1" x14ac:dyDescent="0.3">
      <c r="A136" s="12" t="s">
        <v>122</v>
      </c>
      <c r="B136">
        <v>0.98417932177023104</v>
      </c>
      <c r="C136">
        <v>0.70687262719583999</v>
      </c>
    </row>
    <row r="137" spans="1:3" hidden="1" x14ac:dyDescent="0.3">
      <c r="A137" s="12" t="s">
        <v>123</v>
      </c>
      <c r="B137">
        <v>0.98348550156677095</v>
      </c>
      <c r="C137">
        <v>0.98276497957179698</v>
      </c>
    </row>
    <row r="138" spans="1:3" hidden="1" x14ac:dyDescent="0.3">
      <c r="A138" s="12" t="s">
        <v>124</v>
      </c>
      <c r="B138">
        <v>0.97943290511334502</v>
      </c>
      <c r="C138">
        <v>0.98347129791918897</v>
      </c>
    </row>
    <row r="139" spans="1:3" hidden="1" x14ac:dyDescent="0.3">
      <c r="A139" s="12" t="s">
        <v>125</v>
      </c>
      <c r="B139">
        <v>0.97974527876617001</v>
      </c>
      <c r="C139">
        <v>0.85317693047645804</v>
      </c>
    </row>
    <row r="140" spans="1:3" x14ac:dyDescent="0.3">
      <c r="A140" s="15" t="s">
        <v>126</v>
      </c>
      <c r="B140" s="3">
        <v>0.98279357695955505</v>
      </c>
      <c r="C140" s="3">
        <v>0.90062490186691802</v>
      </c>
    </row>
    <row r="141" spans="1:3" hidden="1" x14ac:dyDescent="0.3">
      <c r="A141" s="12" t="s">
        <v>12</v>
      </c>
      <c r="B141">
        <v>2.6377215721037602E-3</v>
      </c>
      <c r="C141">
        <v>9.9339745924751893E-2</v>
      </c>
    </row>
    <row r="142" spans="1:3" hidden="1" x14ac:dyDescent="0.3">
      <c r="A142" s="12" t="s">
        <v>127</v>
      </c>
      <c r="B142">
        <v>0.92458339626441099</v>
      </c>
      <c r="C142">
        <v>0.794331168504254</v>
      </c>
    </row>
    <row r="143" spans="1:3" hidden="1" x14ac:dyDescent="0.3">
      <c r="A143" s="12" t="s">
        <v>128</v>
      </c>
      <c r="B143">
        <v>0.94395609928006796</v>
      </c>
      <c r="C143">
        <v>0.91677994260685602</v>
      </c>
    </row>
    <row r="144" spans="1:3" hidden="1" x14ac:dyDescent="0.3">
      <c r="A144" s="12" t="s">
        <v>129</v>
      </c>
      <c r="B144">
        <v>0.91277249156723494</v>
      </c>
      <c r="C144">
        <v>0.92898353723002502</v>
      </c>
    </row>
    <row r="145" spans="1:3" hidden="1" x14ac:dyDescent="0.3">
      <c r="A145" s="12" t="s">
        <v>130</v>
      </c>
      <c r="B145">
        <v>0.93122891808890895</v>
      </c>
      <c r="C145">
        <v>0.94230478779640503</v>
      </c>
    </row>
    <row r="146" spans="1:3" hidden="1" x14ac:dyDescent="0.3">
      <c r="A146" s="12" t="s">
        <v>131</v>
      </c>
      <c r="B146">
        <v>0.93967678598398996</v>
      </c>
      <c r="C146">
        <v>0.93080602124553202</v>
      </c>
    </row>
    <row r="147" spans="1:3" x14ac:dyDescent="0.3">
      <c r="A147" s="15" t="s">
        <v>132</v>
      </c>
      <c r="B147" s="3">
        <v>0.93044353823692205</v>
      </c>
      <c r="C147" s="3">
        <v>0.90264109147661398</v>
      </c>
    </row>
    <row r="148" spans="1:3" hidden="1" x14ac:dyDescent="0.3">
      <c r="A148" s="12" t="s">
        <v>12</v>
      </c>
      <c r="B148">
        <v>1.0124772802023899E-2</v>
      </c>
      <c r="C148">
        <v>4.9985569665104E-2</v>
      </c>
    </row>
    <row r="149" spans="1:3" hidden="1" x14ac:dyDescent="0.3">
      <c r="A149" s="12" t="s">
        <v>135</v>
      </c>
      <c r="B149">
        <v>0.53597399994504202</v>
      </c>
      <c r="C149">
        <v>0.51885226890371905</v>
      </c>
    </row>
    <row r="150" spans="1:3" hidden="1" x14ac:dyDescent="0.3">
      <c r="A150" s="12" t="s">
        <v>136</v>
      </c>
      <c r="B150">
        <v>0.52323725127013099</v>
      </c>
      <c r="C150">
        <v>0.53059351201549398</v>
      </c>
    </row>
    <row r="151" spans="1:3" hidden="1" x14ac:dyDescent="0.3">
      <c r="A151" s="12" t="s">
        <v>137</v>
      </c>
      <c r="B151">
        <v>0.52644504052564201</v>
      </c>
      <c r="C151">
        <v>0.51391246215163</v>
      </c>
    </row>
    <row r="152" spans="1:3" hidden="1" x14ac:dyDescent="0.3">
      <c r="A152" s="12" t="s">
        <v>138</v>
      </c>
      <c r="B152">
        <v>0.52502340031848604</v>
      </c>
      <c r="C152">
        <v>0.51301411282767895</v>
      </c>
    </row>
    <row r="153" spans="1:3" hidden="1" x14ac:dyDescent="0.3">
      <c r="A153" s="12" t="s">
        <v>139</v>
      </c>
      <c r="B153">
        <v>0.53621883136186499</v>
      </c>
      <c r="C153">
        <v>0.52624517461508802</v>
      </c>
    </row>
    <row r="154" spans="1:3" x14ac:dyDescent="0.3">
      <c r="A154" s="15" t="s">
        <v>140</v>
      </c>
      <c r="B154" s="3">
        <v>0.52937970468423301</v>
      </c>
      <c r="C154" s="3">
        <v>0.52052350610272202</v>
      </c>
    </row>
    <row r="155" spans="1:3" hidden="1" x14ac:dyDescent="0.3">
      <c r="A155" s="12" t="s">
        <v>141</v>
      </c>
      <c r="B155">
        <v>5.0921141499147698E-3</v>
      </c>
      <c r="C155">
        <v>6.28533256752752E-3</v>
      </c>
    </row>
    <row r="156" spans="1:3" hidden="1" x14ac:dyDescent="0.3">
      <c r="A156" s="12" t="s">
        <v>142</v>
      </c>
      <c r="B156">
        <v>0.82794755976927303</v>
      </c>
      <c r="C156">
        <v>0.77565214989529896</v>
      </c>
    </row>
    <row r="157" spans="1:3" hidden="1" x14ac:dyDescent="0.3">
      <c r="A157" s="12" t="s">
        <v>143</v>
      </c>
      <c r="B157">
        <v>0.84358325946480595</v>
      </c>
      <c r="C157">
        <v>0.81333849128351299</v>
      </c>
    </row>
    <row r="158" spans="1:3" hidden="1" x14ac:dyDescent="0.3">
      <c r="A158" s="12" t="s">
        <v>144</v>
      </c>
      <c r="B158">
        <v>0.82142505235030305</v>
      </c>
      <c r="C158">
        <v>0.63145986690818401</v>
      </c>
    </row>
    <row r="159" spans="1:3" hidden="1" x14ac:dyDescent="0.3">
      <c r="A159" s="12" t="s">
        <v>145</v>
      </c>
      <c r="B159">
        <v>0.83951247414601504</v>
      </c>
      <c r="C159">
        <v>0.79803347207769604</v>
      </c>
    </row>
    <row r="160" spans="1:3" hidden="1" x14ac:dyDescent="0.3">
      <c r="A160" s="12" t="s">
        <v>146</v>
      </c>
      <c r="B160">
        <v>0.85095551830012395</v>
      </c>
      <c r="C160">
        <v>0.86332576662684202</v>
      </c>
    </row>
    <row r="161" spans="1:3" x14ac:dyDescent="0.3">
      <c r="A161" s="15" t="s">
        <v>147</v>
      </c>
      <c r="B161" s="3">
        <v>0.83668477280610398</v>
      </c>
      <c r="C161" s="3">
        <v>0.77636194935830705</v>
      </c>
    </row>
    <row r="162" spans="1:3" hidden="1" x14ac:dyDescent="0.3">
      <c r="A162" s="12" t="s">
        <v>141</v>
      </c>
      <c r="B162">
        <v>9.7334230878561301E-3</v>
      </c>
      <c r="C162">
        <v>7.1176707774030595E-2</v>
      </c>
    </row>
    <row r="163" spans="1:3" hidden="1" x14ac:dyDescent="0.3">
      <c r="A163" s="12" t="s">
        <v>148</v>
      </c>
      <c r="B163">
        <v>0.74077445730010005</v>
      </c>
      <c r="C163">
        <v>0.722637854551065</v>
      </c>
    </row>
    <row r="164" spans="1:3" hidden="1" x14ac:dyDescent="0.3">
      <c r="A164" s="12" t="s">
        <v>149</v>
      </c>
      <c r="B164">
        <v>0.74579674924749595</v>
      </c>
      <c r="C164">
        <v>0.74822464740385097</v>
      </c>
    </row>
    <row r="165" spans="1:3" hidden="1" x14ac:dyDescent="0.3">
      <c r="A165" s="12" t="s">
        <v>150</v>
      </c>
      <c r="B165">
        <v>0.73276149540068602</v>
      </c>
      <c r="C165">
        <v>0.704703044085219</v>
      </c>
    </row>
    <row r="166" spans="1:3" hidden="1" x14ac:dyDescent="0.3">
      <c r="A166" s="12" t="s">
        <v>151</v>
      </c>
      <c r="B166">
        <v>0.73798985652322002</v>
      </c>
      <c r="C166">
        <v>0.67139415075870401</v>
      </c>
    </row>
    <row r="167" spans="1:3" hidden="1" x14ac:dyDescent="0.3">
      <c r="A167" s="12" t="s">
        <v>152</v>
      </c>
      <c r="B167">
        <v>0.73860315627415696</v>
      </c>
      <c r="C167">
        <v>0.66688539718987505</v>
      </c>
    </row>
    <row r="168" spans="1:3" x14ac:dyDescent="0.3">
      <c r="A168" s="15" t="s">
        <v>153</v>
      </c>
      <c r="B168" s="3">
        <v>0.73918514294913196</v>
      </c>
      <c r="C168" s="3">
        <v>0.70276901879774301</v>
      </c>
    </row>
    <row r="169" spans="1:3" hidden="1" x14ac:dyDescent="0.3">
      <c r="A169" s="12" t="s">
        <v>141</v>
      </c>
      <c r="B169">
        <v>3.8572426228079301E-3</v>
      </c>
      <c r="C169">
        <v>2.80972771638856E-2</v>
      </c>
    </row>
    <row r="170" spans="1:3" hidden="1" x14ac:dyDescent="0.3">
      <c r="A170" s="12" t="s">
        <v>154</v>
      </c>
      <c r="B170">
        <v>0.59629895665549304</v>
      </c>
      <c r="C170">
        <v>0.52142012392436798</v>
      </c>
    </row>
    <row r="171" spans="1:3" hidden="1" x14ac:dyDescent="0.3">
      <c r="A171" s="12" t="s">
        <v>155</v>
      </c>
      <c r="B171">
        <v>0.56168828813141103</v>
      </c>
      <c r="C171">
        <v>0.52807525430615398</v>
      </c>
    </row>
    <row r="172" spans="1:3" hidden="1" x14ac:dyDescent="0.3">
      <c r="A172" s="12" t="s">
        <v>156</v>
      </c>
      <c r="B172">
        <v>0.60152656247732605</v>
      </c>
      <c r="C172">
        <v>0.67441193969207502</v>
      </c>
    </row>
    <row r="173" spans="1:3" hidden="1" x14ac:dyDescent="0.3">
      <c r="A173" s="12" t="s">
        <v>157</v>
      </c>
      <c r="B173">
        <v>0.52374733359453196</v>
      </c>
      <c r="C173">
        <v>0.55593284285983702</v>
      </c>
    </row>
    <row r="174" spans="1:3" hidden="1" x14ac:dyDescent="0.3">
      <c r="A174" s="12" t="s">
        <v>158</v>
      </c>
      <c r="B174">
        <v>0.53008503475396496</v>
      </c>
      <c r="C174">
        <v>0.436724565756823</v>
      </c>
    </row>
    <row r="175" spans="1:3" x14ac:dyDescent="0.3">
      <c r="A175" s="15" t="s">
        <v>159</v>
      </c>
      <c r="B175" s="3">
        <v>0.56266923512254496</v>
      </c>
      <c r="C175" s="3">
        <v>0.54331294530785201</v>
      </c>
    </row>
    <row r="176" spans="1:3" hidden="1" x14ac:dyDescent="0.3">
      <c r="A176" s="12" t="s">
        <v>141</v>
      </c>
      <c r="B176">
        <v>2.94914022746624E-2</v>
      </c>
      <c r="C176">
        <v>7.0022346020494994E-2</v>
      </c>
    </row>
    <row r="177" spans="1:3" hidden="1" x14ac:dyDescent="0.3">
      <c r="A177" s="12" t="s">
        <v>160</v>
      </c>
      <c r="B177">
        <v>0.82270694435977698</v>
      </c>
      <c r="C177">
        <v>0.827663963784946</v>
      </c>
    </row>
    <row r="178" spans="1:3" hidden="1" x14ac:dyDescent="0.3">
      <c r="A178" s="12" t="s">
        <v>161</v>
      </c>
      <c r="B178">
        <v>0.82213692905559499</v>
      </c>
      <c r="C178">
        <v>0.80216210586511305</v>
      </c>
    </row>
    <row r="179" spans="1:3" hidden="1" x14ac:dyDescent="0.3">
      <c r="A179" s="12" t="s">
        <v>162</v>
      </c>
      <c r="B179">
        <v>0.81906058666995496</v>
      </c>
      <c r="C179">
        <v>0.81261362101739698</v>
      </c>
    </row>
    <row r="180" spans="1:3" hidden="1" x14ac:dyDescent="0.3">
      <c r="A180" s="12" t="s">
        <v>163</v>
      </c>
      <c r="B180">
        <v>0.82612312841301205</v>
      </c>
      <c r="C180">
        <v>0.83422126834390498</v>
      </c>
    </row>
    <row r="181" spans="1:3" hidden="1" x14ac:dyDescent="0.3">
      <c r="A181" s="12" t="s">
        <v>164</v>
      </c>
      <c r="B181">
        <v>0.828454942874156</v>
      </c>
      <c r="C181">
        <v>0.80358242944828595</v>
      </c>
    </row>
    <row r="182" spans="1:3" x14ac:dyDescent="0.3">
      <c r="A182" s="15" t="s">
        <v>165</v>
      </c>
      <c r="B182" s="3">
        <v>0.82369650627449897</v>
      </c>
      <c r="C182" s="3">
        <v>0.81604867769192901</v>
      </c>
    </row>
    <row r="183" spans="1:3" hidden="1" x14ac:dyDescent="0.3">
      <c r="A183" s="12" t="s">
        <v>141</v>
      </c>
      <c r="B183">
        <v>2.9842497197974101E-3</v>
      </c>
      <c r="C183">
        <v>1.1727473148961E-2</v>
      </c>
    </row>
    <row r="184" spans="1:3" hidden="1" x14ac:dyDescent="0.3">
      <c r="A184" s="12" t="s">
        <v>166</v>
      </c>
      <c r="B184">
        <v>0.63585122031970298</v>
      </c>
      <c r="C184">
        <v>0.61732978259258797</v>
      </c>
    </row>
    <row r="185" spans="1:3" hidden="1" x14ac:dyDescent="0.3">
      <c r="A185" s="12" t="s">
        <v>167</v>
      </c>
      <c r="B185">
        <v>0.63643649941079306</v>
      </c>
      <c r="C185">
        <v>0.66581137243493804</v>
      </c>
    </row>
    <row r="186" spans="1:3" hidden="1" x14ac:dyDescent="0.3">
      <c r="A186" s="12" t="s">
        <v>168</v>
      </c>
      <c r="B186">
        <v>0.64017114665253305</v>
      </c>
      <c r="C186">
        <v>0.63296502032925706</v>
      </c>
    </row>
    <row r="187" spans="1:3" hidden="1" x14ac:dyDescent="0.3">
      <c r="A187" s="12" t="s">
        <v>169</v>
      </c>
      <c r="B187">
        <v>0.63757031872995695</v>
      </c>
      <c r="C187">
        <v>0.66075720085235101</v>
      </c>
    </row>
    <row r="188" spans="1:3" hidden="1" x14ac:dyDescent="0.3">
      <c r="A188" s="12" t="s">
        <v>170</v>
      </c>
      <c r="B188">
        <v>0.63792986747107405</v>
      </c>
      <c r="C188">
        <v>0.643870368124004</v>
      </c>
    </row>
    <row r="189" spans="1:3" x14ac:dyDescent="0.3">
      <c r="A189" s="15" t="s">
        <v>171</v>
      </c>
      <c r="B189" s="3">
        <v>0.63759181051681202</v>
      </c>
      <c r="C189" s="3">
        <v>0.64414674886662804</v>
      </c>
    </row>
    <row r="190" spans="1:3" hidden="1" x14ac:dyDescent="0.3">
      <c r="A190" s="12" t="s">
        <v>141</v>
      </c>
      <c r="B190">
        <v>1.3621133878540699E-3</v>
      </c>
      <c r="C190">
        <v>1.62763639933695E-2</v>
      </c>
    </row>
    <row r="191" spans="1:3" hidden="1" x14ac:dyDescent="0.3">
      <c r="A191" s="12" t="s">
        <v>172</v>
      </c>
      <c r="B191">
        <v>0.62476814186075402</v>
      </c>
      <c r="C191">
        <v>0.57507923315967702</v>
      </c>
    </row>
    <row r="192" spans="1:3" hidden="1" x14ac:dyDescent="0.3">
      <c r="A192" s="12" t="s">
        <v>173</v>
      </c>
      <c r="B192">
        <v>0.63108835025466803</v>
      </c>
      <c r="C192">
        <v>0.55606282181604005</v>
      </c>
    </row>
    <row r="193" spans="1:3" hidden="1" x14ac:dyDescent="0.3">
      <c r="A193" s="12" t="s">
        <v>174</v>
      </c>
      <c r="B193">
        <v>0.62628154295938798</v>
      </c>
      <c r="C193">
        <v>0.79826726355430699</v>
      </c>
    </row>
    <row r="194" spans="1:3" hidden="1" x14ac:dyDescent="0.3">
      <c r="A194" s="12" t="s">
        <v>175</v>
      </c>
      <c r="B194">
        <v>0.62171615993344098</v>
      </c>
      <c r="C194">
        <v>0.428919685655827</v>
      </c>
    </row>
    <row r="195" spans="1:3" hidden="1" x14ac:dyDescent="0.3">
      <c r="A195" s="12" t="s">
        <v>176</v>
      </c>
      <c r="B195">
        <v>0.62230420244463203</v>
      </c>
      <c r="C195">
        <v>0.25693431049510901</v>
      </c>
    </row>
    <row r="196" spans="1:3" x14ac:dyDescent="0.3">
      <c r="A196" s="15" t="s">
        <v>177</v>
      </c>
      <c r="B196" s="3">
        <v>0.62523167949057701</v>
      </c>
      <c r="C196" s="3">
        <v>0.52305266293619201</v>
      </c>
    </row>
    <row r="197" spans="1:3" hidden="1" x14ac:dyDescent="0.3">
      <c r="A197" s="12" t="s">
        <v>141</v>
      </c>
      <c r="B197">
        <v>3.0699259623946499E-3</v>
      </c>
      <c r="C197">
        <v>0.16290053504593</v>
      </c>
    </row>
    <row r="198" spans="1:3" hidden="1" x14ac:dyDescent="0.3">
      <c r="A198" s="12" t="s">
        <v>178</v>
      </c>
      <c r="B198">
        <v>0.92750127802637505</v>
      </c>
      <c r="C198">
        <v>0.90703816048291896</v>
      </c>
    </row>
    <row r="199" spans="1:3" hidden="1" x14ac:dyDescent="0.3">
      <c r="A199" s="12" t="s">
        <v>179</v>
      </c>
      <c r="B199">
        <v>0.90262721592793704</v>
      </c>
      <c r="C199">
        <v>0.92654135842934404</v>
      </c>
    </row>
    <row r="200" spans="1:3" hidden="1" x14ac:dyDescent="0.3">
      <c r="A200" s="12" t="s">
        <v>180</v>
      </c>
      <c r="B200">
        <v>0.93831795962103703</v>
      </c>
      <c r="C200">
        <v>0.94920558203918604</v>
      </c>
    </row>
    <row r="201" spans="1:3" hidden="1" x14ac:dyDescent="0.3">
      <c r="A201" s="12" t="s">
        <v>181</v>
      </c>
      <c r="B201">
        <v>0.92978883911542998</v>
      </c>
      <c r="C201">
        <v>0.91850623630379202</v>
      </c>
    </row>
    <row r="202" spans="1:3" hidden="1" x14ac:dyDescent="0.3">
      <c r="A202" s="12" t="s">
        <v>182</v>
      </c>
      <c r="B202">
        <v>0.921224576674608</v>
      </c>
      <c r="C202">
        <v>0.91212991054725001</v>
      </c>
    </row>
    <row r="203" spans="1:3" x14ac:dyDescent="0.3">
      <c r="A203" s="15" t="s">
        <v>183</v>
      </c>
      <c r="B203" s="3">
        <v>0.92389197387307798</v>
      </c>
      <c r="C203" s="3">
        <v>0.92268424956049799</v>
      </c>
    </row>
    <row r="204" spans="1:3" hidden="1" x14ac:dyDescent="0.3">
      <c r="A204" s="12" t="s">
        <v>141</v>
      </c>
      <c r="B204">
        <v>1.09179828664882E-2</v>
      </c>
      <c r="C204">
        <v>1.3490171332458801E-2</v>
      </c>
    </row>
    <row r="205" spans="1:3" hidden="1" x14ac:dyDescent="0.3">
      <c r="A205" s="12" t="s">
        <v>184</v>
      </c>
      <c r="B205">
        <v>0.61491393807761097</v>
      </c>
      <c r="C205">
        <v>0.59373281449901205</v>
      </c>
    </row>
    <row r="206" spans="1:3" hidden="1" x14ac:dyDescent="0.3">
      <c r="A206" s="12" t="s">
        <v>185</v>
      </c>
      <c r="B206">
        <v>0.61294970559000705</v>
      </c>
      <c r="C206">
        <v>0.61397066489923902</v>
      </c>
    </row>
    <row r="207" spans="1:3" hidden="1" x14ac:dyDescent="0.3">
      <c r="A207" s="12" t="s">
        <v>186</v>
      </c>
      <c r="B207">
        <v>0.60898280642374303</v>
      </c>
      <c r="C207">
        <v>0.59819588271683899</v>
      </c>
    </row>
    <row r="208" spans="1:3" hidden="1" x14ac:dyDescent="0.3">
      <c r="A208" s="12" t="s">
        <v>187</v>
      </c>
      <c r="B208">
        <v>0.60076320490452995</v>
      </c>
      <c r="C208">
        <v>0.57878947835398598</v>
      </c>
    </row>
    <row r="209" spans="1:3" hidden="1" x14ac:dyDescent="0.3">
      <c r="A209" s="12" t="s">
        <v>188</v>
      </c>
      <c r="B209">
        <v>0.61865391196689401</v>
      </c>
      <c r="C209">
        <v>0.61214872069341797</v>
      </c>
    </row>
    <row r="210" spans="1:3" x14ac:dyDescent="0.3">
      <c r="A210" s="15" t="s">
        <v>189</v>
      </c>
      <c r="B210" s="3">
        <v>0.61125271339255705</v>
      </c>
      <c r="C210" s="3">
        <v>0.59936751223249896</v>
      </c>
    </row>
    <row r="211" spans="1:3" hidden="1" x14ac:dyDescent="0.3">
      <c r="A211" s="12" t="s">
        <v>141</v>
      </c>
      <c r="B211">
        <v>5.5714204504909897E-3</v>
      </c>
      <c r="C211">
        <v>1.17840950020534E-2</v>
      </c>
    </row>
    <row r="212" spans="1:3" hidden="1" x14ac:dyDescent="0.3">
      <c r="A212" s="12" t="s">
        <v>190</v>
      </c>
      <c r="B212">
        <v>0.74835478023289204</v>
      </c>
      <c r="C212">
        <v>0.53959969328398105</v>
      </c>
    </row>
    <row r="213" spans="1:3" hidden="1" x14ac:dyDescent="0.3">
      <c r="A213" s="12" t="s">
        <v>191</v>
      </c>
      <c r="B213">
        <v>0.74297773324168503</v>
      </c>
      <c r="C213">
        <v>0.52725461606800095</v>
      </c>
    </row>
    <row r="214" spans="1:3" hidden="1" x14ac:dyDescent="0.3">
      <c r="A214" s="12" t="s">
        <v>192</v>
      </c>
      <c r="B214">
        <v>0.76738237106493701</v>
      </c>
      <c r="C214">
        <v>0.61616966912480498</v>
      </c>
    </row>
    <row r="215" spans="1:3" hidden="1" x14ac:dyDescent="0.3">
      <c r="A215" s="12" t="s">
        <v>193</v>
      </c>
      <c r="B215">
        <v>0.76337831686721103</v>
      </c>
      <c r="C215">
        <v>0.76122719825386598</v>
      </c>
    </row>
    <row r="216" spans="1:3" hidden="1" x14ac:dyDescent="0.3">
      <c r="A216" s="12" t="s">
        <v>194</v>
      </c>
      <c r="B216">
        <v>0.75337720114423501</v>
      </c>
      <c r="C216">
        <v>0.73710037949403495</v>
      </c>
    </row>
    <row r="217" spans="1:3" x14ac:dyDescent="0.3">
      <c r="A217" s="15" t="s">
        <v>195</v>
      </c>
      <c r="B217" s="3">
        <v>0.755094080510192</v>
      </c>
      <c r="C217" s="3">
        <v>0.63627031124493705</v>
      </c>
    </row>
    <row r="218" spans="1:3" hidden="1" x14ac:dyDescent="0.3">
      <c r="A218" s="12" t="s">
        <v>141</v>
      </c>
      <c r="B218">
        <v>8.3146694752176901E-3</v>
      </c>
      <c r="C218">
        <v>8.8895624432613493E-2</v>
      </c>
    </row>
    <row r="219" spans="1:3" hidden="1" x14ac:dyDescent="0.3">
      <c r="A219" s="12" t="s">
        <v>196</v>
      </c>
      <c r="B219">
        <v>0.78978638228934395</v>
      </c>
      <c r="C219">
        <v>0.46199878608550499</v>
      </c>
    </row>
    <row r="220" spans="1:3" hidden="1" x14ac:dyDescent="0.3">
      <c r="A220" s="12" t="s">
        <v>197</v>
      </c>
      <c r="B220">
        <v>0.85078781711842499</v>
      </c>
      <c r="C220">
        <v>0.90300510781301202</v>
      </c>
    </row>
    <row r="221" spans="1:3" hidden="1" x14ac:dyDescent="0.3">
      <c r="A221" s="12" t="s">
        <v>198</v>
      </c>
      <c r="B221">
        <v>0.85508114705993898</v>
      </c>
      <c r="C221">
        <v>0.86590707752316798</v>
      </c>
    </row>
    <row r="222" spans="1:3" hidden="1" x14ac:dyDescent="0.3">
      <c r="A222" s="12" t="s">
        <v>199</v>
      </c>
      <c r="B222">
        <v>0.84869470719891404</v>
      </c>
      <c r="C222">
        <v>0.894064761445718</v>
      </c>
    </row>
    <row r="223" spans="1:3" hidden="1" x14ac:dyDescent="0.3">
      <c r="A223" s="12" t="s">
        <v>200</v>
      </c>
      <c r="B223">
        <v>0.88011367059626799</v>
      </c>
      <c r="C223">
        <v>0.544850123957629</v>
      </c>
    </row>
    <row r="224" spans="1:3" x14ac:dyDescent="0.3">
      <c r="A224" s="15" t="s">
        <v>201</v>
      </c>
      <c r="B224" s="3">
        <v>0.84489274485257804</v>
      </c>
      <c r="C224" s="3">
        <v>0.73396517136500605</v>
      </c>
    </row>
    <row r="225" spans="1:3" hidden="1" x14ac:dyDescent="0.3">
      <c r="A225" s="12" t="s">
        <v>141</v>
      </c>
      <c r="B225">
        <v>2.71730109343645E-2</v>
      </c>
      <c r="C225">
        <v>0.17385111510374801</v>
      </c>
    </row>
    <row r="226" spans="1:3" hidden="1" x14ac:dyDescent="0.3">
      <c r="A226" s="12" t="s">
        <v>202</v>
      </c>
      <c r="B226">
        <v>0.55476529961253795</v>
      </c>
      <c r="C226">
        <v>0.63183625126961895</v>
      </c>
    </row>
    <row r="227" spans="1:3" hidden="1" x14ac:dyDescent="0.3">
      <c r="A227" s="12" t="s">
        <v>203</v>
      </c>
      <c r="B227">
        <v>0.56612721468614102</v>
      </c>
      <c r="C227">
        <v>0.34789269600557798</v>
      </c>
    </row>
    <row r="228" spans="1:3" hidden="1" x14ac:dyDescent="0.3">
      <c r="A228" s="12" t="s">
        <v>204</v>
      </c>
      <c r="B228">
        <v>0.56486864140304105</v>
      </c>
      <c r="C228">
        <v>0.37068688230283497</v>
      </c>
    </row>
    <row r="229" spans="1:3" hidden="1" x14ac:dyDescent="0.3">
      <c r="A229" s="12" t="s">
        <v>205</v>
      </c>
      <c r="B229">
        <v>0.55056485481866602</v>
      </c>
      <c r="C229">
        <v>0.63149653132046701</v>
      </c>
    </row>
    <row r="230" spans="1:3" hidden="1" x14ac:dyDescent="0.3">
      <c r="A230" s="12" t="s">
        <v>206</v>
      </c>
      <c r="B230">
        <v>0.56013394460162202</v>
      </c>
      <c r="C230">
        <v>0.34159978879803299</v>
      </c>
    </row>
    <row r="231" spans="1:3" x14ac:dyDescent="0.3">
      <c r="A231" s="15" t="s">
        <v>207</v>
      </c>
      <c r="B231" s="3">
        <v>0.55929199102440197</v>
      </c>
      <c r="C231" s="3">
        <v>0.46470242993930599</v>
      </c>
    </row>
    <row r="232" spans="1:3" hidden="1" x14ac:dyDescent="0.3">
      <c r="A232" s="12" t="s">
        <v>141</v>
      </c>
      <c r="B232">
        <v>5.4034254454846803E-3</v>
      </c>
      <c r="C232">
        <v>0.12476089390178299</v>
      </c>
    </row>
    <row r="233" spans="1:3" hidden="1" x14ac:dyDescent="0.3">
      <c r="A233" s="12" t="s">
        <v>208</v>
      </c>
      <c r="B233">
        <v>0.47815383425043301</v>
      </c>
      <c r="C233">
        <v>0.49125399319124802</v>
      </c>
    </row>
    <row r="234" spans="1:3" hidden="1" x14ac:dyDescent="0.3">
      <c r="A234" s="12" t="s">
        <v>209</v>
      </c>
      <c r="B234">
        <v>0.48305811568583201</v>
      </c>
      <c r="C234">
        <v>0.44714857294229299</v>
      </c>
    </row>
    <row r="235" spans="1:3" hidden="1" x14ac:dyDescent="0.3">
      <c r="A235" s="12" t="s">
        <v>210</v>
      </c>
      <c r="B235">
        <v>0.51875193430446298</v>
      </c>
      <c r="C235">
        <v>0.468235770076113</v>
      </c>
    </row>
    <row r="236" spans="1:3" hidden="1" x14ac:dyDescent="0.3">
      <c r="A236" s="12" t="s">
        <v>211</v>
      </c>
      <c r="B236">
        <v>0.50398728998043396</v>
      </c>
      <c r="C236">
        <v>0.54059941144688595</v>
      </c>
    </row>
    <row r="237" spans="1:3" hidden="1" x14ac:dyDescent="0.3">
      <c r="A237" s="12" t="s">
        <v>212</v>
      </c>
      <c r="B237">
        <v>0.48680738786279598</v>
      </c>
      <c r="C237">
        <v>0.54810582415795395</v>
      </c>
    </row>
    <row r="238" spans="1:3" x14ac:dyDescent="0.3">
      <c r="A238" s="15" t="s">
        <v>213</v>
      </c>
      <c r="B238" s="3">
        <v>0.49415171241679201</v>
      </c>
      <c r="C238" s="3">
        <v>0.49906871436289901</v>
      </c>
    </row>
    <row r="239" spans="1:3" hidden="1" x14ac:dyDescent="0.3">
      <c r="A239" s="12" t="s">
        <v>141</v>
      </c>
      <c r="B239">
        <v>1.375287000558E-2</v>
      </c>
      <c r="C239">
        <v>3.6140647344443402E-2</v>
      </c>
    </row>
    <row r="240" spans="1:3" hidden="1" x14ac:dyDescent="0.3">
      <c r="A240" s="15" t="s">
        <v>214</v>
      </c>
      <c r="B240">
        <v>0.60887611479775094</v>
      </c>
      <c r="C240">
        <v>0.31913436747115198</v>
      </c>
    </row>
    <row r="241" spans="1:3" hidden="1" x14ac:dyDescent="0.3">
      <c r="A241" s="15" t="s">
        <v>215</v>
      </c>
      <c r="B241">
        <v>0.69849951392704601</v>
      </c>
      <c r="C241">
        <v>0.55566169322456505</v>
      </c>
    </row>
    <row r="242" spans="1:3" hidden="1" x14ac:dyDescent="0.3">
      <c r="A242" s="15" t="s">
        <v>216</v>
      </c>
      <c r="B242">
        <v>0.61549516040407404</v>
      </c>
      <c r="C242">
        <v>0.72034320977217903</v>
      </c>
    </row>
    <row r="243" spans="1:3" hidden="1" x14ac:dyDescent="0.3">
      <c r="A243" s="15" t="s">
        <v>217</v>
      </c>
      <c r="B243">
        <v>0.68443298533327701</v>
      </c>
      <c r="C243">
        <v>0.69822900376178199</v>
      </c>
    </row>
    <row r="244" spans="1:3" hidden="1" x14ac:dyDescent="0.3">
      <c r="A244" s="15" t="s">
        <v>218</v>
      </c>
      <c r="B244">
        <v>0.68752694534849301</v>
      </c>
      <c r="C244">
        <v>0.42396550995392801</v>
      </c>
    </row>
    <row r="245" spans="1:3" x14ac:dyDescent="0.3">
      <c r="A245" s="15" t="s">
        <v>219</v>
      </c>
      <c r="B245" s="3">
        <v>0.65896614396212805</v>
      </c>
      <c r="C245" s="3">
        <v>0.54346675683672097</v>
      </c>
    </row>
    <row r="246" spans="1:3" hidden="1" x14ac:dyDescent="0.3">
      <c r="A246" s="12" t="s">
        <v>141</v>
      </c>
      <c r="B246">
        <v>3.5180259993426298E-2</v>
      </c>
      <c r="C246">
        <v>0.14141600456032399</v>
      </c>
    </row>
  </sheetData>
  <autoFilter ref="A1:C246" xr:uid="{8BFC6C5E-5C50-4037-9D39-6A328BC0C9C2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N864"/>
  <sheetViews>
    <sheetView topLeftCell="A86" workbookViewId="0">
      <selection activeCell="B149" sqref="B149"/>
    </sheetView>
  </sheetViews>
  <sheetFormatPr defaultRowHeight="16.5" x14ac:dyDescent="0.3"/>
  <cols>
    <col min="1" max="1" width="42.125" bestFit="1" customWidth="1"/>
    <col min="2" max="2" width="9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</cols>
  <sheetData>
    <row r="1" spans="1:14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1486</v>
      </c>
      <c r="M1" s="7" t="s">
        <v>1487</v>
      </c>
      <c r="N1" s="7" t="s">
        <v>230</v>
      </c>
    </row>
    <row r="2" spans="1:14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4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4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4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4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4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</row>
    <row r="8" spans="1:14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4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1486</v>
      </c>
      <c r="M9" s="7" t="s">
        <v>1487</v>
      </c>
      <c r="N9" s="7" t="s">
        <v>230</v>
      </c>
    </row>
    <row r="10" spans="1:14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4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4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4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4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4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</row>
    <row r="16" spans="1:14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</row>
    <row r="17" spans="1:14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4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4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4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4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4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</row>
    <row r="23" spans="1:14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</row>
    <row r="24" spans="1:14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4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4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4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4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4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</row>
    <row r="30" spans="1:14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</row>
    <row r="31" spans="1:14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4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4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4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4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4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</row>
    <row r="37" spans="1:14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</row>
    <row r="38" spans="1:14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4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4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4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4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4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</row>
    <row r="44" spans="1:14" hidden="1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</row>
    <row r="45" spans="1:14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4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4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4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4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4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</row>
    <row r="51" spans="1:14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</row>
    <row r="52" spans="1:14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4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4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4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4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4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</row>
    <row r="58" spans="1:14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</row>
    <row r="59" spans="1:14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4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4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4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4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4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</row>
    <row r="65" spans="1:14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</row>
    <row r="66" spans="1:14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4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4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4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4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4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</row>
    <row r="72" spans="1:14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</row>
    <row r="73" spans="1:14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4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4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4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4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4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</row>
    <row r="79" spans="1:14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</row>
    <row r="80" spans="1:14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1486</v>
      </c>
      <c r="M80" s="7" t="s">
        <v>1487</v>
      </c>
      <c r="N80" s="7" t="s">
        <v>230</v>
      </c>
    </row>
    <row r="81" spans="1:14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4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4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4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4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4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</row>
    <row r="87" spans="1:14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</row>
    <row r="88" spans="1:14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4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4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4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4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4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</row>
    <row r="94" spans="1:14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</row>
    <row r="95" spans="1:14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4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4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4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4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4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</row>
    <row r="101" spans="1:14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</row>
    <row r="102" spans="1:14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4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4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4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4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4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</row>
    <row r="108" spans="1:14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</row>
    <row r="109" spans="1:14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4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4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4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4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4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/>
      <c r="M114" s="3"/>
      <c r="N114" s="3">
        <v>0.89329999999999998</v>
      </c>
    </row>
    <row r="115" spans="1:14" hidden="1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/>
      <c r="M115" s="1"/>
      <c r="N115" s="1">
        <v>8.3999999999999995E-3</v>
      </c>
    </row>
    <row r="116" spans="1:14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4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4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4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4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4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/>
      <c r="M121" s="3"/>
      <c r="N121" s="3">
        <v>0.88039999999999996</v>
      </c>
    </row>
    <row r="122" spans="1:14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</row>
    <row r="123" spans="1:14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4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4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4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4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4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</row>
    <row r="129" spans="1:14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</row>
    <row r="130" spans="1:14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4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4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4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4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4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</row>
    <row r="136" spans="1:14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</row>
    <row r="137" spans="1:14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4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4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4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4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4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</row>
    <row r="143" spans="1:14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</row>
    <row r="144" spans="1:14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4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4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4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4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4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</row>
    <row r="150" spans="1:14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</row>
    <row r="151" spans="1:14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4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4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4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4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4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</row>
    <row r="157" spans="1:14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4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4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4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4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4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4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</row>
    <row r="164" spans="1:14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4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4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4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4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4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4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</row>
    <row r="171" spans="1:14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4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4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4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4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4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4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</row>
    <row r="178" spans="1:14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4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4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4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4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4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4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</row>
    <row r="185" spans="1:14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4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4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4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4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4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4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</row>
    <row r="192" spans="1:14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4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4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4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4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4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4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</row>
    <row r="199" spans="1:14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4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4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4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4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4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4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</row>
    <row r="206" spans="1:14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4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4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4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4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4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4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</row>
    <row r="213" spans="1:14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4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4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4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4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4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4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</row>
    <row r="220" spans="1:14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4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4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4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4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4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4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</row>
    <row r="227" spans="1:14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4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4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4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4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4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4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</row>
    <row r="234" spans="1:14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4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4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4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4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4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4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</row>
    <row r="241" spans="1:14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4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4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4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4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4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4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</row>
    <row r="248" spans="1:14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4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4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4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4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4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4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</row>
    <row r="255" spans="1:14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4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4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4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4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4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4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</row>
    <row r="262" spans="1:14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4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4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4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4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4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4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</row>
    <row r="269" spans="1:14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4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4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4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4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4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4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</row>
    <row r="276" spans="1:14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4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4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4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4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4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4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</row>
    <row r="283" spans="1:14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4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4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4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4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4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4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</row>
    <row r="290" spans="1:14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4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4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4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4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4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4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</row>
    <row r="297" spans="1:14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4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4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4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4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4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4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</row>
    <row r="304" spans="1:14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4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4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4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4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4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4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</row>
    <row r="311" spans="1:14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4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4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4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4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4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4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</row>
    <row r="318" spans="1:14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4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4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4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4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4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4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</row>
    <row r="325" spans="1:14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4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4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4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4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4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4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</row>
    <row r="332" spans="1:14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4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4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4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4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</row>
    <row r="339" spans="1:14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4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4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4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4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4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4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</row>
    <row r="346" spans="1:14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4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4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4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4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4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4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</row>
    <row r="353" spans="1:14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4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4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4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4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4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4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</row>
    <row r="360" spans="1:14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4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4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4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4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4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4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</row>
    <row r="367" spans="1:14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4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4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4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4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4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4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</row>
    <row r="374" spans="1:14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4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4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4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4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4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</row>
    <row r="381" spans="1:14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4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4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4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4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4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4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</row>
    <row r="388" spans="1:14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4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4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4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4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4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4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</row>
    <row r="395" spans="1:14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4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4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4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4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4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4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</row>
    <row r="402" spans="1:14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4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4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4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4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4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4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</row>
    <row r="409" spans="1:14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4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4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4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4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4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4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</row>
    <row r="416" spans="1:14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4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4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4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4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4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4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</row>
    <row r="423" spans="1:14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4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4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4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4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4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4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</row>
    <row r="430" spans="1:14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4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4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4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4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4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4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</row>
    <row r="437" spans="1:14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4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4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4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4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4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4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</row>
    <row r="444" spans="1:14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4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4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4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4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4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4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</row>
    <row r="451" spans="1:14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4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4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4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4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4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4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</row>
    <row r="458" spans="1:14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4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4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4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4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4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4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</row>
    <row r="465" spans="1:14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4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4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4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4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4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4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</row>
    <row r="472" spans="1:14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4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4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4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4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4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4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</row>
    <row r="479" spans="1:14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4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4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4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4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4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4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</row>
    <row r="486" spans="1:14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4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4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4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4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4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4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</row>
    <row r="493" spans="1:14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4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4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4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4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4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4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</row>
    <row r="500" spans="1:14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4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4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4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4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4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4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</row>
    <row r="507" spans="1:14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4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4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4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4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4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4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</row>
    <row r="514" spans="1:14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4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4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4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4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4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4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</row>
    <row r="521" spans="1:14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4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4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4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4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4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4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</row>
    <row r="528" spans="1:14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4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4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4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4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4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4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</row>
    <row r="535" spans="1:14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4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4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4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4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4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4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</row>
    <row r="542" spans="1:14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4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4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4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4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4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4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  <c r="N548" s="3"/>
    </row>
    <row r="549" spans="1:14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4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4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4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4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4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4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</row>
    <row r="556" spans="1:14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4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4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4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4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4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4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</row>
    <row r="563" spans="1:14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4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4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4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4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4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4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</row>
    <row r="570" spans="1:14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4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4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4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4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4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4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</row>
    <row r="577" spans="1:14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4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4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4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4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4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4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</row>
    <row r="584" spans="1:14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4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4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4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4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4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4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</row>
    <row r="591" spans="1:14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4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4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4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4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4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4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</row>
    <row r="598" spans="1:14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4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4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4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4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4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4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</row>
    <row r="605" spans="1:14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4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4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4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4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4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4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</row>
    <row r="612" spans="1:14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4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4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4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4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4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4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</row>
    <row r="619" spans="1:14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4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4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4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4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4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4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</row>
    <row r="626" spans="1:14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4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4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4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4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4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4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</row>
    <row r="633" spans="1:14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4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4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4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4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4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4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</row>
    <row r="640" spans="1:14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4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4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4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4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4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4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</row>
    <row r="647" spans="1:14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4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4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4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4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4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4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</row>
    <row r="654" spans="1:14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4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4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4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4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4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4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</row>
    <row r="661" spans="1:14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4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4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4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4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4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4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</row>
    <row r="668" spans="1:14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4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4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4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4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4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4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</row>
    <row r="675" spans="1:14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4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4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4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4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4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4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</row>
    <row r="682" spans="1:14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4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4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4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4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4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4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</row>
    <row r="689" spans="1:14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4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4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4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4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4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</row>
    <row r="696" spans="1:14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4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4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4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4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4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4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</row>
    <row r="703" spans="1:14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4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4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4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4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4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4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</row>
    <row r="710" spans="1:14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4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4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4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4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4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4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</row>
    <row r="717" spans="1:14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4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4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4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4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4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4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</row>
    <row r="724" spans="1:14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4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4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4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4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4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4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</row>
    <row r="731" spans="1:14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4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4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4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4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4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</row>
    <row r="738" spans="1:14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4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4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4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4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4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4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</row>
    <row r="745" spans="1:14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4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4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4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4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4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4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</row>
    <row r="752" spans="1:14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4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4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4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4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4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4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</row>
    <row r="759" spans="1:14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4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4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4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4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4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4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</row>
    <row r="766" spans="1:14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4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4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4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4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4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4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</row>
    <row r="773" spans="1:14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4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4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4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4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4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4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</row>
    <row r="780" spans="1:14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4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4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4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4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4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4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</row>
    <row r="787" spans="1:14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4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4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4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4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4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4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</row>
    <row r="794" spans="1:14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4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4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4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4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4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4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</row>
    <row r="801" spans="1:14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4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4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4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4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4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4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</row>
    <row r="808" spans="1:14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4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4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4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4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4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4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</row>
    <row r="815" spans="1:14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4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4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4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4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4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4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</row>
    <row r="822" spans="1:14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4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4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4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4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4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4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</row>
    <row r="829" spans="1:14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4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4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4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4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4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4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</row>
    <row r="836" spans="1:14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4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4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4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4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4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4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</row>
    <row r="843" spans="1:14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4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4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4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4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4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4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</row>
    <row r="850" spans="1:14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4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4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4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4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4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4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</row>
    <row r="857" spans="1:14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4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4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4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4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4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4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</row>
    <row r="864" spans="1:14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workbookViewId="0">
      <selection activeCell="B7" sqref="B7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N864"/>
  <sheetViews>
    <sheetView topLeftCell="A562" workbookViewId="0">
      <selection activeCell="H646" sqref="H646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</cols>
  <sheetData>
    <row r="1" spans="1:14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1486</v>
      </c>
      <c r="M1" s="7" t="s">
        <v>1487</v>
      </c>
      <c r="N1" s="7" t="s">
        <v>1083</v>
      </c>
    </row>
    <row r="2" spans="1:14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4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4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4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4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4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</row>
    <row r="8" spans="1:14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4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1486</v>
      </c>
      <c r="M9" s="7" t="s">
        <v>1487</v>
      </c>
      <c r="N9" s="7" t="s">
        <v>1083</v>
      </c>
    </row>
    <row r="10" spans="1:14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</row>
    <row r="11" spans="1:14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</row>
    <row r="12" spans="1:14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</row>
    <row r="13" spans="1:14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</row>
    <row r="14" spans="1:14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</row>
    <row r="15" spans="1:14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</row>
    <row r="16" spans="1:14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</row>
    <row r="17" spans="1:14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</row>
    <row r="18" spans="1:14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</row>
    <row r="19" spans="1:14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</row>
    <row r="20" spans="1:14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</row>
    <row r="21" spans="1:14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</row>
    <row r="22" spans="1:14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</row>
    <row r="23" spans="1:14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</row>
    <row r="24" spans="1:14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</row>
    <row r="25" spans="1:14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</row>
    <row r="26" spans="1:14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</row>
    <row r="27" spans="1:14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</row>
    <row r="28" spans="1:14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</row>
    <row r="29" spans="1:14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</row>
    <row r="30" spans="1:14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</row>
    <row r="31" spans="1:14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</row>
    <row r="32" spans="1:14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</row>
    <row r="33" spans="1:14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</row>
    <row r="34" spans="1:14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</row>
    <row r="35" spans="1:14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</row>
    <row r="36" spans="1:14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</row>
    <row r="37" spans="1:14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</row>
    <row r="38" spans="1:14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</row>
    <row r="39" spans="1:14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</row>
    <row r="40" spans="1:14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</row>
    <row r="41" spans="1:14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</row>
    <row r="42" spans="1:14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</row>
    <row r="43" spans="1:14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</row>
    <row r="44" spans="1:14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</row>
    <row r="45" spans="1:14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</row>
    <row r="46" spans="1:14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</row>
    <row r="47" spans="1:14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</row>
    <row r="48" spans="1:14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</row>
    <row r="49" spans="1:14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</row>
    <row r="50" spans="1:14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</row>
    <row r="51" spans="1:14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</row>
    <row r="52" spans="1:14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</row>
    <row r="53" spans="1:14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</row>
    <row r="54" spans="1:14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</row>
    <row r="55" spans="1:14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</row>
    <row r="56" spans="1:14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</row>
    <row r="57" spans="1:14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</row>
    <row r="58" spans="1:14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</row>
    <row r="59" spans="1:14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</row>
    <row r="60" spans="1:14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</row>
    <row r="61" spans="1:14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</row>
    <row r="62" spans="1:14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</row>
    <row r="63" spans="1:14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</row>
    <row r="64" spans="1:14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</row>
    <row r="65" spans="1:14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</row>
    <row r="66" spans="1:14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</row>
    <row r="67" spans="1:14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</row>
    <row r="68" spans="1:14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</row>
    <row r="69" spans="1:14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</row>
    <row r="70" spans="1:14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</row>
    <row r="71" spans="1:14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</row>
    <row r="72" spans="1:14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</row>
    <row r="73" spans="1:14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</row>
    <row r="74" spans="1:14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</row>
    <row r="75" spans="1:14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</row>
    <row r="76" spans="1:14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</row>
    <row r="77" spans="1:14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</row>
    <row r="78" spans="1:14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</row>
    <row r="79" spans="1:14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</row>
    <row r="80" spans="1:14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1486</v>
      </c>
      <c r="M80" s="7" t="s">
        <v>1487</v>
      </c>
      <c r="N80" s="7" t="s">
        <v>1083</v>
      </c>
    </row>
    <row r="81" spans="1:14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</row>
    <row r="82" spans="1:14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</row>
    <row r="83" spans="1:14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</row>
    <row r="84" spans="1:14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</row>
    <row r="85" spans="1:14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</row>
    <row r="86" spans="1:14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</row>
    <row r="87" spans="1:14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</row>
    <row r="88" spans="1:14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</row>
    <row r="89" spans="1:14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</row>
    <row r="90" spans="1:14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</row>
    <row r="91" spans="1:14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</row>
    <row r="92" spans="1:14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</row>
    <row r="93" spans="1:14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</row>
    <row r="94" spans="1:14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</row>
    <row r="95" spans="1:14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</row>
    <row r="96" spans="1:14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</row>
    <row r="97" spans="1:14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</row>
    <row r="98" spans="1:14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</row>
    <row r="99" spans="1:14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</row>
    <row r="100" spans="1:14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</row>
    <row r="101" spans="1:14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</row>
    <row r="102" spans="1:14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</row>
    <row r="103" spans="1:14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</row>
    <row r="104" spans="1:14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</row>
    <row r="105" spans="1:14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</row>
    <row r="106" spans="1:14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</row>
    <row r="107" spans="1:14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</row>
    <row r="108" spans="1:14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</row>
    <row r="109" spans="1:14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</row>
    <row r="110" spans="1:14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</row>
    <row r="111" spans="1:14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</row>
    <row r="112" spans="1:14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</row>
    <row r="113" spans="1:14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</row>
    <row r="114" spans="1:14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</row>
    <row r="115" spans="1:14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H115">
        <v>1.20219782071832E-2</v>
      </c>
      <c r="I115">
        <v>1.0380959494077999E-2</v>
      </c>
      <c r="J115" s="1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</row>
    <row r="116" spans="1:14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</row>
    <row r="117" spans="1:14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</row>
    <row r="118" spans="1:14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</row>
    <row r="119" spans="1:14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</row>
    <row r="120" spans="1:14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</row>
    <row r="121" spans="1:14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</row>
    <row r="122" spans="1:14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</row>
    <row r="123" spans="1:14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</row>
    <row r="124" spans="1:14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</row>
    <row r="125" spans="1:14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</row>
    <row r="126" spans="1:14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</row>
    <row r="127" spans="1:14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</row>
    <row r="128" spans="1:14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</row>
    <row r="129" spans="1:14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</row>
    <row r="130" spans="1:14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</row>
    <row r="131" spans="1:14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</row>
    <row r="132" spans="1:14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</row>
    <row r="133" spans="1:14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</row>
    <row r="134" spans="1:14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</row>
    <row r="135" spans="1:14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</row>
    <row r="136" spans="1:14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</row>
    <row r="137" spans="1:14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</row>
    <row r="138" spans="1:14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</row>
    <row r="139" spans="1:14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</row>
    <row r="140" spans="1:14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</row>
    <row r="141" spans="1:14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</row>
    <row r="142" spans="1:14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</row>
    <row r="143" spans="1:14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</row>
    <row r="144" spans="1:14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</row>
    <row r="145" spans="1:14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</row>
    <row r="146" spans="1:14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</row>
    <row r="147" spans="1:14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</row>
    <row r="148" spans="1:14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</row>
    <row r="149" spans="1:14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</row>
    <row r="150" spans="1:14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</row>
    <row r="151" spans="1:14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4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4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4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4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4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</row>
    <row r="157" spans="1:14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4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4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4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4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4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4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</row>
    <row r="164" spans="1:14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4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4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4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4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4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4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</row>
    <row r="171" spans="1:14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4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4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4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4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4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4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</row>
    <row r="178" spans="1:14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4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4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4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4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4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4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</row>
    <row r="185" spans="1:14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4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4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4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4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4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4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</row>
    <row r="192" spans="1:14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4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4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4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4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4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4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</row>
    <row r="199" spans="1:14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4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4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4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4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4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4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</row>
    <row r="206" spans="1:14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4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4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4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4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4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4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</row>
    <row r="213" spans="1:14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4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4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4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4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4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4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</row>
    <row r="220" spans="1:14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4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4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4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4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4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4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</row>
    <row r="227" spans="1:14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4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4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4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4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4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4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</row>
    <row r="234" spans="1:14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4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4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4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4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4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4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</row>
    <row r="241" spans="1:14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4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4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4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4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4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4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</row>
    <row r="248" spans="1:14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4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4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4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4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4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4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</row>
    <row r="255" spans="1:14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4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4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4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4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4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4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</row>
    <row r="262" spans="1:14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4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4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4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4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4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4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</row>
    <row r="269" spans="1:14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4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4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4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4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4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4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</row>
    <row r="276" spans="1:14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4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4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4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4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4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4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</row>
    <row r="283" spans="1:14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4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4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4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4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4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4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</row>
    <row r="290" spans="1:14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4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4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4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4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4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4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</row>
    <row r="297" spans="1:14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4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4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4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4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4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4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</row>
    <row r="304" spans="1:14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4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4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4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4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4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4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</row>
    <row r="311" spans="1:14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4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4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4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4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4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4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</row>
    <row r="318" spans="1:14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4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4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4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4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4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4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</row>
    <row r="325" spans="1:14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4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4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4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4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4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4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</row>
    <row r="332" spans="1:14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4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4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4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4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</row>
    <row r="339" spans="1:14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4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4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4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4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4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4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</row>
    <row r="346" spans="1:14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4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4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4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4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4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4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</row>
    <row r="353" spans="1:14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4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4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4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4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4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4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</row>
    <row r="360" spans="1:14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4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4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4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4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4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4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</row>
    <row r="367" spans="1:14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4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4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4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4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4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4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</row>
    <row r="374" spans="1:14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4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4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4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4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4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</row>
    <row r="381" spans="1:14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4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4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4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4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4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4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</row>
    <row r="388" spans="1:14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4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4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4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4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4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4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</row>
    <row r="395" spans="1:14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4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4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4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4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4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4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</row>
    <row r="402" spans="1:14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4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4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4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4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4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4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</row>
    <row r="409" spans="1:14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4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4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4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4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4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4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</row>
    <row r="416" spans="1:14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4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4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4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4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4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4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</row>
    <row r="423" spans="1:14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4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4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4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4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4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4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</row>
    <row r="430" spans="1:14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4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4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4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4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4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4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</row>
    <row r="437" spans="1:14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4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4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4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4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4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4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</row>
    <row r="444" spans="1:14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4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4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4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4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4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4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</row>
    <row r="451" spans="1:14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4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4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4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4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4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4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</row>
    <row r="458" spans="1:14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4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4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4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4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4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4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</row>
    <row r="465" spans="1:14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4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4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4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4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4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4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</row>
    <row r="472" spans="1:14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4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4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4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4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4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4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</row>
    <row r="479" spans="1:14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4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4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4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4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4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4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</row>
    <row r="486" spans="1:14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4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4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4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4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4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4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</row>
    <row r="493" spans="1:14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4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4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4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4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4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4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</row>
    <row r="500" spans="1:14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4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4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4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4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4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4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</row>
    <row r="507" spans="1:14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4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4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4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4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4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4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</row>
    <row r="514" spans="1:14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4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4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4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4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4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4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</row>
    <row r="521" spans="1:14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4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4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4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4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4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4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</row>
    <row r="528" spans="1:14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4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4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4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4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4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4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</row>
    <row r="535" spans="1:14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4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4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4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4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4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4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</row>
    <row r="542" spans="1:14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4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4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4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4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4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4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</row>
    <row r="549" spans="1:14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4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4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4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4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4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4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</row>
    <row r="556" spans="1:14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4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4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4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4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4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4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</row>
    <row r="563" spans="1:14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4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4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4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4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4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4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</row>
    <row r="570" spans="1:14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4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4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4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4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4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4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</row>
    <row r="577" spans="1:14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4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4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4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4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4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4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</row>
    <row r="584" spans="1:14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4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4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4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4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4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4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</row>
    <row r="591" spans="1:14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4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4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4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4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4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4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</row>
    <row r="598" spans="1:14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4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4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4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4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4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4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</row>
    <row r="605" spans="1:14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4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4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4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4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4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4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</row>
    <row r="612" spans="1:14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4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4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4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4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4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4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</row>
    <row r="619" spans="1:14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4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4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4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4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4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4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</row>
    <row r="626" spans="1:14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4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4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4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4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4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4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</row>
    <row r="633" spans="1:14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4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4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4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4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4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4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</row>
    <row r="640" spans="1:14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4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4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4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4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4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4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</row>
    <row r="647" spans="1:14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4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4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4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4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4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4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</row>
    <row r="654" spans="1:14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4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4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4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4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4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4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</row>
    <row r="661" spans="1:14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4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4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4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4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4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4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</row>
    <row r="668" spans="1:14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4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4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4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4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4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4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</row>
    <row r="675" spans="1:14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4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4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4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4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4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4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</row>
    <row r="682" spans="1:14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4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4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4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4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4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4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</row>
    <row r="689" spans="1:14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4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4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4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4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4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</row>
    <row r="696" spans="1:14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4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4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4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4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4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4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</row>
    <row r="703" spans="1:14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4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4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4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4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4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4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</row>
    <row r="710" spans="1:14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4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4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4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4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4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4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</row>
    <row r="717" spans="1:14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4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4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4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4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4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4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</row>
    <row r="724" spans="1:14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4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4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4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4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4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4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</row>
    <row r="731" spans="1:14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4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4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4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4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4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</row>
    <row r="738" spans="1:14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4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4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4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4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4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4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</row>
    <row r="745" spans="1:14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4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4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4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4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4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4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</row>
    <row r="752" spans="1:14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4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4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4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4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4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4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</row>
    <row r="759" spans="1:14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4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4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4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4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4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4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</row>
    <row r="766" spans="1:14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4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4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4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4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4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4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</row>
    <row r="773" spans="1:14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4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4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4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4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4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4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</row>
    <row r="780" spans="1:14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4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4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4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4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4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4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</row>
    <row r="787" spans="1:14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4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4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4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4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4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4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</row>
    <row r="794" spans="1:14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4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4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4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4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4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4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</row>
    <row r="801" spans="1:14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4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4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4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4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4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4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</row>
    <row r="808" spans="1:14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4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4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4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4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4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4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</row>
    <row r="815" spans="1:14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4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4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4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4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4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4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</row>
    <row r="822" spans="1:14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4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4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4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4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4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4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</row>
    <row r="829" spans="1:14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4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4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4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4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4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4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</row>
    <row r="836" spans="1:14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4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4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4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4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4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4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</row>
    <row r="843" spans="1:14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4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4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4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4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4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4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</row>
    <row r="850" spans="1:14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4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4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4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4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4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4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</row>
    <row r="857" spans="1:14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4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4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4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4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4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4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</row>
    <row r="864" spans="1:14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O183"/>
  <sheetViews>
    <sheetView workbookViewId="0">
      <selection activeCell="G63" sqref="G63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I7" sqref="I7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/>
    </row>
    <row r="8" spans="1:9" hidden="1" x14ac:dyDescent="0.3">
      <c r="A8" s="4" t="s">
        <v>1085</v>
      </c>
      <c r="B8" s="1">
        <f>_xlfn.STDEV.P(B2:B6)</f>
        <v>1.7346538559608948E-2</v>
      </c>
      <c r="C8" s="1"/>
      <c r="D8" s="1"/>
      <c r="E8" s="1">
        <f t="shared" ref="E8" si="0">_xlfn.STDEV.P(E2:E6)</f>
        <v>2.0542385450575136E-2</v>
      </c>
      <c r="F8">
        <v>6.3893644452911198E-3</v>
      </c>
      <c r="G8">
        <v>5.55006602095092E-3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/>
    </row>
    <row r="15" spans="1:9" hidden="1" x14ac:dyDescent="0.3">
      <c r="A15" s="4" t="s">
        <v>1085</v>
      </c>
      <c r="B15" s="1">
        <f>_xlfn.STDEV.P(B9:B13)</f>
        <v>1.7176728442867197E-3</v>
      </c>
      <c r="C15" s="1"/>
      <c r="D15" s="1"/>
      <c r="E15" s="1">
        <f>_xlfn.STDEV.P(E9:E13)</f>
        <v>5.6052118604028103E-3</v>
      </c>
      <c r="F15">
        <v>9.1667079588112496E-4</v>
      </c>
      <c r="G15">
        <v>9.5882819803962496E-4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</row>
    <row r="17" spans="1:8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</row>
    <row r="18" spans="1:8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</row>
    <row r="19" spans="1:8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</row>
    <row r="20" spans="1:8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</row>
    <row r="21" spans="1:8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/>
    </row>
    <row r="22" spans="1:8" hidden="1" x14ac:dyDescent="0.3">
      <c r="A22" s="4" t="s">
        <v>1085</v>
      </c>
      <c r="B22" s="1">
        <f>_xlfn.STDEV.P(B16:B20)</f>
        <v>3.0722799351621605E-2</v>
      </c>
      <c r="C22" s="1"/>
      <c r="D22" s="1"/>
      <c r="E22" s="1">
        <f>_xlfn.STDEV.P(E16:E20)</f>
        <v>2.3276477396719616E-2</v>
      </c>
      <c r="F22">
        <v>1.02024993592927E-3</v>
      </c>
      <c r="G22">
        <v>5.9678501747744003E-4</v>
      </c>
    </row>
    <row r="23" spans="1:8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</row>
    <row r="24" spans="1:8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</row>
    <row r="25" spans="1:8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</row>
    <row r="26" spans="1:8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</row>
    <row r="27" spans="1:8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</row>
    <row r="28" spans="1:8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/>
    </row>
    <row r="29" spans="1:8" hidden="1" x14ac:dyDescent="0.3">
      <c r="A29" s="4" t="s">
        <v>1085</v>
      </c>
      <c r="B29" s="1">
        <f>_xlfn.STDEV.P(B23:B27)</f>
        <v>6.9438173939123729E-2</v>
      </c>
      <c r="C29" s="1"/>
      <c r="D29" s="1"/>
      <c r="E29" s="1">
        <f>_xlfn.STDEV.P(E23:E27)</f>
        <v>0.20334965945385786</v>
      </c>
      <c r="F29">
        <v>7.5175194355796601E-2</v>
      </c>
      <c r="G29">
        <v>4.7111465296478403E-2</v>
      </c>
    </row>
    <row r="30" spans="1:8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</row>
    <row r="31" spans="1:8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</row>
    <row r="32" spans="1:8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</row>
    <row r="33" spans="1:8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</row>
    <row r="34" spans="1:8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</row>
    <row r="35" spans="1:8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/>
    </row>
    <row r="36" spans="1:8" hidden="1" x14ac:dyDescent="0.3">
      <c r="A36" s="4" t="s">
        <v>1085</v>
      </c>
      <c r="B36" s="1">
        <f>_xlfn.STDEV.P(B30:B34)</f>
        <v>2.1180878168763462E-2</v>
      </c>
      <c r="C36" s="1"/>
      <c r="D36" s="1"/>
      <c r="E36" s="1">
        <f>_xlfn.STDEV.P(E30:E34)</f>
        <v>2.3056920869881994E-2</v>
      </c>
      <c r="F36">
        <v>1.97907952824001E-2</v>
      </c>
      <c r="G36">
        <v>2.74906739438876E-2</v>
      </c>
    </row>
    <row r="37" spans="1:8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</row>
    <row r="38" spans="1:8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</row>
    <row r="39" spans="1:8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</row>
    <row r="40" spans="1:8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</row>
    <row r="41" spans="1:8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</row>
    <row r="42" spans="1:8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/>
    </row>
    <row r="43" spans="1:8" hidden="1" x14ac:dyDescent="0.3">
      <c r="A43" s="4" t="s">
        <v>1085</v>
      </c>
      <c r="B43" s="1">
        <f>_xlfn.STDEV.P(B37:B41)</f>
        <v>1.6200864174481563E-2</v>
      </c>
      <c r="C43" s="1"/>
      <c r="D43" s="1"/>
      <c r="E43" s="1">
        <f>_xlfn.STDEV.P(E37:E41)</f>
        <v>1.6246550403085588E-2</v>
      </c>
      <c r="F43">
        <v>1.7448367229507902E-2</v>
      </c>
      <c r="G43">
        <v>2.0343738483210302E-2</v>
      </c>
    </row>
    <row r="44" spans="1:8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</row>
    <row r="45" spans="1:8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</row>
    <row r="46" spans="1:8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</row>
    <row r="47" spans="1:8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</row>
    <row r="48" spans="1:8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</row>
    <row r="49" spans="1:8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/>
    </row>
    <row r="50" spans="1:8" hidden="1" x14ac:dyDescent="0.3">
      <c r="A50" s="4" t="s">
        <v>1085</v>
      </c>
      <c r="B50" s="1">
        <f>_xlfn.STDEV.P(B44:B48)</f>
        <v>1.6967545491319604E-2</v>
      </c>
      <c r="C50" s="1"/>
      <c r="D50" s="1"/>
      <c r="E50" s="1">
        <f>_xlfn.STDEV.P(E44:E48)</f>
        <v>1.1803999322263605E-2</v>
      </c>
      <c r="F50">
        <v>7.9333900334222999E-3</v>
      </c>
      <c r="G50">
        <v>7.7248703019739198E-3</v>
      </c>
    </row>
    <row r="51" spans="1:8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</row>
    <row r="52" spans="1:8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</row>
    <row r="53" spans="1:8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</row>
    <row r="54" spans="1:8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</row>
    <row r="55" spans="1:8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</row>
    <row r="56" spans="1:8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/>
    </row>
    <row r="57" spans="1:8" hidden="1" x14ac:dyDescent="0.3">
      <c r="A57" s="4" t="s">
        <v>1085</v>
      </c>
      <c r="B57" s="1">
        <f>_xlfn.STDEV.P(B51:B55)</f>
        <v>0</v>
      </c>
      <c r="C57" s="1"/>
      <c r="D57" s="1"/>
      <c r="E57" s="1">
        <f>_xlfn.STDEV.P(E51:E55)</f>
        <v>9.1869472622845396E-4</v>
      </c>
      <c r="F57">
        <v>5.5038435450323201E-3</v>
      </c>
      <c r="G57">
        <v>5.64881263669317E-3</v>
      </c>
    </row>
    <row r="58" spans="1:8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</row>
    <row r="59" spans="1:8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</row>
    <row r="60" spans="1:8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</row>
    <row r="61" spans="1:8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</row>
    <row r="62" spans="1:8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</row>
    <row r="63" spans="1:8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/>
    </row>
    <row r="64" spans="1:8" hidden="1" x14ac:dyDescent="0.3">
      <c r="A64" s="4" t="s">
        <v>1085</v>
      </c>
      <c r="B64" s="1">
        <f>_xlfn.STDEV.P(B58:B62)</f>
        <v>2.0241106689111655E-2</v>
      </c>
      <c r="C64" s="1"/>
      <c r="D64" s="1"/>
      <c r="E64" s="1">
        <f>_xlfn.STDEV.P(E58:E62)</f>
        <v>5.4997549036297978E-2</v>
      </c>
      <c r="F64">
        <v>1.28804316508248E-2</v>
      </c>
      <c r="G64">
        <v>1.0545131548394E-2</v>
      </c>
    </row>
    <row r="65" spans="1:8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</row>
    <row r="66" spans="1:8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</row>
    <row r="67" spans="1:8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</row>
    <row r="68" spans="1:8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</row>
    <row r="69" spans="1:8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</row>
    <row r="70" spans="1:8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/>
    </row>
    <row r="71" spans="1:8" hidden="1" x14ac:dyDescent="0.3">
      <c r="A71" s="4" t="s">
        <v>1085</v>
      </c>
      <c r="B71" s="1">
        <f>_xlfn.STDEV.P(B65:B69)</f>
        <v>1.0138244423962153E-2</v>
      </c>
      <c r="C71" s="1"/>
      <c r="D71" s="1"/>
      <c r="E71" s="1">
        <f>_xlfn.STDEV.P(E65:E69)</f>
        <v>8.5840316868007992E-3</v>
      </c>
      <c r="F71">
        <v>7.7160183789764299E-3</v>
      </c>
      <c r="G71">
        <v>6.6483255280807797E-3</v>
      </c>
    </row>
    <row r="72" spans="1:8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</row>
    <row r="73" spans="1:8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</row>
    <row r="74" spans="1:8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</row>
    <row r="75" spans="1:8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</row>
    <row r="76" spans="1:8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</row>
    <row r="77" spans="1:8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/>
    </row>
    <row r="78" spans="1:8" hidden="1" x14ac:dyDescent="0.3">
      <c r="A78" s="4" t="s">
        <v>1085</v>
      </c>
      <c r="B78" s="1">
        <f>_xlfn.STDEV.P(B72:B76)</f>
        <v>3.0410879632131623E-2</v>
      </c>
      <c r="C78" s="1"/>
      <c r="D78" s="1"/>
      <c r="E78" s="1">
        <f>_xlfn.STDEV.P(E72:E76)</f>
        <v>3.2171627251353044E-2</v>
      </c>
      <c r="F78">
        <v>1.6048370893315799E-2</v>
      </c>
      <c r="G78">
        <v>1.40944640561654E-2</v>
      </c>
    </row>
    <row r="79" spans="1:8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</row>
    <row r="80" spans="1:8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</row>
    <row r="81" spans="1:8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</row>
    <row r="82" spans="1:8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</row>
    <row r="83" spans="1:8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</row>
    <row r="84" spans="1:8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/>
    </row>
    <row r="85" spans="1:8" hidden="1" x14ac:dyDescent="0.3">
      <c r="A85" s="4" t="s">
        <v>1085</v>
      </c>
      <c r="B85" s="1">
        <f>_xlfn.STDEV.P(B79:B83)</f>
        <v>6.1899899838367918E-2</v>
      </c>
      <c r="C85" s="1"/>
      <c r="D85" s="1"/>
      <c r="E85" s="1">
        <f>_xlfn.STDEV.P(E79:E83)</f>
        <v>2.8543132273806244E-2</v>
      </c>
      <c r="F85">
        <v>2.6857696443519301E-2</v>
      </c>
      <c r="G85">
        <v>2.7946554390735599E-2</v>
      </c>
    </row>
    <row r="86" spans="1:8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</row>
    <row r="87" spans="1:8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</row>
    <row r="88" spans="1:8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</row>
    <row r="89" spans="1:8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</row>
    <row r="90" spans="1:8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</row>
    <row r="91" spans="1:8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/>
    </row>
    <row r="92" spans="1:8" hidden="1" x14ac:dyDescent="0.3">
      <c r="A92" s="4" t="s">
        <v>1085</v>
      </c>
      <c r="B92" s="1">
        <f>_xlfn.STDEV.P(B86:B90)</f>
        <v>5.7996517136807431E-2</v>
      </c>
      <c r="C92" s="1"/>
      <c r="D92" s="1"/>
      <c r="E92" s="1">
        <f>_xlfn.STDEV.P(E86:E90)</f>
        <v>7.2620145965152316E-2</v>
      </c>
      <c r="F92">
        <v>4.5662070496490202E-2</v>
      </c>
      <c r="G92">
        <v>1.7062219774620999E-2</v>
      </c>
    </row>
    <row r="93" spans="1:8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</row>
    <row r="94" spans="1:8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</row>
    <row r="95" spans="1:8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</row>
    <row r="96" spans="1:8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</row>
    <row r="97" spans="1:8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</row>
    <row r="98" spans="1:8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/>
    </row>
    <row r="99" spans="1:8" hidden="1" x14ac:dyDescent="0.3">
      <c r="A99" s="4" t="s">
        <v>1085</v>
      </c>
      <c r="B99" s="1">
        <f>_xlfn.STDEV.P(B93:B97)</f>
        <v>1.9215056596325705E-2</v>
      </c>
      <c r="C99" s="1"/>
      <c r="D99" s="1"/>
      <c r="E99" s="1">
        <f>_xlfn.STDEV.P(E93:E97)</f>
        <v>5.8415182957857789E-2</v>
      </c>
      <c r="F99">
        <v>3.6117766809951303E-2</v>
      </c>
      <c r="G99">
        <v>3.1107697712301301E-2</v>
      </c>
    </row>
    <row r="100" spans="1:8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</row>
    <row r="101" spans="1:8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</row>
    <row r="102" spans="1:8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</row>
    <row r="103" spans="1:8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</row>
    <row r="104" spans="1:8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</row>
    <row r="105" spans="1:8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/>
    </row>
    <row r="106" spans="1:8" hidden="1" x14ac:dyDescent="0.3">
      <c r="A106" s="4" t="s">
        <v>1085</v>
      </c>
      <c r="B106" s="1">
        <f>_xlfn.STDEV.P(B100:B104)</f>
        <v>2.4550079429606724E-2</v>
      </c>
      <c r="C106" s="1"/>
      <c r="D106" s="1"/>
      <c r="E106" s="1">
        <f>_xlfn.STDEV.P(E100:E104)</f>
        <v>2.2302950477459248E-2</v>
      </c>
      <c r="F106">
        <v>2.9571094885499699E-3</v>
      </c>
      <c r="G106">
        <v>1.1026508245359201E-2</v>
      </c>
    </row>
    <row r="107" spans="1:8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</row>
    <row r="108" spans="1:8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</row>
    <row r="109" spans="1:8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</row>
    <row r="110" spans="1:8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</row>
    <row r="111" spans="1:8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</row>
    <row r="112" spans="1:8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/>
    </row>
    <row r="113" spans="1:8" hidden="1" x14ac:dyDescent="0.3">
      <c r="A113" s="4" t="s">
        <v>1085</v>
      </c>
      <c r="B113" s="1">
        <f>_xlfn.STDEV.P(B107:B111)</f>
        <v>2.4503012059744849E-2</v>
      </c>
      <c r="C113" s="1"/>
      <c r="D113" s="1"/>
      <c r="E113" s="1">
        <f>_xlfn.STDEV.P(E107:E111)</f>
        <v>2.858309990186509E-2</v>
      </c>
      <c r="F113">
        <v>3.6832025838866002E-2</v>
      </c>
      <c r="G113">
        <v>3.4681237229591801E-2</v>
      </c>
    </row>
    <row r="114" spans="1:8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</row>
    <row r="115" spans="1:8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</row>
    <row r="116" spans="1:8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</row>
    <row r="117" spans="1:8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</row>
    <row r="118" spans="1:8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</row>
    <row r="119" spans="1:8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/>
    </row>
    <row r="120" spans="1:8" hidden="1" x14ac:dyDescent="0.3">
      <c r="A120" s="4" t="s">
        <v>1085</v>
      </c>
      <c r="B120" s="1">
        <f>_xlfn.STDEV.P(B114:B118)</f>
        <v>3.6480877182436269E-2</v>
      </c>
      <c r="C120" s="1"/>
      <c r="D120" s="1"/>
      <c r="E120" s="1">
        <f>_xlfn.STDEV.P(E114:E118)</f>
        <v>1.6492737795769388E-2</v>
      </c>
      <c r="F120">
        <v>7.1176743134712698E-3</v>
      </c>
      <c r="G120">
        <v>4.8789368986647203E-3</v>
      </c>
    </row>
    <row r="121" spans="1:8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</row>
    <row r="122" spans="1:8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</row>
    <row r="123" spans="1:8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</row>
    <row r="124" spans="1:8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</row>
    <row r="125" spans="1:8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</row>
    <row r="126" spans="1:8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/>
    </row>
    <row r="127" spans="1:8" hidden="1" x14ac:dyDescent="0.3">
      <c r="A127" s="4" t="s">
        <v>1085</v>
      </c>
      <c r="B127" s="1">
        <f>_xlfn.STDEV.P(B121:B125)</f>
        <v>5.1625575057330092E-3</v>
      </c>
      <c r="C127" s="1"/>
      <c r="D127" s="1"/>
      <c r="E127" s="1">
        <f>_xlfn.STDEV.P(E121:E125)</f>
        <v>2.6824988350416867E-2</v>
      </c>
      <c r="F127">
        <v>4.2273318908534604E-3</v>
      </c>
      <c r="G127">
        <v>4.5115556651749997E-3</v>
      </c>
    </row>
    <row r="128" spans="1:8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</row>
    <row r="129" spans="1:8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</row>
    <row r="130" spans="1:8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</row>
    <row r="131" spans="1:8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</row>
    <row r="132" spans="1:8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</row>
    <row r="133" spans="1:8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/>
    </row>
    <row r="134" spans="1:8" hidden="1" x14ac:dyDescent="0.3">
      <c r="A134" s="4" t="s">
        <v>1085</v>
      </c>
      <c r="B134" s="1">
        <f>_xlfn.STDEV.P(B128:B132)</f>
        <v>4.6461166580274299E-3</v>
      </c>
      <c r="C134" s="1"/>
      <c r="D134" s="1"/>
      <c r="E134" s="1">
        <f>_xlfn.STDEV.P(E128:E132)</f>
        <v>3.7453971752005144E-3</v>
      </c>
      <c r="F134">
        <v>1.0551166708489899E-2</v>
      </c>
      <c r="G134">
        <v>1.21562980307261E-2</v>
      </c>
    </row>
    <row r="135" spans="1:8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</row>
    <row r="136" spans="1:8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</row>
    <row r="137" spans="1:8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</row>
    <row r="138" spans="1:8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</row>
    <row r="139" spans="1:8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</row>
    <row r="140" spans="1:8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/>
    </row>
    <row r="141" spans="1:8" hidden="1" x14ac:dyDescent="0.3">
      <c r="A141" s="4" t="s">
        <v>1085</v>
      </c>
      <c r="B141" s="1">
        <f>_xlfn.STDEV.P(B135:B139)</f>
        <v>8.1766986002909641E-3</v>
      </c>
      <c r="C141" s="1"/>
      <c r="D141" s="1"/>
      <c r="E141" s="1">
        <f>_xlfn.STDEV.P(E135:E139)</f>
        <v>1.864656536738064E-2</v>
      </c>
      <c r="F141">
        <v>1.1222320399932001E-3</v>
      </c>
      <c r="G141">
        <v>3.5569590241409099E-4</v>
      </c>
    </row>
    <row r="142" spans="1:8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</row>
    <row r="143" spans="1:8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</row>
    <row r="144" spans="1:8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</row>
    <row r="145" spans="1:8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</row>
    <row r="146" spans="1:8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</row>
    <row r="147" spans="1:8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/>
    </row>
    <row r="148" spans="1:8" hidden="1" x14ac:dyDescent="0.3">
      <c r="A148" s="4" t="s">
        <v>1085</v>
      </c>
      <c r="B148" s="1">
        <f>_xlfn.STDEV.P(B142:B146)</f>
        <v>3.2838477431208664E-2</v>
      </c>
      <c r="E148" s="1">
        <f>_xlfn.STDEV.P(E142:E146)</f>
        <v>3.2603717579441756E-2</v>
      </c>
      <c r="F148">
        <v>2.61385948251183E-3</v>
      </c>
      <c r="G148">
        <v>1.5883209642197601E-3</v>
      </c>
    </row>
    <row r="149" spans="1:8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8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8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8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8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8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</row>
    <row r="155" spans="1:8" hidden="1" x14ac:dyDescent="0.3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8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8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8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8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8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8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</row>
    <row r="162" spans="1:8" hidden="1" x14ac:dyDescent="0.3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8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8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8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8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8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8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</row>
    <row r="169" spans="1:8" hidden="1" x14ac:dyDescent="0.3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8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8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8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8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8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8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</row>
    <row r="176" spans="1:8" hidden="1" x14ac:dyDescent="0.3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8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8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8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8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8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8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</row>
    <row r="183" spans="1:8" hidden="1" x14ac:dyDescent="0.3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8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8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8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8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8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8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</row>
    <row r="190" spans="1:8" hidden="1" x14ac:dyDescent="0.3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8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8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8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8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8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8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</row>
    <row r="197" spans="1:8" hidden="1" x14ac:dyDescent="0.3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8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8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8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8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8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8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</row>
    <row r="204" spans="1:8" hidden="1" x14ac:dyDescent="0.3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8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8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8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8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8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8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</row>
    <row r="211" spans="1:8" hidden="1" x14ac:dyDescent="0.3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8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8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8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8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8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8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</row>
    <row r="218" spans="1:8" hidden="1" x14ac:dyDescent="0.3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8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8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8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8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8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8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</row>
    <row r="225" spans="1:8" hidden="1" x14ac:dyDescent="0.3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8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8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8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8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8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8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</row>
    <row r="232" spans="1:8" hidden="1" x14ac:dyDescent="0.3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8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8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8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8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8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8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</row>
    <row r="239" spans="1:8" hidden="1" x14ac:dyDescent="0.3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8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</row>
    <row r="241" spans="1:8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</row>
    <row r="242" spans="1:8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</row>
    <row r="243" spans="1:8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</row>
    <row r="244" spans="1:8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</row>
    <row r="245" spans="1:8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</row>
    <row r="246" spans="1:8" hidden="1" x14ac:dyDescent="0.3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K864"/>
  <sheetViews>
    <sheetView workbookViewId="0">
      <selection activeCell="K80" sqref="K80"/>
    </sheetView>
  </sheetViews>
  <sheetFormatPr defaultRowHeight="16.5" x14ac:dyDescent="0.3"/>
  <cols>
    <col min="1" max="1" width="18.125" bestFit="1" customWidth="1"/>
    <col min="3" max="4" width="10.375" bestFit="1" customWidth="1"/>
    <col min="10" max="10" width="12.75" bestFit="1" customWidth="1"/>
  </cols>
  <sheetData>
    <row r="1" spans="1:11" s="11" customFormat="1" x14ac:dyDescent="0.3">
      <c r="A1" s="6" t="s">
        <v>1091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1092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</row>
    <row r="3" spans="1:11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</row>
    <row r="4" spans="1:11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</row>
    <row r="5" spans="1:11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</row>
    <row r="6" spans="1:11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</row>
    <row r="7" spans="1:11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/>
    </row>
    <row r="8" spans="1:11" hidden="1" x14ac:dyDescent="0.3">
      <c r="A8" t="s">
        <v>12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</row>
    <row r="9" spans="1:11" s="11" customFormat="1" x14ac:dyDescent="0.3">
      <c r="A9" s="6" t="s">
        <v>1093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1092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</row>
    <row r="11" spans="1:11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</row>
    <row r="12" spans="1:11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</row>
    <row r="13" spans="1:11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</row>
    <row r="14" spans="1:11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</row>
    <row r="15" spans="1:11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/>
    </row>
    <row r="16" spans="1:11" hidden="1" x14ac:dyDescent="0.3">
      <c r="A16" t="s">
        <v>12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</row>
    <row r="17" spans="1:10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</row>
    <row r="18" spans="1:10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</row>
    <row r="19" spans="1:10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</row>
    <row r="20" spans="1:10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</row>
    <row r="21" spans="1:10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</row>
    <row r="22" spans="1:10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/>
    </row>
    <row r="23" spans="1:10" hidden="1" x14ac:dyDescent="0.3">
      <c r="A23" t="s">
        <v>12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</row>
    <row r="24" spans="1:10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</row>
    <row r="25" spans="1:10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</row>
    <row r="26" spans="1:10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</row>
    <row r="27" spans="1:10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</row>
    <row r="28" spans="1:10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</row>
    <row r="29" spans="1:10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/>
    </row>
    <row r="30" spans="1:10" hidden="1" x14ac:dyDescent="0.3">
      <c r="A30" t="s">
        <v>12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</row>
    <row r="31" spans="1:10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</row>
    <row r="32" spans="1:10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</row>
    <row r="33" spans="1:10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</row>
    <row r="34" spans="1:10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</row>
    <row r="35" spans="1:10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</row>
    <row r="36" spans="1:10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/>
    </row>
    <row r="37" spans="1:10" hidden="1" x14ac:dyDescent="0.3">
      <c r="A37" t="s">
        <v>12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</row>
    <row r="38" spans="1:10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</row>
    <row r="39" spans="1:10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</row>
    <row r="40" spans="1:10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</row>
    <row r="41" spans="1:10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</row>
    <row r="42" spans="1:10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</row>
    <row r="43" spans="1:10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/>
    </row>
    <row r="44" spans="1:10" hidden="1" x14ac:dyDescent="0.3">
      <c r="A44" t="s">
        <v>12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</row>
    <row r="45" spans="1:10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</row>
    <row r="46" spans="1:10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</row>
    <row r="47" spans="1:10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</row>
    <row r="48" spans="1:10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</row>
    <row r="49" spans="1:10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</row>
    <row r="50" spans="1:10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/>
    </row>
    <row r="51" spans="1:10" hidden="1" x14ac:dyDescent="0.3">
      <c r="A51" t="s">
        <v>12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</row>
    <row r="52" spans="1:10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</row>
    <row r="53" spans="1:10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</row>
    <row r="54" spans="1:10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</row>
    <row r="55" spans="1:10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</row>
    <row r="56" spans="1:10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</row>
    <row r="57" spans="1:10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/>
    </row>
    <row r="58" spans="1:10" hidden="1" x14ac:dyDescent="0.3">
      <c r="A58" t="s">
        <v>12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</row>
    <row r="59" spans="1:10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</row>
    <row r="60" spans="1:10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</row>
    <row r="61" spans="1:10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</row>
    <row r="62" spans="1:10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</row>
    <row r="63" spans="1:10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</row>
    <row r="64" spans="1:10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/>
    </row>
    <row r="65" spans="1:11" hidden="1" x14ac:dyDescent="0.3">
      <c r="A65" t="s">
        <v>12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</row>
    <row r="66" spans="1:11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</row>
    <row r="67" spans="1:11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</row>
    <row r="68" spans="1:11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</row>
    <row r="69" spans="1:11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</row>
    <row r="70" spans="1:11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</row>
    <row r="71" spans="1:11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/>
    </row>
    <row r="72" spans="1:11" hidden="1" x14ac:dyDescent="0.3">
      <c r="A72" t="s">
        <v>12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</row>
    <row r="73" spans="1:11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</row>
    <row r="74" spans="1:11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</row>
    <row r="75" spans="1:11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</row>
    <row r="76" spans="1:11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</row>
    <row r="77" spans="1:11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</row>
    <row r="78" spans="1:11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/>
    </row>
    <row r="79" spans="1:11" hidden="1" x14ac:dyDescent="0.3">
      <c r="A79" t="s">
        <v>12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</row>
    <row r="80" spans="1:11" s="11" customFormat="1" x14ac:dyDescent="0.3">
      <c r="A80" s="7" t="s">
        <v>1094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1092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</row>
    <row r="82" spans="1:10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</row>
    <row r="83" spans="1:10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</row>
    <row r="84" spans="1:10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</row>
    <row r="85" spans="1:10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</row>
    <row r="86" spans="1:10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/>
    </row>
    <row r="87" spans="1:10" hidden="1" x14ac:dyDescent="0.3">
      <c r="A87" t="s">
        <v>12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</row>
    <row r="88" spans="1:10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</row>
    <row r="89" spans="1:10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</row>
    <row r="90" spans="1:10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</row>
    <row r="91" spans="1:10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</row>
    <row r="92" spans="1:10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</row>
    <row r="93" spans="1:10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/>
    </row>
    <row r="94" spans="1:10" hidden="1" x14ac:dyDescent="0.3">
      <c r="A94" t="s">
        <v>12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</row>
    <row r="95" spans="1:10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</row>
    <row r="96" spans="1:10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</row>
    <row r="97" spans="1:10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</row>
    <row r="98" spans="1:10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</row>
    <row r="99" spans="1:10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</row>
    <row r="100" spans="1:10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/>
    </row>
    <row r="101" spans="1:10" hidden="1" x14ac:dyDescent="0.3">
      <c r="A101" t="s">
        <v>12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</row>
    <row r="102" spans="1:10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</row>
    <row r="103" spans="1:10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</row>
    <row r="104" spans="1:10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</row>
    <row r="105" spans="1:10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</row>
    <row r="106" spans="1:10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</row>
    <row r="107" spans="1:10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/>
    </row>
    <row r="108" spans="1:10" hidden="1" x14ac:dyDescent="0.3">
      <c r="A108" t="s">
        <v>12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</row>
    <row r="109" spans="1:10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</row>
    <row r="110" spans="1:10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</row>
    <row r="111" spans="1:10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</row>
    <row r="112" spans="1:10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</row>
    <row r="113" spans="1:10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</row>
    <row r="114" spans="1:10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/>
    </row>
    <row r="115" spans="1:10" hidden="1" x14ac:dyDescent="0.3">
      <c r="A115" t="s">
        <v>12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</row>
    <row r="116" spans="1:10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</row>
    <row r="117" spans="1:10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</row>
    <row r="118" spans="1:10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</row>
    <row r="119" spans="1:10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</row>
    <row r="120" spans="1:10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</row>
    <row r="121" spans="1:10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/>
    </row>
    <row r="122" spans="1:10" hidden="1" x14ac:dyDescent="0.3">
      <c r="A122" t="s">
        <v>12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</row>
    <row r="123" spans="1:10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</row>
    <row r="124" spans="1:10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</row>
    <row r="125" spans="1:10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</row>
    <row r="126" spans="1:10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</row>
    <row r="127" spans="1:10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</row>
    <row r="128" spans="1:10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/>
    </row>
    <row r="129" spans="1:10" hidden="1" x14ac:dyDescent="0.3">
      <c r="A129" t="s">
        <v>12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</row>
    <row r="130" spans="1:10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</row>
    <row r="131" spans="1:10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</row>
    <row r="132" spans="1:10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</row>
    <row r="133" spans="1:10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</row>
    <row r="134" spans="1:10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</row>
    <row r="135" spans="1:10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/>
    </row>
    <row r="136" spans="1:10" hidden="1" x14ac:dyDescent="0.3">
      <c r="A136" t="s">
        <v>12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</row>
    <row r="137" spans="1:10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</row>
    <row r="138" spans="1:10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</row>
    <row r="139" spans="1:10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</row>
    <row r="140" spans="1:10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</row>
    <row r="141" spans="1:10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</row>
    <row r="142" spans="1:10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/>
    </row>
    <row r="143" spans="1:10" hidden="1" x14ac:dyDescent="0.3">
      <c r="A143" t="s">
        <v>12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</row>
    <row r="144" spans="1:10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</row>
    <row r="145" spans="1:10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</row>
    <row r="146" spans="1:10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</row>
    <row r="147" spans="1:10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</row>
    <row r="148" spans="1:10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</row>
    <row r="149" spans="1:10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/>
    </row>
    <row r="150" spans="1:10" hidden="1" x14ac:dyDescent="0.3">
      <c r="A150" t="s">
        <v>12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</row>
    <row r="151" spans="1:10" hidden="1" x14ac:dyDescent="0.3">
      <c r="A151" t="s">
        <v>1095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0" hidden="1" x14ac:dyDescent="0.3">
      <c r="A152" t="s">
        <v>1096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0" hidden="1" x14ac:dyDescent="0.3">
      <c r="A153" t="s">
        <v>1097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0" hidden="1" x14ac:dyDescent="0.3">
      <c r="A154" t="s">
        <v>1098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0" hidden="1" x14ac:dyDescent="0.3">
      <c r="A155" t="s">
        <v>1099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0" x14ac:dyDescent="0.3">
      <c r="A156" s="3" t="s">
        <v>1100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</row>
    <row r="157" spans="1:10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0" hidden="1" x14ac:dyDescent="0.3">
      <c r="A158" t="s">
        <v>1101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0" hidden="1" x14ac:dyDescent="0.3">
      <c r="A159" t="s">
        <v>1102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0" hidden="1" x14ac:dyDescent="0.3">
      <c r="A160" t="s">
        <v>1103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0" hidden="1" x14ac:dyDescent="0.3">
      <c r="A161" t="s">
        <v>1104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0" hidden="1" x14ac:dyDescent="0.3">
      <c r="A162" t="s">
        <v>1105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0" x14ac:dyDescent="0.3">
      <c r="A163" s="3" t="s">
        <v>1106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</row>
    <row r="164" spans="1:10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0" hidden="1" x14ac:dyDescent="0.3">
      <c r="A165" t="s">
        <v>1107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0" hidden="1" x14ac:dyDescent="0.3">
      <c r="A166" t="s">
        <v>1108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0" hidden="1" x14ac:dyDescent="0.3">
      <c r="A167" t="s">
        <v>1109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0" hidden="1" x14ac:dyDescent="0.3">
      <c r="A168" t="s">
        <v>1110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0" hidden="1" x14ac:dyDescent="0.3">
      <c r="A169" t="s">
        <v>1111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0" x14ac:dyDescent="0.3">
      <c r="A170" s="3" t="s">
        <v>1112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</row>
    <row r="171" spans="1:10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0" hidden="1" x14ac:dyDescent="0.3">
      <c r="A172" t="s">
        <v>1113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0" hidden="1" x14ac:dyDescent="0.3">
      <c r="A173" t="s">
        <v>1114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0" hidden="1" x14ac:dyDescent="0.3">
      <c r="A174" t="s">
        <v>1115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0" hidden="1" x14ac:dyDescent="0.3">
      <c r="A175" t="s">
        <v>1116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0" hidden="1" x14ac:dyDescent="0.3">
      <c r="A176" t="s">
        <v>1117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0" x14ac:dyDescent="0.3">
      <c r="A177" s="3" t="s">
        <v>1118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</row>
    <row r="178" spans="1:10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0" hidden="1" x14ac:dyDescent="0.3">
      <c r="A179" t="s">
        <v>1119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0" hidden="1" x14ac:dyDescent="0.3">
      <c r="A180" t="s">
        <v>1120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0" hidden="1" x14ac:dyDescent="0.3">
      <c r="A181" t="s">
        <v>1121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0" hidden="1" x14ac:dyDescent="0.3">
      <c r="A182" t="s">
        <v>1122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0" hidden="1" x14ac:dyDescent="0.3">
      <c r="A183" t="s">
        <v>1123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0" x14ac:dyDescent="0.3">
      <c r="A184" s="3" t="s">
        <v>1124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</row>
    <row r="185" spans="1:10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0" hidden="1" x14ac:dyDescent="0.3">
      <c r="A186" t="s">
        <v>1125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0" hidden="1" x14ac:dyDescent="0.3">
      <c r="A187" t="s">
        <v>1126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0" hidden="1" x14ac:dyDescent="0.3">
      <c r="A188" t="s">
        <v>1127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0" hidden="1" x14ac:dyDescent="0.3">
      <c r="A189" t="s">
        <v>1128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0" hidden="1" x14ac:dyDescent="0.3">
      <c r="A190" t="s">
        <v>1129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0" x14ac:dyDescent="0.3">
      <c r="A191" s="3" t="s">
        <v>1130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</row>
    <row r="192" spans="1:10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0" hidden="1" x14ac:dyDescent="0.3">
      <c r="A193" t="s">
        <v>1131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0" hidden="1" x14ac:dyDescent="0.3">
      <c r="A194" t="s">
        <v>1132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0" hidden="1" x14ac:dyDescent="0.3">
      <c r="A195" t="s">
        <v>1133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0" hidden="1" x14ac:dyDescent="0.3">
      <c r="A196" t="s">
        <v>1134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0" hidden="1" x14ac:dyDescent="0.3">
      <c r="A197" t="s">
        <v>1135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0" x14ac:dyDescent="0.3">
      <c r="A198" s="3" t="s">
        <v>1136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</row>
    <row r="199" spans="1:10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0" hidden="1" x14ac:dyDescent="0.3">
      <c r="A200" t="s">
        <v>1137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0" hidden="1" x14ac:dyDescent="0.3">
      <c r="A201" t="s">
        <v>1138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0" hidden="1" x14ac:dyDescent="0.3">
      <c r="A202" t="s">
        <v>1139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0" hidden="1" x14ac:dyDescent="0.3">
      <c r="A203" t="s">
        <v>1140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0" hidden="1" x14ac:dyDescent="0.3">
      <c r="A204" t="s">
        <v>1141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0" x14ac:dyDescent="0.3">
      <c r="A205" s="3" t="s">
        <v>1142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</row>
    <row r="206" spans="1:10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0" hidden="1" x14ac:dyDescent="0.3">
      <c r="A207" t="s">
        <v>1143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0" hidden="1" x14ac:dyDescent="0.3">
      <c r="A208" t="s">
        <v>1144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0" hidden="1" x14ac:dyDescent="0.3">
      <c r="A209" t="s">
        <v>1145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0" hidden="1" x14ac:dyDescent="0.3">
      <c r="A210" t="s">
        <v>1146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0" hidden="1" x14ac:dyDescent="0.3">
      <c r="A211" t="s">
        <v>1147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0" x14ac:dyDescent="0.3">
      <c r="A212" s="3" t="s">
        <v>1148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</row>
    <row r="213" spans="1:10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0" hidden="1" x14ac:dyDescent="0.3">
      <c r="A214" t="s">
        <v>1149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0" hidden="1" x14ac:dyDescent="0.3">
      <c r="A215" t="s">
        <v>1150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0" hidden="1" x14ac:dyDescent="0.3">
      <c r="A216" t="s">
        <v>1151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0" hidden="1" x14ac:dyDescent="0.3">
      <c r="A217" t="s">
        <v>1152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0" hidden="1" x14ac:dyDescent="0.3">
      <c r="A218" t="s">
        <v>1153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0" x14ac:dyDescent="0.3">
      <c r="A219" s="3" t="s">
        <v>1154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</row>
    <row r="220" spans="1:10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0" hidden="1" x14ac:dyDescent="0.3">
      <c r="A221" t="s">
        <v>1155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0" hidden="1" x14ac:dyDescent="0.3">
      <c r="A222" t="s">
        <v>1156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0" hidden="1" x14ac:dyDescent="0.3">
      <c r="A223" t="s">
        <v>1157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0" hidden="1" x14ac:dyDescent="0.3">
      <c r="A224" t="s">
        <v>1158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0" hidden="1" x14ac:dyDescent="0.3">
      <c r="A225" t="s">
        <v>1159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0" x14ac:dyDescent="0.3">
      <c r="A226" s="3" t="s">
        <v>1160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</row>
    <row r="227" spans="1:10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0" hidden="1" x14ac:dyDescent="0.3">
      <c r="A228" t="s">
        <v>1161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0" hidden="1" x14ac:dyDescent="0.3">
      <c r="A229" t="s">
        <v>1162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0" hidden="1" x14ac:dyDescent="0.3">
      <c r="A230" t="s">
        <v>1163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0" hidden="1" x14ac:dyDescent="0.3">
      <c r="A231" t="s">
        <v>1164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0" hidden="1" x14ac:dyDescent="0.3">
      <c r="A232" t="s">
        <v>1165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0" x14ac:dyDescent="0.3">
      <c r="A233" s="3" t="s">
        <v>1166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</row>
    <row r="234" spans="1:10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0" hidden="1" x14ac:dyDescent="0.3">
      <c r="A235" t="s">
        <v>1167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0" hidden="1" x14ac:dyDescent="0.3">
      <c r="A236" t="s">
        <v>1168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0" hidden="1" x14ac:dyDescent="0.3">
      <c r="A237" t="s">
        <v>1169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0" hidden="1" x14ac:dyDescent="0.3">
      <c r="A238" t="s">
        <v>1170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0" hidden="1" x14ac:dyDescent="0.3">
      <c r="A239" t="s">
        <v>1171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0" x14ac:dyDescent="0.3">
      <c r="A240" s="3" t="s">
        <v>1172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</row>
    <row r="241" spans="1:10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0" hidden="1" x14ac:dyDescent="0.3">
      <c r="A242" t="s">
        <v>1173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0" hidden="1" x14ac:dyDescent="0.3">
      <c r="A243" t="s">
        <v>1174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0" hidden="1" x14ac:dyDescent="0.3">
      <c r="A244" t="s">
        <v>1175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0" hidden="1" x14ac:dyDescent="0.3">
      <c r="A245" t="s">
        <v>1176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0" hidden="1" x14ac:dyDescent="0.3">
      <c r="A246" t="s">
        <v>1177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0" x14ac:dyDescent="0.3">
      <c r="A247" s="3" t="s">
        <v>1178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</row>
    <row r="248" spans="1:10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0" hidden="1" x14ac:dyDescent="0.3">
      <c r="A249" t="s">
        <v>1179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0" hidden="1" x14ac:dyDescent="0.3">
      <c r="A250" t="s">
        <v>1180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0" hidden="1" x14ac:dyDescent="0.3">
      <c r="A251" t="s">
        <v>1181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0" hidden="1" x14ac:dyDescent="0.3">
      <c r="A252" t="s">
        <v>1182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0" hidden="1" x14ac:dyDescent="0.3">
      <c r="A253" t="s">
        <v>1183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0" x14ac:dyDescent="0.3">
      <c r="A254" s="3" t="s">
        <v>1184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</row>
    <row r="255" spans="1:10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0" hidden="1" x14ac:dyDescent="0.3">
      <c r="A256" t="s">
        <v>1185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0" hidden="1" x14ac:dyDescent="0.3">
      <c r="A257" t="s">
        <v>1186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0" hidden="1" x14ac:dyDescent="0.3">
      <c r="A258" t="s">
        <v>1187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0" hidden="1" x14ac:dyDescent="0.3">
      <c r="A259" t="s">
        <v>1188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0" hidden="1" x14ac:dyDescent="0.3">
      <c r="A260" t="s">
        <v>1189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0" x14ac:dyDescent="0.3">
      <c r="A261" s="3" t="s">
        <v>1190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</row>
    <row r="262" spans="1:10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0" hidden="1" x14ac:dyDescent="0.3">
      <c r="A263" t="s">
        <v>1191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0" hidden="1" x14ac:dyDescent="0.3">
      <c r="A264" t="s">
        <v>1192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0" hidden="1" x14ac:dyDescent="0.3">
      <c r="A265" t="s">
        <v>1193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0" hidden="1" x14ac:dyDescent="0.3">
      <c r="A266" t="s">
        <v>1194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0" hidden="1" x14ac:dyDescent="0.3">
      <c r="A267" t="s">
        <v>1195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0" x14ac:dyDescent="0.3">
      <c r="A268" s="3" t="s">
        <v>1196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</row>
    <row r="269" spans="1:10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0" hidden="1" x14ac:dyDescent="0.3">
      <c r="A270" t="s">
        <v>1197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0" hidden="1" x14ac:dyDescent="0.3">
      <c r="A271" t="s">
        <v>1198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0" hidden="1" x14ac:dyDescent="0.3">
      <c r="A272" t="s">
        <v>1199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0" hidden="1" x14ac:dyDescent="0.3">
      <c r="A273" t="s">
        <v>1200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0" hidden="1" x14ac:dyDescent="0.3">
      <c r="A274" t="s">
        <v>1201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0" x14ac:dyDescent="0.3">
      <c r="A275" s="3" t="s">
        <v>1202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</row>
    <row r="276" spans="1:10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0" hidden="1" x14ac:dyDescent="0.3">
      <c r="A277" t="s">
        <v>1203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0" hidden="1" x14ac:dyDescent="0.3">
      <c r="A278" t="s">
        <v>1204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0" hidden="1" x14ac:dyDescent="0.3">
      <c r="A279" t="s">
        <v>1205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0" hidden="1" x14ac:dyDescent="0.3">
      <c r="A280" t="s">
        <v>1206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0" hidden="1" x14ac:dyDescent="0.3">
      <c r="A281" t="s">
        <v>1207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0" x14ac:dyDescent="0.3">
      <c r="A282" s="3" t="s">
        <v>1208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</row>
    <row r="283" spans="1:10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0" hidden="1" x14ac:dyDescent="0.3">
      <c r="A284" t="s">
        <v>1209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0" hidden="1" x14ac:dyDescent="0.3">
      <c r="A285" t="s">
        <v>1210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0" hidden="1" x14ac:dyDescent="0.3">
      <c r="A286" t="s">
        <v>1211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0" hidden="1" x14ac:dyDescent="0.3">
      <c r="A287" t="s">
        <v>1212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0" hidden="1" x14ac:dyDescent="0.3">
      <c r="A288" t="s">
        <v>1213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0" x14ac:dyDescent="0.3">
      <c r="A289" s="3" t="s">
        <v>1214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</row>
    <row r="290" spans="1:10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0" hidden="1" x14ac:dyDescent="0.3">
      <c r="A291" t="s">
        <v>1215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0" hidden="1" x14ac:dyDescent="0.3">
      <c r="A292" t="s">
        <v>1216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0" hidden="1" x14ac:dyDescent="0.3">
      <c r="A293" t="s">
        <v>1217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0" hidden="1" x14ac:dyDescent="0.3">
      <c r="A294" t="s">
        <v>1218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0" hidden="1" x14ac:dyDescent="0.3">
      <c r="A295" t="s">
        <v>1219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0" x14ac:dyDescent="0.3">
      <c r="A296" s="3" t="s">
        <v>1220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</row>
    <row r="297" spans="1:10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0" hidden="1" x14ac:dyDescent="0.3">
      <c r="A298" t="s">
        <v>1221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0" hidden="1" x14ac:dyDescent="0.3">
      <c r="A299" t="s">
        <v>1222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0" hidden="1" x14ac:dyDescent="0.3">
      <c r="A300" t="s">
        <v>1223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0" hidden="1" x14ac:dyDescent="0.3">
      <c r="A301" t="s">
        <v>1224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0" hidden="1" x14ac:dyDescent="0.3">
      <c r="A302" t="s">
        <v>1225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0" x14ac:dyDescent="0.3">
      <c r="A303" s="3" t="s">
        <v>1226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</row>
    <row r="304" spans="1:10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0" hidden="1" x14ac:dyDescent="0.3">
      <c r="A305" t="s">
        <v>1227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0" hidden="1" x14ac:dyDescent="0.3">
      <c r="A306" t="s">
        <v>1228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0" hidden="1" x14ac:dyDescent="0.3">
      <c r="A307" t="s">
        <v>1229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0" hidden="1" x14ac:dyDescent="0.3">
      <c r="A308" t="s">
        <v>1230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0" hidden="1" x14ac:dyDescent="0.3">
      <c r="A309" t="s">
        <v>1231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0" x14ac:dyDescent="0.3">
      <c r="A310" s="3" t="s">
        <v>1232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</row>
    <row r="311" spans="1:10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0" hidden="1" x14ac:dyDescent="0.3">
      <c r="A312" t="s">
        <v>1233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0" hidden="1" x14ac:dyDescent="0.3">
      <c r="A313" t="s">
        <v>1234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0" hidden="1" x14ac:dyDescent="0.3">
      <c r="A314" t="s">
        <v>1235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0" hidden="1" x14ac:dyDescent="0.3">
      <c r="A315" t="s">
        <v>1236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0" hidden="1" x14ac:dyDescent="0.3">
      <c r="A316" t="s">
        <v>1237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0" x14ac:dyDescent="0.3">
      <c r="A317" s="3" t="s">
        <v>1238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</row>
    <row r="318" spans="1:10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0" hidden="1" x14ac:dyDescent="0.3">
      <c r="A319" t="s">
        <v>1239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0" hidden="1" x14ac:dyDescent="0.3">
      <c r="A320" t="s">
        <v>1240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0" hidden="1" x14ac:dyDescent="0.3">
      <c r="A321" t="s">
        <v>1241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0" hidden="1" x14ac:dyDescent="0.3">
      <c r="A322" t="s">
        <v>1242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0" hidden="1" x14ac:dyDescent="0.3">
      <c r="A323" t="s">
        <v>1243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0" x14ac:dyDescent="0.3">
      <c r="A324" s="3" t="s">
        <v>1244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</row>
    <row r="325" spans="1:10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0" hidden="1" x14ac:dyDescent="0.3">
      <c r="A326" t="s">
        <v>1245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0" hidden="1" x14ac:dyDescent="0.3">
      <c r="A327" t="s">
        <v>1246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0" hidden="1" x14ac:dyDescent="0.3">
      <c r="A328" t="s">
        <v>1247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0" hidden="1" x14ac:dyDescent="0.3">
      <c r="A329" t="s">
        <v>1248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0" hidden="1" x14ac:dyDescent="0.3">
      <c r="A330" t="s">
        <v>1249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0" x14ac:dyDescent="0.3">
      <c r="A331" s="3" t="s">
        <v>1250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</row>
    <row r="332" spans="1:10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0" hidden="1" x14ac:dyDescent="0.3">
      <c r="A333" t="s">
        <v>1251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0" hidden="1" x14ac:dyDescent="0.3">
      <c r="A334" t="s">
        <v>1252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0" hidden="1" x14ac:dyDescent="0.3">
      <c r="A337" t="s">
        <v>1255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0" x14ac:dyDescent="0.3">
      <c r="A338" s="3" t="s">
        <v>1256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</row>
    <row r="339" spans="1:10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0" hidden="1" x14ac:dyDescent="0.3">
      <c r="A340" t="s">
        <v>1257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0" hidden="1" x14ac:dyDescent="0.3">
      <c r="A341" t="s">
        <v>1258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0" hidden="1" x14ac:dyDescent="0.3">
      <c r="A342" t="s">
        <v>1259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0" hidden="1" x14ac:dyDescent="0.3">
      <c r="A343" t="s">
        <v>1260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0" hidden="1" x14ac:dyDescent="0.3">
      <c r="A344" t="s">
        <v>1261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0" x14ac:dyDescent="0.3">
      <c r="A345" s="3" t="s">
        <v>1262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</row>
    <row r="346" spans="1:10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0" hidden="1" x14ac:dyDescent="0.3">
      <c r="A347" t="s">
        <v>1263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0" hidden="1" x14ac:dyDescent="0.3">
      <c r="A348" t="s">
        <v>1264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0" hidden="1" x14ac:dyDescent="0.3">
      <c r="A349" t="s">
        <v>1265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0" hidden="1" x14ac:dyDescent="0.3">
      <c r="A350" t="s">
        <v>1266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0" hidden="1" x14ac:dyDescent="0.3">
      <c r="A351" t="s">
        <v>1267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0" x14ac:dyDescent="0.3">
      <c r="A352" s="3" t="s">
        <v>1268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</row>
    <row r="353" spans="1:10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0" hidden="1" x14ac:dyDescent="0.3">
      <c r="A354" t="s">
        <v>1269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0" hidden="1" x14ac:dyDescent="0.3">
      <c r="A355" t="s">
        <v>1270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0" hidden="1" x14ac:dyDescent="0.3">
      <c r="A356" t="s">
        <v>1271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0" hidden="1" x14ac:dyDescent="0.3">
      <c r="A357" t="s">
        <v>1272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0" hidden="1" x14ac:dyDescent="0.3">
      <c r="A358" t="s">
        <v>1273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0" x14ac:dyDescent="0.3">
      <c r="A359" s="3" t="s">
        <v>1274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</row>
    <row r="360" spans="1:10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0" hidden="1" x14ac:dyDescent="0.3">
      <c r="A361" t="s">
        <v>1275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0" hidden="1" x14ac:dyDescent="0.3">
      <c r="A362" t="s">
        <v>1276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0" hidden="1" x14ac:dyDescent="0.3">
      <c r="A363" t="s">
        <v>1277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0" hidden="1" x14ac:dyDescent="0.3">
      <c r="A364" t="s">
        <v>1278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0" hidden="1" x14ac:dyDescent="0.3">
      <c r="A365" t="s">
        <v>1279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0" x14ac:dyDescent="0.3">
      <c r="A366" s="3" t="s">
        <v>1280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</row>
    <row r="367" spans="1:10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0" hidden="1" x14ac:dyDescent="0.3">
      <c r="A368" t="s">
        <v>1281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0" hidden="1" x14ac:dyDescent="0.3">
      <c r="A369" t="s">
        <v>1282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0" hidden="1" x14ac:dyDescent="0.3">
      <c r="A370" t="s">
        <v>1283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0" hidden="1" x14ac:dyDescent="0.3">
      <c r="A371" t="s">
        <v>1284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0" hidden="1" x14ac:dyDescent="0.3">
      <c r="A372" t="s">
        <v>1285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0" x14ac:dyDescent="0.3">
      <c r="A373" s="3" t="s">
        <v>1286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</row>
    <row r="374" spans="1:10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0" hidden="1" x14ac:dyDescent="0.3">
      <c r="A375" t="s">
        <v>1287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0" hidden="1" x14ac:dyDescent="0.3">
      <c r="A376" t="s">
        <v>1288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0" hidden="1" x14ac:dyDescent="0.3">
      <c r="A377" t="s">
        <v>1289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0" hidden="1" x14ac:dyDescent="0.3">
      <c r="A379" t="s">
        <v>1291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0" x14ac:dyDescent="0.3">
      <c r="A380" s="3" t="s">
        <v>1292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</row>
    <row r="381" spans="1:10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0" hidden="1" x14ac:dyDescent="0.3">
      <c r="A382" t="s">
        <v>1293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0" hidden="1" x14ac:dyDescent="0.3">
      <c r="A383" t="s">
        <v>1294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0" hidden="1" x14ac:dyDescent="0.3">
      <c r="A384" t="s">
        <v>1295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0" hidden="1" x14ac:dyDescent="0.3">
      <c r="A385" t="s">
        <v>1296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0" hidden="1" x14ac:dyDescent="0.3">
      <c r="A386" t="s">
        <v>1297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0" x14ac:dyDescent="0.3">
      <c r="A387" s="3" t="s">
        <v>1298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</row>
    <row r="388" spans="1:10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0" hidden="1" x14ac:dyDescent="0.3">
      <c r="A389" t="s">
        <v>1299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0" hidden="1" x14ac:dyDescent="0.3">
      <c r="A390" t="s">
        <v>1300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0" hidden="1" x14ac:dyDescent="0.3">
      <c r="A391" t="s">
        <v>1301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0" hidden="1" x14ac:dyDescent="0.3">
      <c r="A392" t="s">
        <v>1302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0" hidden="1" x14ac:dyDescent="0.3">
      <c r="A393" t="s">
        <v>1303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0" x14ac:dyDescent="0.3">
      <c r="A394" s="3" t="s">
        <v>1304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</row>
    <row r="395" spans="1:10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0" hidden="1" x14ac:dyDescent="0.3">
      <c r="A396" t="s">
        <v>1305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0" hidden="1" x14ac:dyDescent="0.3">
      <c r="A397" t="s">
        <v>1306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0" hidden="1" x14ac:dyDescent="0.3">
      <c r="A398" t="s">
        <v>1307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0" hidden="1" x14ac:dyDescent="0.3">
      <c r="A399" t="s">
        <v>1308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0" hidden="1" x14ac:dyDescent="0.3">
      <c r="A400" t="s">
        <v>1309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0" x14ac:dyDescent="0.3">
      <c r="A401" s="3" t="s">
        <v>1310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</row>
    <row r="402" spans="1:10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0" hidden="1" x14ac:dyDescent="0.3">
      <c r="A403" t="s">
        <v>1311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0" hidden="1" x14ac:dyDescent="0.3">
      <c r="A404" t="s">
        <v>1312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0" hidden="1" x14ac:dyDescent="0.3">
      <c r="A405" t="s">
        <v>1313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0" hidden="1" x14ac:dyDescent="0.3">
      <c r="A406" t="s">
        <v>1314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0" hidden="1" x14ac:dyDescent="0.3">
      <c r="A407" t="s">
        <v>1315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0" x14ac:dyDescent="0.3">
      <c r="A408" s="3" t="s">
        <v>1316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</row>
    <row r="409" spans="1:10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0" hidden="1" x14ac:dyDescent="0.3">
      <c r="A410" t="s">
        <v>1317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0" hidden="1" x14ac:dyDescent="0.3">
      <c r="A411" t="s">
        <v>1318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0" hidden="1" x14ac:dyDescent="0.3">
      <c r="A412" t="s">
        <v>1319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0" hidden="1" x14ac:dyDescent="0.3">
      <c r="A413" t="s">
        <v>1320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0" hidden="1" x14ac:dyDescent="0.3">
      <c r="A414" t="s">
        <v>1321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0" x14ac:dyDescent="0.3">
      <c r="A415" s="3" t="s">
        <v>1322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</row>
    <row r="416" spans="1:10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0" hidden="1" x14ac:dyDescent="0.3">
      <c r="A417" t="s">
        <v>1323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0" hidden="1" x14ac:dyDescent="0.3">
      <c r="A418" t="s">
        <v>1324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0" hidden="1" x14ac:dyDescent="0.3">
      <c r="A419" t="s">
        <v>1325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0" hidden="1" x14ac:dyDescent="0.3">
      <c r="A420" t="s">
        <v>1326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0" hidden="1" x14ac:dyDescent="0.3">
      <c r="A421" t="s">
        <v>1327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0" x14ac:dyDescent="0.3">
      <c r="A422" s="3" t="s">
        <v>1328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</row>
    <row r="423" spans="1:10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0" hidden="1" x14ac:dyDescent="0.3">
      <c r="A424" t="s">
        <v>1329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0" hidden="1" x14ac:dyDescent="0.3">
      <c r="A425" t="s">
        <v>1330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0" hidden="1" x14ac:dyDescent="0.3">
      <c r="A426" t="s">
        <v>1331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0" hidden="1" x14ac:dyDescent="0.3">
      <c r="A427" t="s">
        <v>1332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0" hidden="1" x14ac:dyDescent="0.3">
      <c r="A428" t="s">
        <v>1333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0" x14ac:dyDescent="0.3">
      <c r="A429" s="3" t="s">
        <v>1334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</row>
    <row r="430" spans="1:10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0" hidden="1" x14ac:dyDescent="0.3">
      <c r="A431" t="s">
        <v>1335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0" hidden="1" x14ac:dyDescent="0.3">
      <c r="A432" t="s">
        <v>1336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0" hidden="1" x14ac:dyDescent="0.3">
      <c r="A433" t="s">
        <v>1337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0" hidden="1" x14ac:dyDescent="0.3">
      <c r="A434" t="s">
        <v>1338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0" hidden="1" x14ac:dyDescent="0.3">
      <c r="A435" t="s">
        <v>1339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0" x14ac:dyDescent="0.3">
      <c r="A436" s="3" t="s">
        <v>1340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</row>
    <row r="437" spans="1:10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0" hidden="1" x14ac:dyDescent="0.3">
      <c r="A438" t="s">
        <v>1341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0" hidden="1" x14ac:dyDescent="0.3">
      <c r="A439" t="s">
        <v>1342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0" hidden="1" x14ac:dyDescent="0.3">
      <c r="A440" t="s">
        <v>1343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0" hidden="1" x14ac:dyDescent="0.3">
      <c r="A441" t="s">
        <v>1344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0" hidden="1" x14ac:dyDescent="0.3">
      <c r="A442" t="s">
        <v>1345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0" x14ac:dyDescent="0.3">
      <c r="A443" s="3" t="s">
        <v>1346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</row>
    <row r="444" spans="1:10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0" hidden="1" x14ac:dyDescent="0.3">
      <c r="A445" t="s">
        <v>1347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0" hidden="1" x14ac:dyDescent="0.3">
      <c r="A446" t="s">
        <v>1348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0" hidden="1" x14ac:dyDescent="0.3">
      <c r="A447" t="s">
        <v>1349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0" hidden="1" x14ac:dyDescent="0.3">
      <c r="A448" t="s">
        <v>1350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0" hidden="1" x14ac:dyDescent="0.3">
      <c r="A449" t="s">
        <v>1351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0" x14ac:dyDescent="0.3">
      <c r="A450" s="3" t="s">
        <v>1352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</row>
    <row r="451" spans="1:10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0" hidden="1" x14ac:dyDescent="0.3">
      <c r="A452" t="s">
        <v>1353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0" hidden="1" x14ac:dyDescent="0.3">
      <c r="A453" t="s">
        <v>1354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0" hidden="1" x14ac:dyDescent="0.3">
      <c r="A454" t="s">
        <v>1355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0" hidden="1" x14ac:dyDescent="0.3">
      <c r="A455" t="s">
        <v>1356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0" hidden="1" x14ac:dyDescent="0.3">
      <c r="A456" t="s">
        <v>1357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0" x14ac:dyDescent="0.3">
      <c r="A457" s="3" t="s">
        <v>1358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</row>
    <row r="458" spans="1:10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0" hidden="1" x14ac:dyDescent="0.3">
      <c r="A459" t="s">
        <v>1359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0" hidden="1" x14ac:dyDescent="0.3">
      <c r="A460" t="s">
        <v>1360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0" hidden="1" x14ac:dyDescent="0.3">
      <c r="A461" t="s">
        <v>1361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0" hidden="1" x14ac:dyDescent="0.3">
      <c r="A462" t="s">
        <v>1362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0" hidden="1" x14ac:dyDescent="0.3">
      <c r="A463" t="s">
        <v>1363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0" x14ac:dyDescent="0.3">
      <c r="A464" s="3" t="s">
        <v>1364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</row>
    <row r="465" spans="1:10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0" hidden="1" x14ac:dyDescent="0.3">
      <c r="A466" t="s">
        <v>1365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0" hidden="1" x14ac:dyDescent="0.3">
      <c r="A467" t="s">
        <v>1366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0" hidden="1" x14ac:dyDescent="0.3">
      <c r="A468" t="s">
        <v>1367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0" hidden="1" x14ac:dyDescent="0.3">
      <c r="A469" t="s">
        <v>1368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0" hidden="1" x14ac:dyDescent="0.3">
      <c r="A470" t="s">
        <v>1369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0" x14ac:dyDescent="0.3">
      <c r="A471" s="3" t="s">
        <v>1370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</row>
    <row r="472" spans="1:10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0" hidden="1" x14ac:dyDescent="0.3">
      <c r="A473" t="s">
        <v>1371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0" hidden="1" x14ac:dyDescent="0.3">
      <c r="A474" t="s">
        <v>1372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0" hidden="1" x14ac:dyDescent="0.3">
      <c r="A475" t="s">
        <v>1373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0" hidden="1" x14ac:dyDescent="0.3">
      <c r="A476" t="s">
        <v>1374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0" hidden="1" x14ac:dyDescent="0.3">
      <c r="A477" t="s">
        <v>1375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0" x14ac:dyDescent="0.3">
      <c r="A478" s="3" t="s">
        <v>1376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</row>
    <row r="479" spans="1:10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0" hidden="1" x14ac:dyDescent="0.3">
      <c r="A480" t="s">
        <v>1377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0" hidden="1" x14ac:dyDescent="0.3">
      <c r="A481" t="s">
        <v>1378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0" hidden="1" x14ac:dyDescent="0.3">
      <c r="A482" t="s">
        <v>1379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0" hidden="1" x14ac:dyDescent="0.3">
      <c r="A483" t="s">
        <v>1380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0" hidden="1" x14ac:dyDescent="0.3">
      <c r="A484" t="s">
        <v>1381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0" x14ac:dyDescent="0.3">
      <c r="A485" s="3" t="s">
        <v>1382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</row>
    <row r="486" spans="1:10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0" hidden="1" x14ac:dyDescent="0.3">
      <c r="A487" t="s">
        <v>1383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0" hidden="1" x14ac:dyDescent="0.3">
      <c r="A488" t="s">
        <v>1384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0" hidden="1" x14ac:dyDescent="0.3">
      <c r="A489" t="s">
        <v>1385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0" hidden="1" x14ac:dyDescent="0.3">
      <c r="A490" t="s">
        <v>1386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0" hidden="1" x14ac:dyDescent="0.3">
      <c r="A491" t="s">
        <v>1387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0" x14ac:dyDescent="0.3">
      <c r="A492" s="3" t="s">
        <v>1388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</row>
    <row r="493" spans="1:10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0" hidden="1" x14ac:dyDescent="0.3">
      <c r="A494" t="s">
        <v>1389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0" hidden="1" x14ac:dyDescent="0.3">
      <c r="A495" t="s">
        <v>1390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0" hidden="1" x14ac:dyDescent="0.3">
      <c r="A496" t="s">
        <v>1391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0" hidden="1" x14ac:dyDescent="0.3">
      <c r="A497" t="s">
        <v>1392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0" hidden="1" x14ac:dyDescent="0.3">
      <c r="A498" t="s">
        <v>1393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0" x14ac:dyDescent="0.3">
      <c r="A499" s="3" t="s">
        <v>1394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</row>
    <row r="500" spans="1:10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0" hidden="1" x14ac:dyDescent="0.3">
      <c r="A501" t="s">
        <v>1395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0" hidden="1" x14ac:dyDescent="0.3">
      <c r="A502" t="s">
        <v>1396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0" hidden="1" x14ac:dyDescent="0.3">
      <c r="A503" t="s">
        <v>1397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0" hidden="1" x14ac:dyDescent="0.3">
      <c r="A504" t="s">
        <v>1398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0" hidden="1" x14ac:dyDescent="0.3">
      <c r="A505" t="s">
        <v>1399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0" x14ac:dyDescent="0.3">
      <c r="A506" s="3" t="s">
        <v>1400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</row>
    <row r="507" spans="1:10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0" hidden="1" x14ac:dyDescent="0.3">
      <c r="A508" t="s">
        <v>1095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0" hidden="1" x14ac:dyDescent="0.3">
      <c r="A509" t="s">
        <v>1096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0" hidden="1" x14ac:dyDescent="0.3">
      <c r="A510" t="s">
        <v>1097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0" hidden="1" x14ac:dyDescent="0.3">
      <c r="A511" t="s">
        <v>1098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0" hidden="1" x14ac:dyDescent="0.3">
      <c r="A512" t="s">
        <v>1099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0" x14ac:dyDescent="0.3">
      <c r="A513" s="3" t="s">
        <v>1100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</row>
    <row r="514" spans="1:10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0" hidden="1" x14ac:dyDescent="0.3">
      <c r="A515" t="s">
        <v>1101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0" hidden="1" x14ac:dyDescent="0.3">
      <c r="A516" t="s">
        <v>1102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0" hidden="1" x14ac:dyDescent="0.3">
      <c r="A517" t="s">
        <v>1103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0" hidden="1" x14ac:dyDescent="0.3">
      <c r="A518" t="s">
        <v>1104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0" hidden="1" x14ac:dyDescent="0.3">
      <c r="A519" t="s">
        <v>1105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0" x14ac:dyDescent="0.3">
      <c r="A520" s="3" t="s">
        <v>1106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</row>
    <row r="521" spans="1:10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0" hidden="1" x14ac:dyDescent="0.3">
      <c r="A522" t="s">
        <v>1107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0" hidden="1" x14ac:dyDescent="0.3">
      <c r="A523" t="s">
        <v>1108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0" hidden="1" x14ac:dyDescent="0.3">
      <c r="A524" t="s">
        <v>1109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0" hidden="1" x14ac:dyDescent="0.3">
      <c r="A525" t="s">
        <v>1110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0" hidden="1" x14ac:dyDescent="0.3">
      <c r="A526" t="s">
        <v>1111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0" x14ac:dyDescent="0.3">
      <c r="A527" s="3" t="s">
        <v>1112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</row>
    <row r="528" spans="1:10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0" hidden="1" x14ac:dyDescent="0.3">
      <c r="A529" t="s">
        <v>1113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0" hidden="1" x14ac:dyDescent="0.3">
      <c r="A530" t="s">
        <v>1114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0" hidden="1" x14ac:dyDescent="0.3">
      <c r="A531" t="s">
        <v>1115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0" hidden="1" x14ac:dyDescent="0.3">
      <c r="A532" t="s">
        <v>1116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0" hidden="1" x14ac:dyDescent="0.3">
      <c r="A533" t="s">
        <v>1117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0" x14ac:dyDescent="0.3">
      <c r="A534" s="3" t="s">
        <v>1118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</row>
    <row r="535" spans="1:10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0" hidden="1" x14ac:dyDescent="0.3">
      <c r="A536" t="s">
        <v>1119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0" hidden="1" x14ac:dyDescent="0.3">
      <c r="A537" t="s">
        <v>1120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0" hidden="1" x14ac:dyDescent="0.3">
      <c r="A538" t="s">
        <v>1121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0" hidden="1" x14ac:dyDescent="0.3">
      <c r="A539" t="s">
        <v>1122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0" hidden="1" x14ac:dyDescent="0.3">
      <c r="A540" t="s">
        <v>1123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0" x14ac:dyDescent="0.3">
      <c r="A541" s="3" t="s">
        <v>1124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</row>
    <row r="542" spans="1:10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0" hidden="1" x14ac:dyDescent="0.3">
      <c r="A543" t="s">
        <v>1125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0" hidden="1" x14ac:dyDescent="0.3">
      <c r="A544" t="s">
        <v>1126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0" hidden="1" x14ac:dyDescent="0.3">
      <c r="A545" t="s">
        <v>1127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0" hidden="1" x14ac:dyDescent="0.3">
      <c r="A546" t="s">
        <v>1128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0" hidden="1" x14ac:dyDescent="0.3">
      <c r="A547" t="s">
        <v>1129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0" x14ac:dyDescent="0.3">
      <c r="A548" s="3" t="s">
        <v>1130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</row>
    <row r="549" spans="1:10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0" hidden="1" x14ac:dyDescent="0.3">
      <c r="A550" t="s">
        <v>1131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0" hidden="1" x14ac:dyDescent="0.3">
      <c r="A551" t="s">
        <v>1132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0" hidden="1" x14ac:dyDescent="0.3">
      <c r="A552" t="s">
        <v>1133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0" hidden="1" x14ac:dyDescent="0.3">
      <c r="A553" t="s">
        <v>1134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0" hidden="1" x14ac:dyDescent="0.3">
      <c r="A554" t="s">
        <v>1135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0" x14ac:dyDescent="0.3">
      <c r="A555" s="3" t="s">
        <v>1136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</row>
    <row r="556" spans="1:10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0" hidden="1" x14ac:dyDescent="0.3">
      <c r="A557" t="s">
        <v>1137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0" hidden="1" x14ac:dyDescent="0.3">
      <c r="A558" t="s">
        <v>1138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0" hidden="1" x14ac:dyDescent="0.3">
      <c r="A559" t="s">
        <v>1139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0" hidden="1" x14ac:dyDescent="0.3">
      <c r="A560" t="s">
        <v>1140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0" hidden="1" x14ac:dyDescent="0.3">
      <c r="A561" t="s">
        <v>1141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0" x14ac:dyDescent="0.3">
      <c r="A562" s="3" t="s">
        <v>1142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</row>
    <row r="563" spans="1:10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0" hidden="1" x14ac:dyDescent="0.3">
      <c r="A564" t="s">
        <v>1143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0" hidden="1" x14ac:dyDescent="0.3">
      <c r="A565" t="s">
        <v>1144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0" hidden="1" x14ac:dyDescent="0.3">
      <c r="A566" t="s">
        <v>1145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0" hidden="1" x14ac:dyDescent="0.3">
      <c r="A567" t="s">
        <v>1146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0" hidden="1" x14ac:dyDescent="0.3">
      <c r="A568" t="s">
        <v>1147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0" x14ac:dyDescent="0.3">
      <c r="A569" s="3" t="s">
        <v>1148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</row>
    <row r="570" spans="1:10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0" hidden="1" x14ac:dyDescent="0.3">
      <c r="A571" t="s">
        <v>1149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0" hidden="1" x14ac:dyDescent="0.3">
      <c r="A572" t="s">
        <v>1150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0" hidden="1" x14ac:dyDescent="0.3">
      <c r="A573" t="s">
        <v>1151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0" hidden="1" x14ac:dyDescent="0.3">
      <c r="A574" t="s">
        <v>1152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0" hidden="1" x14ac:dyDescent="0.3">
      <c r="A575" t="s">
        <v>1153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0" x14ac:dyDescent="0.3">
      <c r="A576" s="3" t="s">
        <v>1154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</row>
    <row r="577" spans="1:10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0" hidden="1" x14ac:dyDescent="0.3">
      <c r="A578" t="s">
        <v>1155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0" hidden="1" x14ac:dyDescent="0.3">
      <c r="A579" t="s">
        <v>1156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0" hidden="1" x14ac:dyDescent="0.3">
      <c r="A580" t="s">
        <v>1157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0" hidden="1" x14ac:dyDescent="0.3">
      <c r="A581" t="s">
        <v>1158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0" hidden="1" x14ac:dyDescent="0.3">
      <c r="A582" t="s">
        <v>1159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0" x14ac:dyDescent="0.3">
      <c r="A583" s="3" t="s">
        <v>1160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</row>
    <row r="584" spans="1:10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0" hidden="1" x14ac:dyDescent="0.3">
      <c r="A585" t="s">
        <v>1161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0" hidden="1" x14ac:dyDescent="0.3">
      <c r="A586" t="s">
        <v>1162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0" hidden="1" x14ac:dyDescent="0.3">
      <c r="A587" t="s">
        <v>1163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0" hidden="1" x14ac:dyDescent="0.3">
      <c r="A588" t="s">
        <v>1164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0" hidden="1" x14ac:dyDescent="0.3">
      <c r="A589" t="s">
        <v>1165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0" x14ac:dyDescent="0.3">
      <c r="A590" s="3" t="s">
        <v>1166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</row>
    <row r="591" spans="1:10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0" hidden="1" x14ac:dyDescent="0.3">
      <c r="A592" t="s">
        <v>1167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0" hidden="1" x14ac:dyDescent="0.3">
      <c r="A593" t="s">
        <v>1168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0" hidden="1" x14ac:dyDescent="0.3">
      <c r="A594" t="s">
        <v>1169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0" hidden="1" x14ac:dyDescent="0.3">
      <c r="A595" t="s">
        <v>1170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0" hidden="1" x14ac:dyDescent="0.3">
      <c r="A596" t="s">
        <v>1171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0" x14ac:dyDescent="0.3">
      <c r="A597" s="3" t="s">
        <v>1172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</row>
    <row r="598" spans="1:10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0" hidden="1" x14ac:dyDescent="0.3">
      <c r="A599" t="s">
        <v>1173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0" hidden="1" x14ac:dyDescent="0.3">
      <c r="A600" t="s">
        <v>1174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0" hidden="1" x14ac:dyDescent="0.3">
      <c r="A601" t="s">
        <v>1175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0" hidden="1" x14ac:dyDescent="0.3">
      <c r="A602" t="s">
        <v>1176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0" hidden="1" x14ac:dyDescent="0.3">
      <c r="A603" t="s">
        <v>1177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0" x14ac:dyDescent="0.3">
      <c r="A604" s="3" t="s">
        <v>1178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</row>
    <row r="605" spans="1:10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0" hidden="1" x14ac:dyDescent="0.3">
      <c r="A606" t="s">
        <v>1179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0" hidden="1" x14ac:dyDescent="0.3">
      <c r="A607" t="s">
        <v>1180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0" hidden="1" x14ac:dyDescent="0.3">
      <c r="A608" t="s">
        <v>1181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0" hidden="1" x14ac:dyDescent="0.3">
      <c r="A609" t="s">
        <v>1182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0" hidden="1" x14ac:dyDescent="0.3">
      <c r="A610" t="s">
        <v>1183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0" x14ac:dyDescent="0.3">
      <c r="A611" s="3" t="s">
        <v>1184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</row>
    <row r="612" spans="1:10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0" hidden="1" x14ac:dyDescent="0.3">
      <c r="A613" t="s">
        <v>1185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0" hidden="1" x14ac:dyDescent="0.3">
      <c r="A614" t="s">
        <v>1186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0" hidden="1" x14ac:dyDescent="0.3">
      <c r="A615" t="s">
        <v>1187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0" hidden="1" x14ac:dyDescent="0.3">
      <c r="A616" t="s">
        <v>1188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0" hidden="1" x14ac:dyDescent="0.3">
      <c r="A617" t="s">
        <v>1189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0" x14ac:dyDescent="0.3">
      <c r="A618" s="3" t="s">
        <v>1190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</row>
    <row r="619" spans="1:10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0" hidden="1" x14ac:dyDescent="0.3">
      <c r="A620" t="s">
        <v>1191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0" hidden="1" x14ac:dyDescent="0.3">
      <c r="A621" t="s">
        <v>1192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0" hidden="1" x14ac:dyDescent="0.3">
      <c r="A622" t="s">
        <v>1193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0" hidden="1" x14ac:dyDescent="0.3">
      <c r="A623" t="s">
        <v>1194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0" hidden="1" x14ac:dyDescent="0.3">
      <c r="A624" t="s">
        <v>1195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0" x14ac:dyDescent="0.3">
      <c r="A625" s="3" t="s">
        <v>1196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</row>
    <row r="626" spans="1:10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0" hidden="1" x14ac:dyDescent="0.3">
      <c r="A627" t="s">
        <v>1197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0" hidden="1" x14ac:dyDescent="0.3">
      <c r="A628" t="s">
        <v>1198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0" hidden="1" x14ac:dyDescent="0.3">
      <c r="A629" t="s">
        <v>1199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0" hidden="1" x14ac:dyDescent="0.3">
      <c r="A630" t="s">
        <v>1200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0" hidden="1" x14ac:dyDescent="0.3">
      <c r="A631" t="s">
        <v>1201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0" x14ac:dyDescent="0.3">
      <c r="A632" s="3" t="s">
        <v>1202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</row>
    <row r="633" spans="1:10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0" hidden="1" x14ac:dyDescent="0.3">
      <c r="A634" t="s">
        <v>1203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0" hidden="1" x14ac:dyDescent="0.3">
      <c r="A635" t="s">
        <v>1204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0" hidden="1" x14ac:dyDescent="0.3">
      <c r="A636" t="s">
        <v>1205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0" hidden="1" x14ac:dyDescent="0.3">
      <c r="A637" t="s">
        <v>1206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0" hidden="1" x14ac:dyDescent="0.3">
      <c r="A638" t="s">
        <v>1207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0" x14ac:dyDescent="0.3">
      <c r="A639" s="3" t="s">
        <v>1208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</row>
    <row r="640" spans="1:10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0" hidden="1" x14ac:dyDescent="0.3">
      <c r="A641" t="s">
        <v>1209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0" hidden="1" x14ac:dyDescent="0.3">
      <c r="A642" t="s">
        <v>1210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0" hidden="1" x14ac:dyDescent="0.3">
      <c r="A643" t="s">
        <v>1211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0" hidden="1" x14ac:dyDescent="0.3">
      <c r="A644" t="s">
        <v>1212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0" hidden="1" x14ac:dyDescent="0.3">
      <c r="A645" t="s">
        <v>1213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0" x14ac:dyDescent="0.3">
      <c r="A646" s="3" t="s">
        <v>1214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</row>
    <row r="647" spans="1:10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0" hidden="1" x14ac:dyDescent="0.3">
      <c r="A648" t="s">
        <v>1215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0" hidden="1" x14ac:dyDescent="0.3">
      <c r="A649" t="s">
        <v>1216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0" hidden="1" x14ac:dyDescent="0.3">
      <c r="A650" t="s">
        <v>1217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0" hidden="1" x14ac:dyDescent="0.3">
      <c r="A651" t="s">
        <v>1218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0" hidden="1" x14ac:dyDescent="0.3">
      <c r="A652" t="s">
        <v>1219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0" x14ac:dyDescent="0.3">
      <c r="A653" s="3" t="s">
        <v>1220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</row>
    <row r="654" spans="1:10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0" hidden="1" x14ac:dyDescent="0.3">
      <c r="A655" t="s">
        <v>1221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0" hidden="1" x14ac:dyDescent="0.3">
      <c r="A656" t="s">
        <v>1222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0" hidden="1" x14ac:dyDescent="0.3">
      <c r="A657" t="s">
        <v>1223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0" hidden="1" x14ac:dyDescent="0.3">
      <c r="A658" t="s">
        <v>1224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0" hidden="1" x14ac:dyDescent="0.3">
      <c r="A659" t="s">
        <v>1225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0" x14ac:dyDescent="0.3">
      <c r="A660" s="3" t="s">
        <v>1226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</row>
    <row r="661" spans="1:10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0" hidden="1" x14ac:dyDescent="0.3">
      <c r="A662" t="s">
        <v>1227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0" hidden="1" x14ac:dyDescent="0.3">
      <c r="A663" t="s">
        <v>1228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0" hidden="1" x14ac:dyDescent="0.3">
      <c r="A664" t="s">
        <v>1229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0" hidden="1" x14ac:dyDescent="0.3">
      <c r="A665" t="s">
        <v>1230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0" hidden="1" x14ac:dyDescent="0.3">
      <c r="A666" t="s">
        <v>1231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0" x14ac:dyDescent="0.3">
      <c r="A667" s="3" t="s">
        <v>1232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</row>
    <row r="668" spans="1:10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0" hidden="1" x14ac:dyDescent="0.3">
      <c r="A669" t="s">
        <v>1233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0" hidden="1" x14ac:dyDescent="0.3">
      <c r="A670" t="s">
        <v>1234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0" hidden="1" x14ac:dyDescent="0.3">
      <c r="A671" t="s">
        <v>1235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0" hidden="1" x14ac:dyDescent="0.3">
      <c r="A672" t="s">
        <v>1236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0" hidden="1" x14ac:dyDescent="0.3">
      <c r="A673" t="s">
        <v>1237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0" x14ac:dyDescent="0.3">
      <c r="A674" s="3" t="s">
        <v>1238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</row>
    <row r="675" spans="1:10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0" hidden="1" x14ac:dyDescent="0.3">
      <c r="A676" t="s">
        <v>1239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0" hidden="1" x14ac:dyDescent="0.3">
      <c r="A677" t="s">
        <v>1240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0" hidden="1" x14ac:dyDescent="0.3">
      <c r="A678" t="s">
        <v>1241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0" hidden="1" x14ac:dyDescent="0.3">
      <c r="A679" t="s">
        <v>1242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0" hidden="1" x14ac:dyDescent="0.3">
      <c r="A680" t="s">
        <v>1243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0" x14ac:dyDescent="0.3">
      <c r="A681" s="3" t="s">
        <v>1244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</row>
    <row r="682" spans="1:10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0" hidden="1" x14ac:dyDescent="0.3">
      <c r="A683" t="s">
        <v>1245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0" hidden="1" x14ac:dyDescent="0.3">
      <c r="A684" t="s">
        <v>1246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0" hidden="1" x14ac:dyDescent="0.3">
      <c r="A685" t="s">
        <v>1247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0" hidden="1" x14ac:dyDescent="0.3">
      <c r="A686" t="s">
        <v>1248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0" hidden="1" x14ac:dyDescent="0.3">
      <c r="A687" t="s">
        <v>1249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0" x14ac:dyDescent="0.3">
      <c r="A688" s="3" t="s">
        <v>1250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</row>
    <row r="689" spans="1:10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0" hidden="1" x14ac:dyDescent="0.3">
      <c r="A690" t="s">
        <v>1251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0" hidden="1" x14ac:dyDescent="0.3">
      <c r="A691" t="s">
        <v>1252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0" hidden="1" x14ac:dyDescent="0.3">
      <c r="A692" t="s">
        <v>1253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0" hidden="1" x14ac:dyDescent="0.3">
      <c r="A693" t="s">
        <v>1254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0" x14ac:dyDescent="0.3">
      <c r="A695" s="3" t="s">
        <v>1256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</row>
    <row r="696" spans="1:10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0" hidden="1" x14ac:dyDescent="0.3">
      <c r="A697" t="s">
        <v>1257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0" hidden="1" x14ac:dyDescent="0.3">
      <c r="A698" t="s">
        <v>1258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0" hidden="1" x14ac:dyDescent="0.3">
      <c r="A699" t="s">
        <v>1259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0" hidden="1" x14ac:dyDescent="0.3">
      <c r="A700" t="s">
        <v>1260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0" hidden="1" x14ac:dyDescent="0.3">
      <c r="A701" t="s">
        <v>1261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0" x14ac:dyDescent="0.3">
      <c r="A702" s="3" t="s">
        <v>1262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</row>
    <row r="703" spans="1:10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0" hidden="1" x14ac:dyDescent="0.3">
      <c r="A704" t="s">
        <v>1263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0" hidden="1" x14ac:dyDescent="0.3">
      <c r="A705" t="s">
        <v>1264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0" hidden="1" x14ac:dyDescent="0.3">
      <c r="A706" t="s">
        <v>1265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0" hidden="1" x14ac:dyDescent="0.3">
      <c r="A707" t="s">
        <v>1266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0" hidden="1" x14ac:dyDescent="0.3">
      <c r="A708" t="s">
        <v>1267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0" x14ac:dyDescent="0.3">
      <c r="A709" s="3" t="s">
        <v>1268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</row>
    <row r="710" spans="1:10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0" hidden="1" x14ac:dyDescent="0.3">
      <c r="A711" t="s">
        <v>1269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0" hidden="1" x14ac:dyDescent="0.3">
      <c r="A712" t="s">
        <v>1270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0" hidden="1" x14ac:dyDescent="0.3">
      <c r="A713" t="s">
        <v>1271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0" hidden="1" x14ac:dyDescent="0.3">
      <c r="A714" t="s">
        <v>1272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0" hidden="1" x14ac:dyDescent="0.3">
      <c r="A715" t="s">
        <v>1273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0" x14ac:dyDescent="0.3">
      <c r="A716" s="3" t="s">
        <v>1274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</row>
    <row r="717" spans="1:10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0" hidden="1" x14ac:dyDescent="0.3">
      <c r="A718" t="s">
        <v>1275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0" hidden="1" x14ac:dyDescent="0.3">
      <c r="A719" t="s">
        <v>1276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0" hidden="1" x14ac:dyDescent="0.3">
      <c r="A720" t="s">
        <v>1277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0" hidden="1" x14ac:dyDescent="0.3">
      <c r="A721" t="s">
        <v>1278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0" hidden="1" x14ac:dyDescent="0.3">
      <c r="A722" t="s">
        <v>1279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0" x14ac:dyDescent="0.3">
      <c r="A723" s="3" t="s">
        <v>1280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</row>
    <row r="724" spans="1:10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0" hidden="1" x14ac:dyDescent="0.3">
      <c r="A725" t="s">
        <v>1281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0" hidden="1" x14ac:dyDescent="0.3">
      <c r="A726" t="s">
        <v>1282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0" hidden="1" x14ac:dyDescent="0.3">
      <c r="A727" t="s">
        <v>1283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0" hidden="1" x14ac:dyDescent="0.3">
      <c r="A728" t="s">
        <v>1284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0" hidden="1" x14ac:dyDescent="0.3">
      <c r="A729" t="s">
        <v>1285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0" x14ac:dyDescent="0.3">
      <c r="A730" s="3" t="s">
        <v>1286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</row>
    <row r="731" spans="1:10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0" hidden="1" x14ac:dyDescent="0.3">
      <c r="A732" t="s">
        <v>1287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0" hidden="1" x14ac:dyDescent="0.3">
      <c r="A733" t="s">
        <v>1288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0" hidden="1" x14ac:dyDescent="0.3">
      <c r="A734" t="s">
        <v>1289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0" hidden="1" x14ac:dyDescent="0.3">
      <c r="A736" t="s">
        <v>1291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0" x14ac:dyDescent="0.3">
      <c r="A737" s="3" t="s">
        <v>1292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</row>
    <row r="738" spans="1:10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0" hidden="1" x14ac:dyDescent="0.3">
      <c r="A739" t="s">
        <v>1293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0" hidden="1" x14ac:dyDescent="0.3">
      <c r="A740" t="s">
        <v>1294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0" hidden="1" x14ac:dyDescent="0.3">
      <c r="A741" t="s">
        <v>1295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0" hidden="1" x14ac:dyDescent="0.3">
      <c r="A742" t="s">
        <v>1296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0" hidden="1" x14ac:dyDescent="0.3">
      <c r="A743" t="s">
        <v>1297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0" x14ac:dyDescent="0.3">
      <c r="A744" s="3" t="s">
        <v>1298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</row>
    <row r="745" spans="1:10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0" hidden="1" x14ac:dyDescent="0.3">
      <c r="A746" t="s">
        <v>1299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0" hidden="1" x14ac:dyDescent="0.3">
      <c r="A747" t="s">
        <v>1300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0" hidden="1" x14ac:dyDescent="0.3">
      <c r="A748" t="s">
        <v>1301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0" hidden="1" x14ac:dyDescent="0.3">
      <c r="A749" t="s">
        <v>1302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0" hidden="1" x14ac:dyDescent="0.3">
      <c r="A750" t="s">
        <v>1303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0" x14ac:dyDescent="0.3">
      <c r="A751" s="3" t="s">
        <v>1304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</row>
    <row r="752" spans="1:10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0" hidden="1" x14ac:dyDescent="0.3">
      <c r="A753" t="s">
        <v>1305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0" hidden="1" x14ac:dyDescent="0.3">
      <c r="A754" t="s">
        <v>1306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0" hidden="1" x14ac:dyDescent="0.3">
      <c r="A755" t="s">
        <v>1307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0" hidden="1" x14ac:dyDescent="0.3">
      <c r="A756" t="s">
        <v>1308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0" hidden="1" x14ac:dyDescent="0.3">
      <c r="A757" t="s">
        <v>1309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0" x14ac:dyDescent="0.3">
      <c r="A758" s="3" t="s">
        <v>1310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</row>
    <row r="759" spans="1:10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0" hidden="1" x14ac:dyDescent="0.3">
      <c r="A760" t="s">
        <v>1311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0" hidden="1" x14ac:dyDescent="0.3">
      <c r="A761" t="s">
        <v>1312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0" hidden="1" x14ac:dyDescent="0.3">
      <c r="A762" t="s">
        <v>1313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0" hidden="1" x14ac:dyDescent="0.3">
      <c r="A763" t="s">
        <v>1314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0" hidden="1" x14ac:dyDescent="0.3">
      <c r="A764" t="s">
        <v>1315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0" x14ac:dyDescent="0.3">
      <c r="A765" s="3" t="s">
        <v>1316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</row>
    <row r="766" spans="1:10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0" hidden="1" x14ac:dyDescent="0.3">
      <c r="A767" t="s">
        <v>1317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0" hidden="1" x14ac:dyDescent="0.3">
      <c r="A768" t="s">
        <v>1318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0" hidden="1" x14ac:dyDescent="0.3">
      <c r="A769" t="s">
        <v>1319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0" hidden="1" x14ac:dyDescent="0.3">
      <c r="A770" t="s">
        <v>1320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0" hidden="1" x14ac:dyDescent="0.3">
      <c r="A771" t="s">
        <v>1321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0" x14ac:dyDescent="0.3">
      <c r="A772" s="3" t="s">
        <v>1322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</row>
    <row r="773" spans="1:10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0" hidden="1" x14ac:dyDescent="0.3">
      <c r="A774" t="s">
        <v>1323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0" hidden="1" x14ac:dyDescent="0.3">
      <c r="A775" t="s">
        <v>1324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0" hidden="1" x14ac:dyDescent="0.3">
      <c r="A776" t="s">
        <v>1325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0" hidden="1" x14ac:dyDescent="0.3">
      <c r="A777" t="s">
        <v>1326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0" hidden="1" x14ac:dyDescent="0.3">
      <c r="A778" t="s">
        <v>1327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0" x14ac:dyDescent="0.3">
      <c r="A779" s="3" t="s">
        <v>1328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</row>
    <row r="780" spans="1:10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0" hidden="1" x14ac:dyDescent="0.3">
      <c r="A781" t="s">
        <v>1329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0" hidden="1" x14ac:dyDescent="0.3">
      <c r="A782" t="s">
        <v>1330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0" hidden="1" x14ac:dyDescent="0.3">
      <c r="A783" t="s">
        <v>1331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0" hidden="1" x14ac:dyDescent="0.3">
      <c r="A784" t="s">
        <v>1332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0" hidden="1" x14ac:dyDescent="0.3">
      <c r="A785" t="s">
        <v>1333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0" x14ac:dyDescent="0.3">
      <c r="A786" s="3" t="s">
        <v>1334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</row>
    <row r="787" spans="1:10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0" hidden="1" x14ac:dyDescent="0.3">
      <c r="A788" t="s">
        <v>1335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0" hidden="1" x14ac:dyDescent="0.3">
      <c r="A789" t="s">
        <v>1336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0" hidden="1" x14ac:dyDescent="0.3">
      <c r="A790" t="s">
        <v>1337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0" hidden="1" x14ac:dyDescent="0.3">
      <c r="A791" t="s">
        <v>1338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0" hidden="1" x14ac:dyDescent="0.3">
      <c r="A792" t="s">
        <v>1339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0" x14ac:dyDescent="0.3">
      <c r="A793" s="3" t="s">
        <v>1340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</row>
    <row r="794" spans="1:10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0" hidden="1" x14ac:dyDescent="0.3">
      <c r="A795" t="s">
        <v>1341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0" hidden="1" x14ac:dyDescent="0.3">
      <c r="A796" t="s">
        <v>1342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0" hidden="1" x14ac:dyDescent="0.3">
      <c r="A797" t="s">
        <v>1343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0" hidden="1" x14ac:dyDescent="0.3">
      <c r="A798" t="s">
        <v>1344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0" hidden="1" x14ac:dyDescent="0.3">
      <c r="A799" t="s">
        <v>1345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0" x14ac:dyDescent="0.3">
      <c r="A800" s="3" t="s">
        <v>1346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</row>
    <row r="801" spans="1:10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0" hidden="1" x14ac:dyDescent="0.3">
      <c r="A802" t="s">
        <v>1347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0" hidden="1" x14ac:dyDescent="0.3">
      <c r="A803" t="s">
        <v>1348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0" hidden="1" x14ac:dyDescent="0.3">
      <c r="A804" t="s">
        <v>1349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0" hidden="1" x14ac:dyDescent="0.3">
      <c r="A805" t="s">
        <v>1350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0" hidden="1" x14ac:dyDescent="0.3">
      <c r="A806" t="s">
        <v>1351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0" x14ac:dyDescent="0.3">
      <c r="A807" s="3" t="s">
        <v>1352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</row>
    <row r="808" spans="1:10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0" hidden="1" x14ac:dyDescent="0.3">
      <c r="A809" t="s">
        <v>1353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0" hidden="1" x14ac:dyDescent="0.3">
      <c r="A810" t="s">
        <v>1354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0" hidden="1" x14ac:dyDescent="0.3">
      <c r="A811" t="s">
        <v>1355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0" hidden="1" x14ac:dyDescent="0.3">
      <c r="A812" t="s">
        <v>1356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0" hidden="1" x14ac:dyDescent="0.3">
      <c r="A813" t="s">
        <v>1357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0" x14ac:dyDescent="0.3">
      <c r="A814" s="3" t="s">
        <v>1358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</row>
    <row r="815" spans="1:10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0" hidden="1" x14ac:dyDescent="0.3">
      <c r="A816" t="s">
        <v>1359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0" hidden="1" x14ac:dyDescent="0.3">
      <c r="A817" t="s">
        <v>1360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0" hidden="1" x14ac:dyDescent="0.3">
      <c r="A818" t="s">
        <v>1361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0" hidden="1" x14ac:dyDescent="0.3">
      <c r="A819" t="s">
        <v>1362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0" hidden="1" x14ac:dyDescent="0.3">
      <c r="A820" t="s">
        <v>1363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0" x14ac:dyDescent="0.3">
      <c r="A821" s="3" t="s">
        <v>1364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</row>
    <row r="822" spans="1:10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0" hidden="1" x14ac:dyDescent="0.3">
      <c r="A823" t="s">
        <v>1365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0" hidden="1" x14ac:dyDescent="0.3">
      <c r="A824" t="s">
        <v>1366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0" hidden="1" x14ac:dyDescent="0.3">
      <c r="A825" t="s">
        <v>1367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0" hidden="1" x14ac:dyDescent="0.3">
      <c r="A826" t="s">
        <v>1368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0" hidden="1" x14ac:dyDescent="0.3">
      <c r="A827" t="s">
        <v>1369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0" x14ac:dyDescent="0.3">
      <c r="A828" s="3" t="s">
        <v>1370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</row>
    <row r="829" spans="1:10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0" hidden="1" x14ac:dyDescent="0.3">
      <c r="A830" t="s">
        <v>1371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0" hidden="1" x14ac:dyDescent="0.3">
      <c r="A831" t="s">
        <v>1372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0" hidden="1" x14ac:dyDescent="0.3">
      <c r="A832" t="s">
        <v>1373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0" hidden="1" x14ac:dyDescent="0.3">
      <c r="A833" t="s">
        <v>1374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0" hidden="1" x14ac:dyDescent="0.3">
      <c r="A834" t="s">
        <v>1375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0" x14ac:dyDescent="0.3">
      <c r="A835" s="3" t="s">
        <v>1376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</row>
    <row r="836" spans="1:10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0" hidden="1" x14ac:dyDescent="0.3">
      <c r="A837" t="s">
        <v>1377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0" hidden="1" x14ac:dyDescent="0.3">
      <c r="A838" t="s">
        <v>1378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0" hidden="1" x14ac:dyDescent="0.3">
      <c r="A839" t="s">
        <v>1379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0" hidden="1" x14ac:dyDescent="0.3">
      <c r="A840" t="s">
        <v>1380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0" hidden="1" x14ac:dyDescent="0.3">
      <c r="A841" t="s">
        <v>1381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0" x14ac:dyDescent="0.3">
      <c r="A842" s="3" t="s">
        <v>1382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</row>
    <row r="843" spans="1:10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0" hidden="1" x14ac:dyDescent="0.3">
      <c r="A844" t="s">
        <v>1383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0" hidden="1" x14ac:dyDescent="0.3">
      <c r="A845" t="s">
        <v>1384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0" hidden="1" x14ac:dyDescent="0.3">
      <c r="A846" t="s">
        <v>1385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0" hidden="1" x14ac:dyDescent="0.3">
      <c r="A847" t="s">
        <v>1386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0" hidden="1" x14ac:dyDescent="0.3">
      <c r="A848" t="s">
        <v>1387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0" x14ac:dyDescent="0.3">
      <c r="A849" s="3" t="s">
        <v>1388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</row>
    <row r="850" spans="1:10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0" hidden="1" x14ac:dyDescent="0.3">
      <c r="A851" t="s">
        <v>1389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0" hidden="1" x14ac:dyDescent="0.3">
      <c r="A852" t="s">
        <v>1390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0" hidden="1" x14ac:dyDescent="0.3">
      <c r="A853" t="s">
        <v>1391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0" hidden="1" x14ac:dyDescent="0.3">
      <c r="A854" t="s">
        <v>1392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0" hidden="1" x14ac:dyDescent="0.3">
      <c r="A855" t="s">
        <v>1393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0" x14ac:dyDescent="0.3">
      <c r="A856" s="3" t="s">
        <v>1394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</row>
    <row r="857" spans="1:10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0" hidden="1" x14ac:dyDescent="0.3">
      <c r="A858" t="s">
        <v>1395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0" hidden="1" x14ac:dyDescent="0.3">
      <c r="A859" t="s">
        <v>1396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0" hidden="1" x14ac:dyDescent="0.3">
      <c r="A860" t="s">
        <v>1397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0" hidden="1" x14ac:dyDescent="0.3">
      <c r="A861" t="s">
        <v>1398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0" hidden="1" x14ac:dyDescent="0.3">
      <c r="A862" t="s">
        <v>1399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0" x14ac:dyDescent="0.3">
      <c r="A863" s="3" t="s">
        <v>1400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</row>
    <row r="864" spans="1:10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J864" xr:uid="{7FAB7834-C9E2-4E5C-BEC4-DA99C358B24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L183"/>
  <sheetViews>
    <sheetView workbookViewId="0">
      <selection activeCell="J63" sqref="J63"/>
    </sheetView>
  </sheetViews>
  <sheetFormatPr defaultRowHeight="16.5" x14ac:dyDescent="0.3"/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1404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1405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1406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1407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1408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1409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1410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1411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1412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1413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1414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1415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1416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1417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1418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1419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1420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1421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1422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1423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1424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1425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1426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1427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1428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1429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1430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1431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1432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1433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1434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1435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1436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1437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1438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1439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1440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1441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1442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1443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1444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1445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1446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1447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1448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1449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1450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1451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1452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1453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1454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1455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1456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1457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1458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1459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1460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1461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1462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1463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1464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1465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1466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1467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1468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1469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1470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1471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1472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1473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1474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1475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1476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1477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1478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1479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1480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1481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1404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1405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1406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1407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1408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1409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1410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1411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1412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1413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1414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1415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1416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1417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1418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1419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1420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1421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1422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1423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1424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1425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1426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1427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1428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1429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1430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1431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1432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1433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1434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1435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1436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1437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1438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1439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1440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1441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1442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1443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1444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1445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1446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1447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1448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1449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1450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1451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1452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1453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1454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1455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1456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1457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1458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1459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1460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1461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1462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1463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1464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1465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1466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1467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1468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1469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1470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1471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1472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1473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1474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1475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1476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1477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1478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1479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1480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1481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959D7608-AB1E-416A-A37B-E4293291C2F3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2023-08-14T14:32:24Z</dcterms:modified>
</cp:coreProperties>
</file>