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2"/>
  <workbookPr codeName="ThisWorkbook"/>
  <mc:AlternateContent xmlns:mc="http://schemas.openxmlformats.org/markup-compatibility/2006">
    <mc:Choice Requires="x15">
      <x15ac:absPath xmlns:x15ac="http://schemas.microsoft.com/office/spreadsheetml/2010/11/ac" url="C:\Users\MAUATEHO\OneDrive - Grupo Bancolombia\Temas y Documentos\Modernizacion iSeries\Proyecto\Modernizacion\DOMINIOS\Saldos en la Nube\Apificacion\Firmas\Saldos\"/>
    </mc:Choice>
  </mc:AlternateContent>
  <xr:revisionPtr revIDLastSave="8" documentId="13_ncr:1_{A8C7A33F-40E2-48B7-A69C-E18BB8BDCB79}" xr6:coauthVersionLast="46" xr6:coauthVersionMax="46" xr10:uidLastSave="{D177384E-2A92-409B-A429-7919B611F5D0}"/>
  <bookViews>
    <workbookView xWindow="-120" yWindow="-120" windowWidth="20730" windowHeight="11160" firstSheet="1" activeTab="1" xr2:uid="{00000000-000D-0000-FFFF-FFFF00000000}"/>
  </bookViews>
  <sheets>
    <sheet name="Portada" sheetId="1" r:id="rId1"/>
    <sheet name="Petición - Respuesta" sheetId="11" r:id="rId2"/>
    <sheet name="Excepción" sheetId="14" r:id="rId3"/>
    <sheet name="Tabla de Excepciones" sheetId="13" r:id="rId4"/>
    <sheet name="Listas" sheetId="12" r:id="rId5"/>
  </sheets>
  <externalReferences>
    <externalReference r:id="rId6"/>
    <externalReference r:id="rId7"/>
    <externalReference r:id="rId8"/>
    <externalReference r:id="rId9"/>
    <externalReference r:id="rId10"/>
    <externalReference r:id="rId11"/>
    <externalReference r:id="rId12"/>
  </externalReferences>
  <definedNames>
    <definedName name="Alineacion" localSheetId="2">[1]Listas!#REF!</definedName>
    <definedName name="Alineacion">Listas!#REF!</definedName>
    <definedName name="Analista">'[2]BaseConocimiento-Datos'!$D$1:$D$5</definedName>
    <definedName name="Cardinalidad">'[2]BaseConocimiento-Datos'!$A$1:$A$4</definedName>
    <definedName name="ClasificacionEntidad">'[2]BaseConocimiento-Datos'!$F$1:$F$71</definedName>
    <definedName name="Condicionales">'[2]BaseConocimiento-Datos'!$E$1:$E$2</definedName>
    <definedName name="EstiloAplicactivoDeComunicacion" localSheetId="2">'[3]Listas Desplegables'!#REF!</definedName>
    <definedName name="EstiloAplicactivoDeComunicacion">'[4]Listas Desplegables'!#REF!</definedName>
    <definedName name="EstilosIntegracion" localSheetId="2">'[3]Listas Desplegables'!#REF!</definedName>
    <definedName name="EstilosIntegracion">'[4]Listas Desplegables'!#REF!</definedName>
    <definedName name="EstoTecnicoDeComunicacion" localSheetId="2">'[3]Listas Desplegables'!#REF!</definedName>
    <definedName name="EstoTecnicoDeComunicacion">'[4]Listas Desplegables'!#REF!</definedName>
    <definedName name="FormatoDelMensaje" localSheetId="2">'[3]Listas Desplegables'!#REF!</definedName>
    <definedName name="FormatoDelMensaje">'[4]Listas Desplegables'!#REF!</definedName>
    <definedName name="FormatoMensaje">'[2]BaseConocimiento-Datos'!$H$1:$H$2</definedName>
    <definedName name="NsServicios">'[2]BaseConocimiento-Datos'!$G$1:$G$273</definedName>
    <definedName name="Obligatoriedad" localSheetId="2">[1]Listas!#REF!</definedName>
    <definedName name="Obligatoriedad">Listas!#REF!</definedName>
    <definedName name="Relleno" localSheetId="2">[1]Listas!#REF!</definedName>
    <definedName name="Relleno">Listas!#REF!</definedName>
    <definedName name="Respuesta2" localSheetId="2">'[3]Listas Desplegables'!#REF!</definedName>
    <definedName name="Respuesta2">'[4]Listas Desplegables'!#REF!</definedName>
    <definedName name="Separador" localSheetId="2">[1]Listas!#REF!</definedName>
    <definedName name="Separador">Listas!#REF!</definedName>
    <definedName name="Tipo_de_dato">Listas!$C$8:$C$13</definedName>
    <definedName name="TipoDatos">'[2]BaseConocimiento-Datos'!$B$1:$B$15</definedName>
    <definedName name="TipoDeDato" localSheetId="2">[5]Listas!$C$3:$C$50</definedName>
    <definedName name="TipoDeDato" localSheetId="4">Listas!$C$8:$C$54</definedName>
    <definedName name="TipoDeDato">[6]Listas!$C$3:$C$51</definedName>
    <definedName name="TipoDeTransformaciones" localSheetId="2">[5]Listas!#REF!</definedName>
    <definedName name="TipoDeTransformaciones" localSheetId="4">Listas!#REF!</definedName>
    <definedName name="TipoDeTransformaciones">[6]Listas!$D$3:$D$9</definedName>
    <definedName name="TipoEjecucion" localSheetId="2">'[3]Listas Desplegables'!#REF!</definedName>
    <definedName name="TipoEjecucion">'[4]Listas Desplegables'!#REF!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Hernan de Jesus Orozco Castaneda</author>
    <author>IBM_USER</author>
    <author>usuario</author>
  </authors>
  <commentList>
    <comment ref="D8" authorId="0" shapeId="0" xr:uid="{3E91FBDD-9C00-4BF6-A667-3CF0D4D2D1A7}">
      <text>
        <r>
          <rPr>
            <sz val="9"/>
            <color rgb="FF000000"/>
            <rFont val="Tahoma"/>
            <family val="2"/>
          </rPr>
          <t xml:space="preserve">Conjunto de valores permitidos para el campo.
</t>
        </r>
      </text>
    </comment>
    <comment ref="E8" authorId="1" shapeId="0" xr:uid="{BABA9733-16CC-461A-A0A5-2E35BB52F20A}">
      <text>
        <r>
          <rPr>
            <sz val="8"/>
            <color rgb="FF000000"/>
            <rFont val="Tahoma"/>
            <family val="2"/>
          </rPr>
          <t xml:space="preserve">0…1 = campo opcional y solo se puede aparecer una vez.
</t>
        </r>
        <r>
          <rPr>
            <sz val="8"/>
            <color rgb="FF000000"/>
            <rFont val="Tahoma"/>
            <family val="2"/>
          </rPr>
          <t xml:space="preserve">0…n = campo opcional y puede repetirse n veces.
</t>
        </r>
        <r>
          <rPr>
            <sz val="8"/>
            <color rgb="FF000000"/>
            <rFont val="Tahoma"/>
            <family val="2"/>
          </rPr>
          <t xml:space="preserve">1…1 = campo obligatorio y solo se puede aparecer una vez.
</t>
        </r>
        <r>
          <rPr>
            <sz val="8"/>
            <color rgb="FF000000"/>
            <rFont val="Tahoma"/>
            <family val="2"/>
          </rPr>
          <t>1…n = campo obligatorio y puede repetirse n veces.</t>
        </r>
      </text>
    </comment>
    <comment ref="H8" authorId="2" shapeId="0" xr:uid="{B02394CB-74CA-4CA5-9123-AF89221AB4BE}">
      <text>
        <r>
          <rPr>
            <sz val="9"/>
            <color rgb="FF000000"/>
            <rFont val="Tahoma"/>
            <family val="2"/>
          </rPr>
          <t xml:space="preserve">Numero mayor a cero (#&gt;0)
</t>
        </r>
      </text>
    </comment>
    <comment ref="J8" authorId="2" shapeId="0" xr:uid="{CF8E7162-0232-48F9-B0EE-F58D3DD090E8}">
      <text>
        <r>
          <rPr>
            <b/>
            <sz val="9"/>
            <color indexed="81"/>
            <rFont val="Tahoma"/>
            <family val="2"/>
          </rPr>
          <t>Numero mayor a cero (#&gt;0)</t>
        </r>
        <r>
          <rPr>
            <sz val="9"/>
            <color indexed="81"/>
            <rFont val="Tahoma"/>
            <family val="2"/>
          </rPr>
          <t xml:space="preserve">
Solo aplica cuando el tipo de dato es numerico o decimal.</t>
        </r>
      </text>
    </comment>
    <comment ref="K8" authorId="2" shapeId="0" xr:uid="{45F23438-9F01-4837-9494-335A6E3DF276}">
      <text>
        <r>
          <rPr>
            <b/>
            <sz val="9"/>
            <color rgb="FF000000"/>
            <rFont val="Tahoma"/>
            <family val="2"/>
          </rPr>
          <t xml:space="preserve">Numero mayor a cero (#&gt;0)
</t>
        </r>
        <r>
          <rPr>
            <sz val="9"/>
            <color rgb="FF000000"/>
            <rFont val="Tahoma"/>
            <family val="2"/>
          </rPr>
          <t>Solo aplica cuando el tipo de dato es numerico o decimal.</t>
        </r>
      </text>
    </comment>
    <comment ref="M8" authorId="0" shapeId="0" xr:uid="{40154607-0614-43B1-AAC0-E05C4E3F9287}">
      <text>
        <r>
          <rPr>
            <sz val="9"/>
            <color rgb="FF000000"/>
            <rFont val="Tahoma"/>
            <family val="2"/>
          </rPr>
          <t xml:space="preserve">Observación relacionada al campo 
</t>
        </r>
      </text>
    </comment>
    <comment ref="D18" authorId="0" shapeId="0" xr:uid="{039F6AFC-04F3-4779-86A5-A8AC440D9759}">
      <text>
        <r>
          <rPr>
            <sz val="9"/>
            <color rgb="FF000000"/>
            <rFont val="Tahoma"/>
            <family val="2"/>
          </rPr>
          <t xml:space="preserve">Conjunto de valores permitidos para el campo.
</t>
        </r>
      </text>
    </comment>
    <comment ref="E18" authorId="1" shapeId="0" xr:uid="{2020F8E8-3A3A-4267-AB82-3C09723BB3A7}">
      <text>
        <r>
          <rPr>
            <sz val="8"/>
            <color rgb="FF000000"/>
            <rFont val="Tahoma"/>
            <family val="2"/>
          </rPr>
          <t xml:space="preserve">0…1 = campo opcional y solo se puede aparecer una vez.
</t>
        </r>
        <r>
          <rPr>
            <sz val="8"/>
            <color rgb="FF000000"/>
            <rFont val="Tahoma"/>
            <family val="2"/>
          </rPr>
          <t xml:space="preserve">0…n = campo opcional y puede repetirse n veces.
</t>
        </r>
        <r>
          <rPr>
            <sz val="8"/>
            <color rgb="FF000000"/>
            <rFont val="Tahoma"/>
            <family val="2"/>
          </rPr>
          <t xml:space="preserve">1…1 = campo obligatorio y solo se puede aparecer una vez.
</t>
        </r>
        <r>
          <rPr>
            <sz val="8"/>
            <color rgb="FF000000"/>
            <rFont val="Tahoma"/>
            <family val="2"/>
          </rPr>
          <t>1…n = campo obligatorio y puede repetirse n veces.</t>
        </r>
      </text>
    </comment>
    <comment ref="H18" authorId="2" shapeId="0" xr:uid="{A82A6B95-7858-4C63-B537-3417510A6FC0}">
      <text>
        <r>
          <rPr>
            <sz val="9"/>
            <color indexed="81"/>
            <rFont val="Tahoma"/>
            <family val="2"/>
          </rPr>
          <t xml:space="preserve">Numero mayor a cero (#&gt;0)
</t>
        </r>
      </text>
    </comment>
    <comment ref="J18" authorId="2" shapeId="0" xr:uid="{B2B948AA-CD0B-41C2-8D82-9B398F2E8D9E}">
      <text>
        <r>
          <rPr>
            <b/>
            <sz val="9"/>
            <color indexed="81"/>
            <rFont val="Tahoma"/>
            <family val="2"/>
          </rPr>
          <t>Numero mayor a cero (#&gt;0)</t>
        </r>
        <r>
          <rPr>
            <sz val="9"/>
            <color indexed="81"/>
            <rFont val="Tahoma"/>
            <family val="2"/>
          </rPr>
          <t xml:space="preserve">
Solo aplica cuando el tipo de dato es numerico o decimal.</t>
        </r>
      </text>
    </comment>
    <comment ref="K18" authorId="2" shapeId="0" xr:uid="{05B74B21-1CBD-41AC-B5E5-F77EECECB5DE}">
      <text>
        <r>
          <rPr>
            <b/>
            <sz val="9"/>
            <color rgb="FF000000"/>
            <rFont val="Tahoma"/>
            <family val="2"/>
          </rPr>
          <t xml:space="preserve">Numero mayor a cero (#&gt;0)
</t>
        </r>
        <r>
          <rPr>
            <sz val="9"/>
            <color rgb="FF000000"/>
            <rFont val="Tahoma"/>
            <family val="2"/>
          </rPr>
          <t>Solo aplica cuando el tipo de dato es numerico o decimal.</t>
        </r>
      </text>
    </comment>
    <comment ref="M18" authorId="0" shapeId="0" xr:uid="{99776E7E-5DCA-426F-B59B-467289036CB7}">
      <text>
        <r>
          <rPr>
            <sz val="9"/>
            <color indexed="81"/>
            <rFont val="Tahoma"/>
            <family val="2"/>
          </rPr>
          <t xml:space="preserve">Observación relacionada al campo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Hernan de Jesus Orozco Castaneda</author>
    <author>usuario</author>
  </authors>
  <commentList>
    <comment ref="B6" authorId="0" shapeId="0" xr:uid="{93011306-94E0-47F6-A693-E3A4EBA5BA4E}">
      <text>
        <r>
          <rPr>
            <sz val="9"/>
            <color rgb="FF000000"/>
            <rFont val="Tahoma"/>
            <family val="2"/>
          </rPr>
          <t xml:space="preserve">Nombre del campo desde la perspectiva de negocio y no técnica.
</t>
        </r>
      </text>
    </comment>
    <comment ref="D6" authorId="0" shapeId="0" xr:uid="{09E67458-7847-4DEF-BBB3-A6EBFC209004}">
      <text>
        <r>
          <rPr>
            <sz val="9"/>
            <color rgb="FF000000"/>
            <rFont val="Tahoma"/>
            <family val="2"/>
          </rPr>
          <t xml:space="preserve">Conjunto de valores permitidos para el campo.
</t>
        </r>
      </text>
    </comment>
    <comment ref="E6" authorId="1" shapeId="0" xr:uid="{16ED9263-EE3A-4337-B53F-66CB10B7C1B8}">
      <text>
        <r>
          <rPr>
            <sz val="9"/>
            <color rgb="FF000000"/>
            <rFont val="Tahoma"/>
            <family val="2"/>
          </rPr>
          <t xml:space="preserve">Numero mayor a cero (#&gt;0)
</t>
        </r>
      </text>
    </comment>
    <comment ref="F6" authorId="1" shapeId="0" xr:uid="{8ED70E0E-1C9B-4E01-B891-2F37A3D8691E}">
      <text>
        <r>
          <rPr>
            <sz val="9"/>
            <color indexed="81"/>
            <rFont val="Tahoma"/>
            <family val="2"/>
          </rPr>
          <t>Tipo de dato</t>
        </r>
      </text>
    </comment>
    <comment ref="I6" authorId="1" shapeId="0" xr:uid="{B5BDB8FB-EB2B-4940-8D4A-8D7FB412705E}">
      <text>
        <r>
          <rPr>
            <b/>
            <sz val="9"/>
            <color indexed="81"/>
            <rFont val="Tahoma"/>
            <family val="2"/>
          </rPr>
          <t>Numero mayor a cero (#&gt;0)</t>
        </r>
        <r>
          <rPr>
            <sz val="9"/>
            <color indexed="81"/>
            <rFont val="Tahoma"/>
            <family val="2"/>
          </rPr>
          <t xml:space="preserve">
Solo aplica cuando el tipo de dato es numerico o decimal.</t>
        </r>
      </text>
    </comment>
    <comment ref="J6" authorId="1" shapeId="0" xr:uid="{BCAA1355-D136-40D6-B0A8-8983BF610484}">
      <text>
        <r>
          <rPr>
            <b/>
            <sz val="9"/>
            <color indexed="81"/>
            <rFont val="Tahoma"/>
            <family val="2"/>
          </rPr>
          <t xml:space="preserve">Numero mayor a cero (#&gt;0)
</t>
        </r>
        <r>
          <rPr>
            <sz val="9"/>
            <color indexed="81"/>
            <rFont val="Tahoma"/>
            <family val="2"/>
          </rPr>
          <t>Solo aplica cuando el tipo de dato es numerico o decimal.</t>
        </r>
      </text>
    </comment>
    <comment ref="K6" authorId="0" shapeId="0" xr:uid="{2F1F1C04-8E07-4608-98AC-4ED80DE9AFF7}">
      <text>
        <r>
          <rPr>
            <sz val="9"/>
            <color indexed="81"/>
            <rFont val="Tahoma"/>
            <family val="2"/>
          </rPr>
          <t xml:space="preserve">Conjunto de valores permitidos para el campo.
</t>
        </r>
      </text>
    </comment>
  </commentList>
</comments>
</file>

<file path=xl/sharedStrings.xml><?xml version="1.0" encoding="utf-8"?>
<sst xmlns="http://schemas.openxmlformats.org/spreadsheetml/2006/main" count="380" uniqueCount="244">
  <si>
    <t>Descripción de la Operación Funcional de la API</t>
  </si>
  <si>
    <t>Producto</t>
  </si>
  <si>
    <t>Account</t>
  </si>
  <si>
    <t>Nombre de la API</t>
  </si>
  <si>
    <t>Account - Balances</t>
  </si>
  <si>
    <t>Nombre Funcional de la Operación</t>
  </si>
  <si>
    <t>Retrieve Balances</t>
  </si>
  <si>
    <t>Descripción Funcional de la Operación</t>
  </si>
  <si>
    <t>Historial de revisiones</t>
  </si>
  <si>
    <t>Fecha</t>
  </si>
  <si>
    <t>Descripción</t>
  </si>
  <si>
    <t>Autor</t>
  </si>
  <si>
    <t>Se construye el formato propuesto</t>
  </si>
  <si>
    <t>OBA -Paulina Sánchez
OBA-Julian Arcila
OBA-Sara Cardona
SOA- Andres Orduy
SOA-Marcela Vargas
SOA- Edwin Moreno</t>
  </si>
  <si>
    <t>Creación del documento</t>
  </si>
  <si>
    <t>Carolina Monroy Amaya</t>
  </si>
  <si>
    <t>Formato V 1.3 - 07/01/2019</t>
  </si>
  <si>
    <t>Campos funcionales - Petición</t>
  </si>
  <si>
    <t>Nombre del campo</t>
  </si>
  <si>
    <t>Dominio de valores</t>
  </si>
  <si>
    <t>Cardinalidad</t>
  </si>
  <si>
    <t>Tipo de dato</t>
  </si>
  <si>
    <t>Formato</t>
  </si>
  <si>
    <t>Longitud
máxima</t>
  </si>
  <si>
    <t xml:space="preserve">Longitud mínima </t>
  </si>
  <si>
    <t>Cifras enteras</t>
  </si>
  <si>
    <t>Cifras decimales</t>
  </si>
  <si>
    <t>Ejemplo</t>
  </si>
  <si>
    <t>Observación</t>
  </si>
  <si>
    <t>account</t>
  </si>
  <si>
    <t>1…1</t>
  </si>
  <si>
    <t>object</t>
  </si>
  <si>
    <t>type</t>
  </si>
  <si>
    <t>Tipo de cuenta.</t>
  </si>
  <si>
    <t>CUENTA_DE_AHORRO
CUENTA_CORRIENTE</t>
  </si>
  <si>
    <t>string</t>
  </si>
  <si>
    <t>NA</t>
  </si>
  <si>
    <t>CUENTA_DE_AHORROS</t>
  </si>
  <si>
    <t>number</t>
  </si>
  <si>
    <t>Número de la cuenta.</t>
  </si>
  <si>
    <r>
      <rPr>
        <b/>
        <sz val="11"/>
        <color theme="1" tint="0.34998626667073579"/>
        <rFont val="Arial"/>
        <family val="2"/>
      </rPr>
      <t xml:space="preserve">Observaciones: </t>
    </r>
    <r>
      <rPr>
        <sz val="11"/>
        <color theme="1"/>
        <rFont val="Arial"/>
        <family val="2"/>
      </rPr>
      <t xml:space="preserve"> </t>
    </r>
    <r>
      <rPr>
        <sz val="11"/>
        <color rgb="FFFF5050"/>
        <rFont val="Arial"/>
        <family val="2"/>
      </rPr>
      <t xml:space="preserve">    </t>
    </r>
    <r>
      <rPr>
        <b/>
        <sz val="11"/>
        <color rgb="FFFF5050"/>
        <rFont val="Arial"/>
        <family val="2"/>
      </rPr>
      <t>Describa a nivel general las observaciones correspondientes a la petición</t>
    </r>
  </si>
  <si>
    <t>Campos funcionales - Respuesta</t>
  </si>
  <si>
    <t>balances</t>
  </si>
  <si>
    <t>available</t>
  </si>
  <si>
    <t>Saldo disponible.</t>
  </si>
  <si>
    <t>float</t>
  </si>
  <si>
    <t>16.4</t>
  </si>
  <si>
    <t>1.4</t>
  </si>
  <si>
    <t>25,000,000.0000</t>
  </si>
  <si>
    <t>availableOverdraftBalance</t>
  </si>
  <si>
    <t>Saldo disponible. + Valor cupo de sobregiro.</t>
  </si>
  <si>
    <t>El separador de miles es la coma(,) y el separador decimal el punto (.)</t>
  </si>
  <si>
    <t>overdraftValue</t>
  </si>
  <si>
    <t>Valor total del Cupo de Sobregiro.</t>
  </si>
  <si>
    <t>availableOverdraftQuota</t>
  </si>
  <si>
    <t>Valor del Cupo de Sobregiro que se puede utilizar.</t>
  </si>
  <si>
    <t xml:space="preserve">cash </t>
  </si>
  <si>
    <t>Saldo en efectivo.</t>
  </si>
  <si>
    <t>unavailable clearing</t>
  </si>
  <si>
    <t>Saldo en canje.</t>
  </si>
  <si>
    <t>0.0000</t>
  </si>
  <si>
    <t>receivable</t>
  </si>
  <si>
    <t>Saldos en cuentas por cobrar.</t>
  </si>
  <si>
    <t>1,500,000.0000</t>
  </si>
  <si>
    <t>blocked</t>
  </si>
  <si>
    <t>Saldo bloqueado.</t>
  </si>
  <si>
    <t>unavailableStartDay clearingStartDay</t>
  </si>
  <si>
    <t>Saldo en canje al inicio del día.</t>
  </si>
  <si>
    <t>cashStartDay</t>
  </si>
  <si>
    <t>Saldo en efectivo al inicio del día.</t>
  </si>
  <si>
    <t>18,000,000.0000</t>
  </si>
  <si>
    <t>pockets</t>
  </si>
  <si>
    <t>Saldo de bolsillos.</t>
  </si>
  <si>
    <t>5,000,000.000</t>
  </si>
  <si>
    <t>remittanceQuota</t>
  </si>
  <si>
    <t>Cupo remesas consignadas.</t>
  </si>
  <si>
    <t>Si no aplica se devuelve cero</t>
  </si>
  <si>
    <t>agreedRemittanceQuota</t>
  </si>
  <si>
    <t>Cupo remesa negociada.</t>
  </si>
  <si>
    <t>remittanceQuotaUsage</t>
  </si>
  <si>
    <t>Saldo utilizado cupo de la remesa.</t>
  </si>
  <si>
    <t>normalInterest</t>
  </si>
  <si>
    <t>Intereses de sobregiro que tienen menos de 90 días.</t>
  </si>
  <si>
    <t>suspensionInterest</t>
  </si>
  <si>
    <t>Intereses de sobregiro que tienen mas de 90 días o menos dependiendo de la calificación del cliente.</t>
  </si>
  <si>
    <r>
      <rPr>
        <b/>
        <sz val="10"/>
        <color theme="1" tint="0.34998626667073579"/>
        <rFont val="Arial"/>
        <family val="2"/>
      </rPr>
      <t xml:space="preserve">Observaciones: </t>
    </r>
    <r>
      <rPr>
        <sz val="10"/>
        <color theme="1"/>
        <rFont val="Arial"/>
        <family val="2"/>
      </rPr>
      <t xml:space="preserve">     </t>
    </r>
    <r>
      <rPr>
        <b/>
        <sz val="10"/>
        <color rgb="FFFF5050"/>
        <rFont val="Arial"/>
        <family val="2"/>
      </rPr>
      <t>Describa a nivel general las observaciones correspondientes a la petición</t>
    </r>
  </si>
  <si>
    <t>Campos funcionales - Excepción</t>
  </si>
  <si>
    <t>Nombre campo</t>
  </si>
  <si>
    <t>Tipo de Dato</t>
  </si>
  <si>
    <t>Longitud máxima</t>
  </si>
  <si>
    <t>Longitud mínima</t>
  </si>
  <si>
    <t>Observaciones</t>
  </si>
  <si>
    <t>code</t>
  </si>
  <si>
    <t>Código excepción.</t>
  </si>
  <si>
    <t>Ver posibles valores en las tablas de  excepciones.</t>
  </si>
  <si>
    <t>String</t>
  </si>
  <si>
    <t>detail</t>
  </si>
  <si>
    <t xml:space="preserve">Descripción de la excepción. </t>
  </si>
  <si>
    <t>Ver posibles valores en las tablas de excepciones.</t>
  </si>
  <si>
    <t>Excepciones</t>
  </si>
  <si>
    <t>Código http</t>
  </si>
  <si>
    <t>Nombre campo referente a la excepción</t>
  </si>
  <si>
    <t>Código excepción de negocio</t>
  </si>
  <si>
    <t>Descripción de la excepción</t>
  </si>
  <si>
    <t>BP12900001</t>
  </si>
  <si>
    <t>Tipo de cuenta no valido</t>
  </si>
  <si>
    <t>BP12900002</t>
  </si>
  <si>
    <t>Numero de cuenta invalido</t>
  </si>
  <si>
    <t>BP12900003</t>
  </si>
  <si>
    <t>Cuenta no existe</t>
  </si>
  <si>
    <t>BP12900004</t>
  </si>
  <si>
    <t>Estado de cuenta no valido</t>
  </si>
  <si>
    <t>BP12900005</t>
  </si>
  <si>
    <t>Tipo de identificacion invalida</t>
  </si>
  <si>
    <t>BP12900006</t>
  </si>
  <si>
    <t>Numero de identificacion invalida</t>
  </si>
  <si>
    <r>
      <t xml:space="preserve">Observaciones: </t>
    </r>
    <r>
      <rPr>
        <sz val="11"/>
        <color theme="1" tint="0.34998626667073579"/>
        <rFont val="Arial"/>
        <family val="2"/>
      </rPr>
      <t xml:space="preserve">     </t>
    </r>
  </si>
  <si>
    <t>Formato de dato</t>
  </si>
  <si>
    <t>Grupo</t>
  </si>
  <si>
    <t>Código de respuesta HTTP</t>
  </si>
  <si>
    <t>Ejemplo de descripción</t>
  </si>
  <si>
    <t>0…1</t>
  </si>
  <si>
    <t>int32</t>
  </si>
  <si>
    <t>Respuestas informativa</t>
  </si>
  <si>
    <t>100 Continue</t>
  </si>
  <si>
    <t xml:space="preserve"> El servidor ha recibido los headers del request y el cliente debería proceder a enviar el cuerpo de la respuesta</t>
  </si>
  <si>
    <t>0…n</t>
  </si>
  <si>
    <t>arrayObject</t>
  </si>
  <si>
    <t>int64</t>
  </si>
  <si>
    <t>101 Switching Protocols</t>
  </si>
  <si>
    <t xml:space="preserve"> El requester ha solicitado al servidor conmutar protocolos</t>
  </si>
  <si>
    <t>integer</t>
  </si>
  <si>
    <t>102 Processing (WebDAV; RFC 2518)</t>
  </si>
  <si>
    <t xml:space="preserve"> Usado en requests para reanudar peticiones PUT o POST abortadas</t>
  </si>
  <si>
    <t>1…n</t>
  </si>
  <si>
    <t>double</t>
  </si>
  <si>
    <t>Peticiones correctas</t>
  </si>
  <si>
    <t>200 OK</t>
  </si>
  <si>
    <t xml:space="preserve"> El request es correcto</t>
  </si>
  <si>
    <t>byte</t>
  </si>
  <si>
    <t>201 Created</t>
  </si>
  <si>
    <t xml:space="preserve"> El request se ha completado y se ha creado un nuevo recurso</t>
  </si>
  <si>
    <t>boolean</t>
  </si>
  <si>
    <t>binary</t>
  </si>
  <si>
    <t>202 Aceptada</t>
  </si>
  <si>
    <t xml:space="preserve"> El request se ha aceptado para procesarlo, pero el proceso aún no ha terminado</t>
  </si>
  <si>
    <t>date</t>
  </si>
  <si>
    <t>203 Non-Authoritative Information</t>
  </si>
  <si>
    <t xml:space="preserve"> El request se ha procesado correctamente, pero devuelve información que podría venir de otra fuente</t>
  </si>
  <si>
    <t>datetime</t>
  </si>
  <si>
    <t>204 No Content</t>
  </si>
  <si>
    <t xml:space="preserve"> El request se ha procesado correctamente, pero no devuelve ningún contenido</t>
  </si>
  <si>
    <t>password</t>
  </si>
  <si>
    <t>205 Reset Content</t>
  </si>
  <si>
    <t xml:space="preserve"> El request se ha procesado correctamente, pero no devuelve ningún contenido y se requiere que el requester recargue el contenido</t>
  </si>
  <si>
    <t>206 Partial Content</t>
  </si>
  <si>
    <t xml:space="preserve"> El servidor devuelve sólo parte del recurso debido a una limitación que ha configurado el cliente (se usa en herramientas de descarga como wget)</t>
  </si>
  <si>
    <t>207 Multi-Status (WebDAV; RFC 4918)</t>
  </si>
  <si>
    <t xml:space="preserve"> El cuerpo del mensaje es XML y puede contener un número de códigos de estado diferentes dependiendo del número de sub-requests</t>
  </si>
  <si>
    <t>Mapa de colores</t>
  </si>
  <si>
    <t>Redirecciones</t>
  </si>
  <si>
    <t>300 Multiple Choices</t>
  </si>
  <si>
    <t xml:space="preserve"> Es una lista de enlaces</t>
  </si>
  <si>
    <t>Campo agrupador 1 nivel</t>
  </si>
  <si>
    <t>texto</t>
  </si>
  <si>
    <t>301 Moved Permanently</t>
  </si>
  <si>
    <t xml:space="preserve"> La página solicitada se ha movido permanentemente a una nueva URI</t>
  </si>
  <si>
    <t>Campo agrupador 2 nivel</t>
  </si>
  <si>
    <t xml:space="preserve">   texto</t>
  </si>
  <si>
    <t>302 Found</t>
  </si>
  <si>
    <t xml:space="preserve"> La página solicitada se ha movido temporalmente a una nueva URI</t>
  </si>
  <si>
    <t>Campo agrupador 3 nivel</t>
  </si>
  <si>
    <t xml:space="preserve">      texto</t>
  </si>
  <si>
    <t>303 See Other</t>
  </si>
  <si>
    <t xml:space="preserve"> La página solicitada se puede encontrar en una URI diferente</t>
  </si>
  <si>
    <t>Campo agrupador 4 nivel</t>
  </si>
  <si>
    <t xml:space="preserve">         texto</t>
  </si>
  <si>
    <t>304 Not Modified</t>
  </si>
  <si>
    <t xml:space="preserve"> Indica que la página solicitada no se ha modificado desde la última petición</t>
  </si>
  <si>
    <t>Definicion de campo 1 Nivel</t>
  </si>
  <si>
    <t>305 Use Proxy (desde HTTP/1.1)</t>
  </si>
  <si>
    <t>El recurso solicitado sólo está disponible a través de proxy, cuya dirección se proporciona en la respuesta. Muchos clientes HTTP como Mozilla o Internet Explorer no manejan bien estas respuestas con estos códigos de estado, sobre todo por seguridad.</t>
  </si>
  <si>
    <t>Definicion de campo 2 Nivel</t>
  </si>
  <si>
    <t xml:space="preserve">     texto</t>
  </si>
  <si>
    <t>307 Temporary Redirect (desde HTTP/1.1)</t>
  </si>
  <si>
    <t xml:space="preserve">La página solicitada se ha movido temporalmente a otra URL. En este caso el recurso debería de repetirse con otra URI, sin embargo, futuros requests deberán usar la URI original. Al contrario que con la 302, el método request no puede cambiar cuando se reubique el request original. </t>
  </si>
  <si>
    <t>Definicion de campo 3 Nivel</t>
  </si>
  <si>
    <t>308 Permanent Redirect (RFC 7538)</t>
  </si>
  <si>
    <t xml:space="preserve"> El request y futuros requests deberían repetirse usando otro URI. Este también es similar al 301, pero no permite al método HTTP que cambie.</t>
  </si>
  <si>
    <t xml:space="preserve"> </t>
  </si>
  <si>
    <t>Definicion de campo 4 Nivel</t>
  </si>
  <si>
    <t xml:space="preserve">             texto</t>
  </si>
  <si>
    <t>Errores del cliente</t>
  </si>
  <si>
    <t>400 Bad Request</t>
  </si>
  <si>
    <t xml:space="preserve"> El servidor no puede o no va a procesar el request por un error de sintaxis del cliente</t>
  </si>
  <si>
    <t>401 Unauthorized (RFC 7235)</t>
  </si>
  <si>
    <t xml:space="preserve"> Similar al error 403, pero se usa cuando se requiere una autentificación y ha fallado o todavía no se a facilitado</t>
  </si>
  <si>
    <t>402 Payment Required</t>
  </si>
  <si>
    <t xml:space="preserve"> Reservado para futuro uso. La intención original fue para pago con tarjeta o micropago, pero eso no ha ocurrido, y este código apenas se usa</t>
  </si>
  <si>
    <t>403 Forbidden</t>
  </si>
  <si>
    <t xml:space="preserve"> El request fue válido pero el servidor se niega a responder</t>
  </si>
  <si>
    <t>404 Not Found</t>
  </si>
  <si>
    <t xml:space="preserve"> El recurso del request no se ha podido encontrar pero podría estar disponible en el futuro.  Se permiten requests subsecuentes por parte del cliente</t>
  </si>
  <si>
    <t>405 Method Not Allowed</t>
  </si>
  <si>
    <t xml:space="preserve"> Se ha hecho un request con un recurso usando un método request no soportado por ese recurso (por ejemplo usando GET en un formulario que requiere POST)</t>
  </si>
  <si>
    <t>406 Not Acceptable</t>
  </si>
  <si>
    <t xml:space="preserve"> El recurso solicitado solo genera contenido no aceptado de acuerdo con los headers Accept enviados en el request</t>
  </si>
  <si>
    <t>407 Proxy Authentication Required (RFC 7235)</t>
  </si>
  <si>
    <t xml:space="preserve"> El cliente se debe identificar primero con el proxy</t>
  </si>
  <si>
    <t>408 Request Timeout</t>
  </si>
  <si>
    <t xml:space="preserve"> El cliente no ha enviado un request con el tiempo necesario con el que el servidor estaba preparado para esperar.  El cliente podría repetir el request sin modificaciones más tarde</t>
  </si>
  <si>
    <t>409 Conflict</t>
  </si>
  <si>
    <t xml:space="preserve"> Conflicto en el request, como cuando se actualizan al mismo tiempo dos recursos</t>
  </si>
  <si>
    <t>410 Gone</t>
  </si>
  <si>
    <t xml:space="preserve"> El recurso solicitado no está disponible ni lo estará en el futuro.  Un buscador eliminará antes una página 410 que una 404</t>
  </si>
  <si>
    <t>411 Length Required</t>
  </si>
  <si>
    <t xml:space="preserve"> El request no especificó la longitud del contenido, la cual es requerida por el recurso solicitado</t>
  </si>
  <si>
    <t>412 Precondition Failed (RFC 7232)</t>
  </si>
  <si>
    <t xml:space="preserve"> El servidor no cumple una de las precondiciones que el requester añade en el request</t>
  </si>
  <si>
    <t>413 Request Entity Too Large</t>
  </si>
  <si>
    <t xml:space="preserve"> El request es más largo que el que está dispuesto a aceptar el servidor</t>
  </si>
  <si>
    <t>414 Request-URI Too Long</t>
  </si>
  <si>
    <t xml:space="preserve"> El URI es muy largo para que el servidor lo procese</t>
  </si>
  <si>
    <t>415 Unsupported Media Type</t>
  </si>
  <si>
    <t xml:space="preserve"> La entidad request tiene un media type que el servidor o recurso no soportan</t>
  </si>
  <si>
    <t>416 Requested Range Not Satisfiable (RFC 7233)</t>
  </si>
  <si>
    <t xml:space="preserve"> El cliente ha solicitado una porción de archivo, pero el servidor no puede ofrecer esa porción</t>
  </si>
  <si>
    <t>417 Expectation Failed</t>
  </si>
  <si>
    <t xml:space="preserve"> El servidor no puede cumplir los requerimientos del header del request Expect</t>
  </si>
  <si>
    <t>Errores del servidor</t>
  </si>
  <si>
    <t>500 Internal Server Error</t>
  </si>
  <si>
    <t xml:space="preserve"> Error genérico, cuando se ha dado una condición no esperada y no se puede concretar el mensaje</t>
  </si>
  <si>
    <t>501 Not Implemented</t>
  </si>
  <si>
    <t xml:space="preserve"> El servidor o no reconoce el método del request o carece de la capacidad para completarlo.  Normalmente es algo que se ofrecerá en el futuro, como un nuevo servicio de una API</t>
  </si>
  <si>
    <t>502 Bad Gateway</t>
  </si>
  <si>
    <t xml:space="preserve"> El server actuaba como puerta de entrada o proxy y recibió una respuesta inválida del servidor upstream</t>
  </si>
  <si>
    <t>503 Service Unavailable</t>
  </si>
  <si>
    <t xml:space="preserve"> El servidor está actualmente no disponible, ya sea por mantenimiento o por sobrecarga</t>
  </si>
  <si>
    <t>504 Gateway Timeout</t>
  </si>
  <si>
    <t xml:space="preserve"> El servidor estaba actuando como puerta de entrada o proxy y no recibió una respuesta oportuna por parte del servidor upstream</t>
  </si>
  <si>
    <t>505 HTTP Version Not Supported</t>
  </si>
  <si>
    <t xml:space="preserve"> El servidor no soporta la versión del protocolo HTTP usada en el request</t>
  </si>
  <si>
    <t>511 Network Authentication Required (RFC 6585)</t>
  </si>
  <si>
    <t xml:space="preserve"> El cliente necesita autentificarse para poder acceder a la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</si>
</sst>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5">
    <font>
      <sz val="11"/>
      <color theme="1"/>
      <name val="Calibri"/>
      <family val="2"/>
      <scheme val="minor"/>
    </font>
    <font>
      <sz val="11"/>
      <color theme="1"/>
      <name val="Arial"/>
      <family val="2"/>
    </font>
    <font>
      <sz val="10"/>
      <name val="Arial"/>
      <family val="2"/>
    </font>
    <font>
      <sz val="10"/>
      <color theme="1"/>
      <name val="Calibri"/>
      <family val="2"/>
      <scheme val="minor"/>
    </font>
    <font>
      <b/>
      <sz val="10"/>
      <color theme="0"/>
      <name val="Calibri"/>
      <family val="2"/>
      <scheme val="minor"/>
    </font>
    <font>
      <sz val="11"/>
      <color theme="1"/>
      <name val="Calibri"/>
      <family val="2"/>
      <scheme val="minor"/>
    </font>
    <font>
      <sz val="12"/>
      <color theme="1"/>
      <name val="Calibri"/>
      <family val="2"/>
      <scheme val="minor"/>
    </font>
    <font>
      <sz val="10"/>
      <color rgb="FF000000"/>
      <name val="Calibri"/>
      <family val="2"/>
      <scheme val="minor"/>
    </font>
    <font>
      <b/>
      <sz val="11"/>
      <color theme="1"/>
      <name val="Calibri"/>
      <family val="2"/>
      <scheme val="minor"/>
    </font>
    <font>
      <b/>
      <sz val="11"/>
      <color rgb="FF323232"/>
      <name val="Arial"/>
      <family val="2"/>
    </font>
    <font>
      <sz val="11"/>
      <color rgb="FF323232"/>
      <name val="Arial"/>
      <family val="2"/>
    </font>
    <font>
      <sz val="11"/>
      <color theme="1"/>
      <name val="Arial"/>
      <family val="2"/>
    </font>
    <font>
      <sz val="9"/>
      <color indexed="81"/>
      <name val="Tahoma"/>
      <family val="2"/>
    </font>
    <font>
      <b/>
      <sz val="9"/>
      <color indexed="81"/>
      <name val="Tahoma"/>
      <family val="2"/>
    </font>
    <font>
      <sz val="11"/>
      <color indexed="8"/>
      <name val="Calibri"/>
      <family val="2"/>
    </font>
    <font>
      <b/>
      <sz val="10"/>
      <color theme="1" tint="0.34998626667073579"/>
      <name val="Calibri"/>
      <family val="2"/>
      <scheme val="minor"/>
    </font>
    <font>
      <sz val="9"/>
      <color rgb="FF000000"/>
      <name val="Tahoma"/>
      <family val="2"/>
    </font>
    <font>
      <sz val="8"/>
      <color rgb="FF000000"/>
      <name val="Tahoma"/>
      <family val="2"/>
    </font>
    <font>
      <b/>
      <sz val="9"/>
      <color rgb="FF000000"/>
      <name val="Tahoma"/>
      <family val="2"/>
    </font>
    <font>
      <sz val="11"/>
      <color theme="5" tint="0.59999389629810485"/>
      <name val="Calibri"/>
      <family val="2"/>
      <scheme val="minor"/>
    </font>
    <font>
      <b/>
      <sz val="16"/>
      <color indexed="62"/>
      <name val="Arial"/>
      <family val="2"/>
    </font>
    <font>
      <sz val="11"/>
      <name val="Arial"/>
      <family val="2"/>
    </font>
    <font>
      <b/>
      <sz val="12"/>
      <color rgb="FF000066"/>
      <name val="Arial"/>
      <family val="2"/>
    </font>
    <font>
      <u/>
      <sz val="14"/>
      <color rgb="FFFF5050"/>
      <name val="Arial"/>
      <family val="2"/>
    </font>
    <font>
      <u/>
      <sz val="12"/>
      <name val="Arial"/>
      <family val="2"/>
    </font>
    <font>
      <b/>
      <i/>
      <sz val="12"/>
      <color indexed="60"/>
      <name val="Arial"/>
      <family val="2"/>
    </font>
    <font>
      <sz val="12"/>
      <name val="Arial"/>
      <family val="2"/>
    </font>
    <font>
      <b/>
      <i/>
      <sz val="14"/>
      <color rgb="FFFF5050"/>
      <name val="Arial"/>
      <family val="2"/>
    </font>
    <font>
      <sz val="14"/>
      <color rgb="FFFF5050"/>
      <name val="Arial"/>
      <family val="2"/>
    </font>
    <font>
      <b/>
      <sz val="14"/>
      <color rgb="FF000066"/>
      <name val="Arial"/>
      <family val="2"/>
    </font>
    <font>
      <b/>
      <sz val="12"/>
      <color theme="1"/>
      <name val="Arial"/>
      <family val="2"/>
    </font>
    <font>
      <b/>
      <sz val="12"/>
      <name val="Arial"/>
      <family val="2"/>
    </font>
    <font>
      <b/>
      <sz val="11"/>
      <color rgb="FF000066"/>
      <name val="Arial"/>
      <family val="2"/>
    </font>
    <font>
      <i/>
      <sz val="11"/>
      <name val="Arial"/>
      <family val="2"/>
    </font>
    <font>
      <b/>
      <i/>
      <sz val="11"/>
      <color indexed="60"/>
      <name val="Arial"/>
      <family val="2"/>
    </font>
    <font>
      <sz val="11"/>
      <color rgb="FFE7E6E6"/>
      <name val="Arial"/>
      <family val="2"/>
    </font>
    <font>
      <b/>
      <sz val="10"/>
      <color theme="0"/>
      <name val="Arial"/>
      <family val="2"/>
    </font>
    <font>
      <sz val="10"/>
      <color theme="1"/>
      <name val="Arial"/>
      <family val="2"/>
    </font>
    <font>
      <b/>
      <sz val="18"/>
      <color theme="1" tint="0.34998626667073579"/>
      <name val="Arial"/>
      <family val="2"/>
    </font>
    <font>
      <b/>
      <sz val="11"/>
      <color theme="1" tint="0.34998626667073579"/>
      <name val="Arial"/>
      <family val="2"/>
    </font>
    <font>
      <sz val="10"/>
      <color rgb="FF000000"/>
      <name val="Arial"/>
      <family val="2"/>
    </font>
    <font>
      <b/>
      <sz val="10"/>
      <color theme="1"/>
      <name val="Arial"/>
      <family val="2"/>
    </font>
    <font>
      <sz val="10"/>
      <color theme="0"/>
      <name val="Arial"/>
      <family val="2"/>
    </font>
    <font>
      <b/>
      <sz val="11"/>
      <color rgb="FFFF5050"/>
      <name val="Arial"/>
      <family val="2"/>
    </font>
    <font>
      <sz val="11"/>
      <color rgb="FFFF5050"/>
      <name val="Arial"/>
      <family val="2"/>
    </font>
    <font>
      <b/>
      <sz val="10"/>
      <color rgb="FF000000"/>
      <name val="Arial"/>
      <family val="2"/>
    </font>
    <font>
      <b/>
      <sz val="12"/>
      <color theme="1" tint="0.34998626667073579"/>
      <name val="Arial"/>
      <family val="2"/>
    </font>
    <font>
      <b/>
      <sz val="10"/>
      <color theme="1" tint="0.34998626667073579"/>
      <name val="Arial"/>
      <family val="2"/>
    </font>
    <font>
      <b/>
      <sz val="10"/>
      <color rgb="FFFF5050"/>
      <name val="Arial"/>
      <family val="2"/>
    </font>
    <font>
      <b/>
      <sz val="11"/>
      <color theme="0"/>
      <name val="Arial"/>
      <family val="2"/>
    </font>
    <font>
      <b/>
      <sz val="13"/>
      <color theme="0"/>
      <name val="Arial"/>
      <family val="2"/>
    </font>
    <font>
      <b/>
      <sz val="13"/>
      <color theme="1" tint="0.34998626667073579"/>
      <name val="Arial"/>
      <family val="2"/>
    </font>
    <font>
      <sz val="11"/>
      <color theme="1" tint="0.34998626667073579"/>
      <name val="Arial"/>
      <family val="2"/>
    </font>
    <font>
      <sz val="14"/>
      <name val="Arial"/>
      <family val="2"/>
    </font>
    <font>
      <sz val="7"/>
      <name val="Courier New"/>
      <family val="3"/>
    </font>
  </fonts>
  <fills count="2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FF"/>
        <bgColor indexed="64"/>
      </patternFill>
    </fill>
    <fill>
      <patternFill patternType="solid">
        <fgColor theme="0" tint="-0.249977111117893"/>
        <bgColor indexed="64"/>
      </patternFill>
    </fill>
    <fill>
      <patternFill patternType="solid">
        <fgColor rgb="FFFFD629"/>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rgb="FF8497B0"/>
        <bgColor indexed="64"/>
      </patternFill>
    </fill>
    <fill>
      <patternFill patternType="solid">
        <fgColor rgb="FF9BC2E6"/>
        <bgColor indexed="64"/>
      </patternFill>
    </fill>
    <fill>
      <patternFill patternType="solid">
        <fgColor rgb="FFFF0000"/>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rgb="FF000000"/>
      </left>
      <right style="medium">
        <color indexed="64"/>
      </right>
      <top style="thin">
        <color rgb="FF000000"/>
      </top>
      <bottom style="thin">
        <color rgb="FF000000"/>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8">
    <xf numFmtId="0" fontId="0" fillId="0" borderId="0"/>
    <xf numFmtId="0" fontId="2" fillId="0" borderId="0"/>
    <xf numFmtId="0" fontId="3" fillId="0" borderId="0"/>
    <xf numFmtId="0" fontId="2" fillId="0" borderId="0"/>
    <xf numFmtId="0" fontId="6" fillId="0" borderId="0"/>
    <xf numFmtId="0" fontId="5" fillId="0" borderId="0"/>
    <xf numFmtId="0" fontId="14" fillId="0" borderId="0" applyBorder="0"/>
    <xf numFmtId="0" fontId="2" fillId="0" borderId="0"/>
  </cellStyleXfs>
  <cellXfs count="142">
    <xf numFmtId="0" fontId="0" fillId="0" borderId="0" xfId="0"/>
    <xf numFmtId="0" fontId="4" fillId="5" borderId="1" xfId="0" applyFont="1" applyFill="1" applyBorder="1" applyAlignment="1">
      <alignment horizontal="left" vertical="center" wrapText="1"/>
    </xf>
    <xf numFmtId="0" fontId="8" fillId="0" borderId="0" xfId="0" applyFont="1"/>
    <xf numFmtId="0" fontId="10" fillId="0" borderId="1" xfId="0" applyFont="1" applyBorder="1" applyAlignment="1">
      <alignment vertical="top" wrapText="1"/>
    </xf>
    <xf numFmtId="0" fontId="0" fillId="0" borderId="0" xfId="0" applyFont="1"/>
    <xf numFmtId="0" fontId="10" fillId="7" borderId="1" xfId="0" applyFont="1" applyFill="1" applyBorder="1" applyAlignment="1">
      <alignment vertical="top" wrapText="1"/>
    </xf>
    <xf numFmtId="0" fontId="4" fillId="6"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7" fillId="0" borderId="1" xfId="0" applyFont="1" applyBorder="1" applyAlignment="1">
      <alignment horizontal="left" vertical="center" wrapText="1"/>
    </xf>
    <xf numFmtId="0" fontId="15" fillId="13"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0" fillId="16" borderId="0" xfId="0" applyFill="1"/>
    <xf numFmtId="0" fontId="0" fillId="17" borderId="0" xfId="0" applyFill="1"/>
    <xf numFmtId="0" fontId="19" fillId="15" borderId="0" xfId="0" applyFont="1" applyFill="1"/>
    <xf numFmtId="0" fontId="2" fillId="2" borderId="0" xfId="1" applyFont="1" applyFill="1"/>
    <xf numFmtId="0" fontId="11" fillId="0" borderId="0" xfId="0" applyFont="1"/>
    <xf numFmtId="0" fontId="20" fillId="3" borderId="0" xfId="2" applyFont="1" applyFill="1" applyAlignment="1"/>
    <xf numFmtId="0" fontId="21" fillId="2" borderId="0" xfId="2" applyFont="1" applyFill="1"/>
    <xf numFmtId="0" fontId="22" fillId="4" borderId="1" xfId="3" applyFont="1" applyFill="1" applyBorder="1" applyAlignment="1">
      <alignment horizontal="left" vertical="center" wrapText="1"/>
    </xf>
    <xf numFmtId="0" fontId="24" fillId="3" borderId="0" xfId="3" applyFont="1" applyFill="1" applyBorder="1" applyAlignment="1">
      <alignment vertical="center"/>
    </xf>
    <xf numFmtId="0" fontId="25" fillId="3" borderId="0" xfId="3" applyFont="1" applyFill="1" applyBorder="1" applyAlignment="1">
      <alignment horizontal="center" vertical="top"/>
    </xf>
    <xf numFmtId="0" fontId="26" fillId="3" borderId="0" xfId="3" applyFont="1" applyFill="1" applyBorder="1" applyAlignment="1">
      <alignment horizontal="left" vertical="center"/>
    </xf>
    <xf numFmtId="0" fontId="27" fillId="3" borderId="0" xfId="3" applyFont="1" applyFill="1" applyBorder="1" applyAlignment="1">
      <alignment horizontal="center" vertical="top"/>
    </xf>
    <xf numFmtId="0" fontId="21" fillId="2" borderId="0" xfId="2" applyFont="1" applyFill="1" applyBorder="1" applyAlignment="1">
      <alignment wrapText="1"/>
    </xf>
    <xf numFmtId="0" fontId="26" fillId="3" borderId="0" xfId="3" applyFont="1" applyFill="1" applyBorder="1" applyAlignment="1">
      <alignment horizontal="center" vertical="center"/>
    </xf>
    <xf numFmtId="0" fontId="28" fillId="2" borderId="0" xfId="2" applyFont="1" applyFill="1"/>
    <xf numFmtId="0" fontId="29" fillId="3" borderId="0" xfId="3" applyFont="1" applyFill="1" applyBorder="1" applyAlignment="1">
      <alignment vertical="top"/>
    </xf>
    <xf numFmtId="0" fontId="30" fillId="3" borderId="0" xfId="3" applyFont="1" applyFill="1" applyBorder="1" applyAlignment="1">
      <alignment vertical="center"/>
    </xf>
    <xf numFmtId="0" fontId="25" fillId="3" borderId="0" xfId="3" applyFont="1" applyFill="1" applyBorder="1" applyAlignment="1">
      <alignment vertical="center"/>
    </xf>
    <xf numFmtId="0" fontId="31" fillId="3" borderId="0" xfId="3" applyFont="1" applyFill="1" applyBorder="1" applyAlignment="1">
      <alignment vertical="top"/>
    </xf>
    <xf numFmtId="0" fontId="25" fillId="3" borderId="0" xfId="3" applyFont="1" applyFill="1" applyBorder="1" applyAlignment="1">
      <alignment vertical="top"/>
    </xf>
    <xf numFmtId="164" fontId="33" fillId="3" borderId="1" xfId="3" applyNumberFormat="1" applyFont="1" applyFill="1" applyBorder="1" applyAlignment="1">
      <alignment horizontal="center" vertical="center" wrapText="1"/>
    </xf>
    <xf numFmtId="0" fontId="34" fillId="3" borderId="0" xfId="3" applyFont="1" applyFill="1" applyBorder="1" applyAlignment="1">
      <alignment horizontal="center" vertical="top"/>
    </xf>
    <xf numFmtId="0" fontId="11" fillId="0" borderId="0" xfId="0" applyFont="1" applyAlignment="1">
      <alignment vertical="center"/>
    </xf>
    <xf numFmtId="0" fontId="21" fillId="2" borderId="0" xfId="2" applyFont="1" applyFill="1" applyAlignment="1">
      <alignment vertical="center"/>
    </xf>
    <xf numFmtId="0" fontId="21" fillId="3" borderId="0" xfId="2" applyFont="1" applyFill="1"/>
    <xf numFmtId="0" fontId="35" fillId="0" borderId="0" xfId="0" applyFont="1"/>
    <xf numFmtId="0" fontId="36" fillId="3" borderId="0" xfId="0" applyFont="1" applyFill="1" applyBorder="1" applyAlignment="1">
      <alignment horizontal="center" vertical="top" wrapText="1"/>
    </xf>
    <xf numFmtId="0" fontId="37" fillId="0" borderId="0" xfId="0" applyFont="1"/>
    <xf numFmtId="0" fontId="39" fillId="13" borderId="23" xfId="0" applyFont="1" applyFill="1" applyBorder="1" applyAlignment="1">
      <alignment horizontal="center" vertical="center"/>
    </xf>
    <xf numFmtId="0" fontId="39" fillId="13" borderId="5" xfId="0" applyFont="1" applyFill="1" applyBorder="1" applyAlignment="1">
      <alignment horizontal="center" vertical="center"/>
    </xf>
    <xf numFmtId="0" fontId="36" fillId="18" borderId="1" xfId="0" applyFont="1" applyFill="1" applyBorder="1" applyAlignment="1">
      <alignment horizontal="center" vertical="center" wrapText="1"/>
    </xf>
    <xf numFmtId="0" fontId="37" fillId="0" borderId="1" xfId="0" applyFont="1" applyBorder="1" applyAlignment="1">
      <alignment horizontal="left" vertical="center" wrapText="1"/>
    </xf>
    <xf numFmtId="0" fontId="43" fillId="4" borderId="20" xfId="0" applyFont="1" applyFill="1" applyBorder="1" applyAlignment="1">
      <alignment vertical="center"/>
    </xf>
    <xf numFmtId="0" fontId="41" fillId="4" borderId="21" xfId="0" applyFont="1" applyFill="1" applyBorder="1" applyAlignment="1">
      <alignment vertical="center"/>
    </xf>
    <xf numFmtId="0" fontId="41" fillId="4" borderId="22" xfId="0" applyFont="1" applyFill="1" applyBorder="1" applyAlignment="1">
      <alignment vertical="center"/>
    </xf>
    <xf numFmtId="0" fontId="40" fillId="0" borderId="0" xfId="0" applyFont="1" applyFill="1" applyBorder="1" applyAlignment="1">
      <alignment horizontal="left" vertical="center" wrapText="1"/>
    </xf>
    <xf numFmtId="0" fontId="45" fillId="0" borderId="0" xfId="0" applyFont="1" applyFill="1" applyBorder="1" applyAlignment="1">
      <alignment horizontal="left" vertical="center" wrapText="1"/>
    </xf>
    <xf numFmtId="0" fontId="41" fillId="0" borderId="0" xfId="0" applyFont="1" applyBorder="1" applyAlignment="1">
      <alignment horizontal="left" vertical="center" wrapText="1"/>
    </xf>
    <xf numFmtId="0" fontId="41" fillId="0" borderId="0" xfId="0" applyFont="1" applyBorder="1"/>
    <xf numFmtId="0" fontId="46" fillId="13" borderId="15" xfId="0" applyFont="1" applyFill="1" applyBorder="1" applyAlignment="1">
      <alignment horizontal="center" vertical="center"/>
    </xf>
    <xf numFmtId="0" fontId="46" fillId="13" borderId="1" xfId="0" applyFont="1" applyFill="1" applyBorder="1" applyAlignment="1">
      <alignment horizontal="center" vertical="center" wrapText="1"/>
    </xf>
    <xf numFmtId="0" fontId="46" fillId="13" borderId="1" xfId="0" applyFont="1" applyFill="1" applyBorder="1" applyAlignment="1">
      <alignment horizontal="center" vertical="center"/>
    </xf>
    <xf numFmtId="0" fontId="46" fillId="13" borderId="16" xfId="0" applyFont="1" applyFill="1" applyBorder="1" applyAlignment="1">
      <alignment horizontal="center" vertical="center"/>
    </xf>
    <xf numFmtId="0" fontId="41" fillId="4" borderId="18" xfId="0" applyFont="1" applyFill="1" applyBorder="1" applyAlignment="1">
      <alignment vertical="center"/>
    </xf>
    <xf numFmtId="0" fontId="41" fillId="4" borderId="19" xfId="0" applyFont="1" applyFill="1" applyBorder="1" applyAlignment="1">
      <alignment vertical="center"/>
    </xf>
    <xf numFmtId="0" fontId="41" fillId="4" borderId="27" xfId="0" applyFont="1" applyFill="1" applyBorder="1" applyAlignment="1">
      <alignment vertical="center"/>
    </xf>
    <xf numFmtId="0" fontId="49" fillId="18" borderId="1" xfId="0" applyFont="1" applyFill="1" applyBorder="1" applyAlignment="1">
      <alignment horizontal="center" vertical="center" wrapText="1"/>
    </xf>
    <xf numFmtId="0" fontId="46" fillId="13" borderId="5" xfId="0" applyFont="1" applyFill="1" applyBorder="1" applyAlignment="1">
      <alignment horizontal="center" vertical="center" wrapText="1"/>
    </xf>
    <xf numFmtId="0" fontId="40" fillId="0" borderId="1" xfId="0" applyFont="1" applyBorder="1" applyAlignment="1">
      <alignment horizontal="left" vertical="center"/>
    </xf>
    <xf numFmtId="0" fontId="40" fillId="0" borderId="1" xfId="0" applyFont="1" applyBorder="1" applyAlignment="1">
      <alignment horizontal="left" vertical="center" wrapText="1"/>
    </xf>
    <xf numFmtId="0" fontId="40" fillId="12" borderId="1" xfId="0" applyFont="1" applyFill="1" applyBorder="1" applyAlignment="1">
      <alignment horizontal="center" vertical="center" wrapText="1"/>
    </xf>
    <xf numFmtId="0" fontId="40" fillId="12" borderId="11" xfId="0" applyFont="1" applyFill="1" applyBorder="1" applyAlignment="1">
      <alignment horizontal="center" vertical="center" wrapText="1"/>
    </xf>
    <xf numFmtId="0" fontId="40" fillId="0" borderId="9" xfId="0" applyFont="1" applyBorder="1" applyAlignment="1">
      <alignment horizontal="left" vertical="center" wrapText="1"/>
    </xf>
    <xf numFmtId="0" fontId="40" fillId="0" borderId="9" xfId="0" applyFont="1" applyBorder="1" applyAlignment="1">
      <alignment horizontal="left" vertical="center"/>
    </xf>
    <xf numFmtId="0" fontId="40" fillId="0" borderId="10" xfId="0" applyFont="1" applyBorder="1" applyAlignment="1">
      <alignment horizontal="left" vertical="center" wrapText="1"/>
    </xf>
    <xf numFmtId="0" fontId="40" fillId="0" borderId="2" xfId="0" applyFont="1" applyBorder="1" applyAlignment="1">
      <alignment horizontal="left" vertical="center" wrapText="1"/>
    </xf>
    <xf numFmtId="0" fontId="40" fillId="0" borderId="10" xfId="0" applyFont="1" applyBorder="1" applyAlignment="1">
      <alignment horizontal="left" vertical="center"/>
    </xf>
    <xf numFmtId="0" fontId="40" fillId="12" borderId="9" xfId="0" applyFont="1" applyFill="1" applyBorder="1" applyAlignment="1">
      <alignment horizontal="center" vertical="center" wrapText="1"/>
    </xf>
    <xf numFmtId="0" fontId="50" fillId="18" borderId="1" xfId="0" applyFont="1" applyFill="1" applyBorder="1" applyAlignment="1">
      <alignment horizontal="center" vertical="center" wrapText="1"/>
    </xf>
    <xf numFmtId="0" fontId="51" fillId="13" borderId="7" xfId="0" applyFont="1" applyFill="1" applyBorder="1" applyAlignment="1">
      <alignment horizontal="center" vertical="center" wrapText="1"/>
    </xf>
    <xf numFmtId="0" fontId="51" fillId="13" borderId="9" xfId="0" applyFont="1" applyFill="1" applyBorder="1" applyAlignment="1">
      <alignment horizontal="center" vertical="center" wrapText="1"/>
    </xf>
    <xf numFmtId="0" fontId="37" fillId="0" borderId="0" xfId="0" applyFont="1" applyAlignment="1">
      <alignment wrapText="1"/>
    </xf>
    <xf numFmtId="0" fontId="37" fillId="0" borderId="6" xfId="0" applyFont="1" applyBorder="1" applyAlignment="1">
      <alignment horizontal="left" vertical="center" wrapText="1"/>
    </xf>
    <xf numFmtId="0" fontId="37" fillId="0" borderId="0" xfId="0" applyFont="1" applyBorder="1"/>
    <xf numFmtId="0" fontId="37" fillId="0" borderId="0" xfId="0" applyFont="1" applyFill="1"/>
    <xf numFmtId="0" fontId="42" fillId="5" borderId="1" xfId="0" applyFont="1" applyFill="1" applyBorder="1" applyAlignment="1">
      <alignment horizontal="left" vertical="center" wrapText="1"/>
    </xf>
    <xf numFmtId="0" fontId="36" fillId="5" borderId="1" xfId="0" applyFont="1" applyFill="1" applyBorder="1" applyAlignment="1">
      <alignment horizontal="center" vertical="center" wrapText="1"/>
    </xf>
    <xf numFmtId="0" fontId="36" fillId="5" borderId="1" xfId="0" applyFont="1" applyFill="1" applyBorder="1" applyAlignment="1">
      <alignment horizontal="left" vertical="center" wrapText="1"/>
    </xf>
    <xf numFmtId="0" fontId="36" fillId="5" borderId="16" xfId="0" applyFont="1" applyFill="1" applyBorder="1" applyAlignment="1">
      <alignment horizontal="left" vertical="center" wrapText="1"/>
    </xf>
    <xf numFmtId="0" fontId="42" fillId="8" borderId="1" xfId="0" applyFont="1" applyFill="1" applyBorder="1" applyAlignment="1">
      <alignment horizontal="left" vertical="center" wrapText="1"/>
    </xf>
    <xf numFmtId="0" fontId="36" fillId="8" borderId="1" xfId="0" applyFont="1" applyFill="1" applyBorder="1" applyAlignment="1">
      <alignment horizontal="center" vertical="center" wrapText="1"/>
    </xf>
    <xf numFmtId="0" fontId="36" fillId="8" borderId="1" xfId="0" applyFont="1" applyFill="1" applyBorder="1" applyAlignment="1">
      <alignment horizontal="left" vertical="center" wrapText="1"/>
    </xf>
    <xf numFmtId="0" fontId="36" fillId="8" borderId="16" xfId="0" applyFont="1" applyFill="1" applyBorder="1" applyAlignment="1">
      <alignment horizontal="left" vertical="center" wrapText="1"/>
    </xf>
    <xf numFmtId="0" fontId="36" fillId="5" borderId="15" xfId="0" applyFont="1" applyFill="1" applyBorder="1" applyAlignment="1">
      <alignment horizontal="left" vertical="center" wrapText="1"/>
    </xf>
    <xf numFmtId="0" fontId="36" fillId="8" borderId="15" xfId="0" applyFont="1" applyFill="1" applyBorder="1" applyAlignment="1">
      <alignment horizontal="left" vertical="center" wrapText="1" indent="1"/>
    </xf>
    <xf numFmtId="0" fontId="1" fillId="0" borderId="0" xfId="0" applyFont="1"/>
    <xf numFmtId="0" fontId="1" fillId="0" borderId="0" xfId="0" applyFont="1" applyAlignment="1">
      <alignment vertical="center"/>
    </xf>
    <xf numFmtId="0" fontId="37" fillId="19" borderId="15" xfId="0" applyFont="1" applyFill="1" applyBorder="1" applyAlignment="1">
      <alignment horizontal="left" vertical="center" wrapText="1" indent="1"/>
    </xf>
    <xf numFmtId="0" fontId="40" fillId="19" borderId="1" xfId="0" applyFont="1" applyFill="1" applyBorder="1" applyAlignment="1">
      <alignment horizontal="left" vertical="center" wrapText="1"/>
    </xf>
    <xf numFmtId="0" fontId="37" fillId="19" borderId="1" xfId="0" applyFont="1" applyFill="1" applyBorder="1" applyAlignment="1">
      <alignment horizontal="left" vertical="center" wrapText="1"/>
    </xf>
    <xf numFmtId="0" fontId="37" fillId="19" borderId="1" xfId="0" applyFont="1" applyFill="1" applyBorder="1" applyAlignment="1">
      <alignment horizontal="center" vertical="center"/>
    </xf>
    <xf numFmtId="0" fontId="37" fillId="19" borderId="8" xfId="0" applyFont="1" applyFill="1" applyBorder="1" applyAlignment="1">
      <alignment horizontal="center" vertical="center" wrapText="1"/>
    </xf>
    <xf numFmtId="0" fontId="37" fillId="19" borderId="6" xfId="0" applyFont="1" applyFill="1" applyBorder="1" applyAlignment="1">
      <alignment horizontal="center" vertical="center" wrapText="1"/>
    </xf>
    <xf numFmtId="0" fontId="41" fillId="19" borderId="17" xfId="0" applyFont="1" applyFill="1" applyBorder="1" applyAlignment="1">
      <alignment horizontal="center" vertical="center" wrapText="1"/>
    </xf>
    <xf numFmtId="0" fontId="37" fillId="20" borderId="15" xfId="0" applyFont="1" applyFill="1" applyBorder="1" applyAlignment="1">
      <alignment horizontal="left" vertical="center" wrapText="1" indent="2"/>
    </xf>
    <xf numFmtId="0" fontId="40" fillId="20" borderId="1" xfId="0" applyFont="1" applyFill="1" applyBorder="1" applyAlignment="1">
      <alignment horizontal="left" vertical="center" wrapText="1"/>
    </xf>
    <xf numFmtId="0" fontId="37" fillId="20" borderId="1" xfId="0" applyFont="1" applyFill="1" applyBorder="1" applyAlignment="1">
      <alignment horizontal="left" vertical="center" wrapText="1"/>
    </xf>
    <xf numFmtId="0" fontId="37" fillId="20" borderId="1" xfId="0" applyFont="1" applyFill="1" applyBorder="1" applyAlignment="1">
      <alignment horizontal="center" vertical="center"/>
    </xf>
    <xf numFmtId="0" fontId="37" fillId="19" borderId="5" xfId="0" applyFont="1" applyFill="1" applyBorder="1" applyAlignment="1">
      <alignment horizontal="left" vertical="center" wrapText="1"/>
    </xf>
    <xf numFmtId="0" fontId="37" fillId="20" borderId="1" xfId="0" applyFont="1" applyFill="1" applyBorder="1" applyAlignment="1">
      <alignment horizontal="center" vertical="center" wrapText="1"/>
    </xf>
    <xf numFmtId="0" fontId="37" fillId="20" borderId="16" xfId="0" applyFont="1" applyFill="1" applyBorder="1" applyAlignment="1">
      <alignment horizontal="center" vertical="center" wrapText="1"/>
    </xf>
    <xf numFmtId="0" fontId="37" fillId="20" borderId="16" xfId="0" applyFont="1" applyFill="1" applyBorder="1" applyAlignment="1">
      <alignment horizontal="left" vertical="center" wrapText="1"/>
    </xf>
    <xf numFmtId="0" fontId="37" fillId="19" borderId="16" xfId="0" applyFont="1" applyFill="1" applyBorder="1" applyAlignment="1">
      <alignment horizontal="left" vertical="center" wrapText="1"/>
    </xf>
    <xf numFmtId="0" fontId="37" fillId="20" borderId="28" xfId="0" applyFont="1" applyFill="1" applyBorder="1" applyAlignment="1">
      <alignment horizontal="left" vertical="center" wrapText="1" indent="2"/>
    </xf>
    <xf numFmtId="0" fontId="40" fillId="20" borderId="29" xfId="0" applyFont="1" applyFill="1" applyBorder="1" applyAlignment="1">
      <alignment horizontal="left" vertical="center" wrapText="1"/>
    </xf>
    <xf numFmtId="0" fontId="37" fillId="19" borderId="29" xfId="0" applyFont="1" applyFill="1" applyBorder="1" applyAlignment="1">
      <alignment horizontal="left" vertical="center" wrapText="1"/>
    </xf>
    <xf numFmtId="0" fontId="37" fillId="19" borderId="29" xfId="0" applyFont="1" applyFill="1" applyBorder="1" applyAlignment="1">
      <alignment horizontal="center" vertical="center"/>
    </xf>
    <xf numFmtId="0" fontId="37" fillId="19" borderId="30" xfId="0" applyFont="1" applyFill="1" applyBorder="1" applyAlignment="1">
      <alignment horizontal="left" vertical="center" wrapText="1"/>
    </xf>
    <xf numFmtId="0" fontId="7" fillId="0" borderId="1" xfId="0" applyFont="1" applyBorder="1" applyAlignment="1">
      <alignment horizontal="right" vertical="center"/>
    </xf>
    <xf numFmtId="0" fontId="54" fillId="0" borderId="0" xfId="0" applyFont="1" applyAlignment="1">
      <alignment vertical="center"/>
    </xf>
    <xf numFmtId="0" fontId="37" fillId="21" borderId="0" xfId="0" applyFont="1" applyFill="1"/>
    <xf numFmtId="0" fontId="32" fillId="4" borderId="1" xfId="3" applyFont="1" applyFill="1" applyBorder="1" applyAlignment="1">
      <alignment horizontal="center" vertical="center" wrapText="1"/>
    </xf>
    <xf numFmtId="0" fontId="23" fillId="3" borderId="0" xfId="3" applyFont="1" applyFill="1" applyBorder="1" applyAlignment="1">
      <alignment horizontal="left" vertical="center"/>
    </xf>
    <xf numFmtId="0" fontId="20" fillId="3" borderId="0" xfId="2" applyFont="1" applyFill="1" applyAlignment="1">
      <alignment horizontal="center"/>
    </xf>
    <xf numFmtId="0" fontId="22" fillId="2" borderId="0" xfId="2" applyFont="1" applyFill="1" applyAlignment="1">
      <alignment horizontal="left"/>
    </xf>
    <xf numFmtId="0" fontId="53" fillId="3" borderId="2" xfId="3" applyFont="1" applyFill="1" applyBorder="1" applyAlignment="1">
      <alignment horizontal="left" vertical="center" wrapText="1"/>
    </xf>
    <xf numFmtId="0" fontId="53" fillId="3" borderId="3" xfId="3" applyFont="1" applyFill="1" applyBorder="1" applyAlignment="1">
      <alignment horizontal="left" vertical="center" wrapText="1"/>
    </xf>
    <xf numFmtId="0" fontId="53" fillId="3" borderId="4" xfId="3" applyFont="1" applyFill="1" applyBorder="1" applyAlignment="1">
      <alignment horizontal="left" vertical="center" wrapText="1"/>
    </xf>
    <xf numFmtId="0" fontId="23" fillId="3" borderId="0" xfId="3" applyFont="1" applyFill="1" applyBorder="1" applyAlignment="1">
      <alignment horizontal="left" vertical="center"/>
    </xf>
    <xf numFmtId="0" fontId="33" fillId="3" borderId="1" xfId="3" applyFont="1" applyFill="1" applyBorder="1" applyAlignment="1">
      <alignment horizontal="left" vertical="center" wrapText="1"/>
    </xf>
    <xf numFmtId="0" fontId="32" fillId="4" borderId="1" xfId="3" applyFont="1" applyFill="1" applyBorder="1" applyAlignment="1">
      <alignment horizontal="center" vertical="center" wrapText="1"/>
    </xf>
    <xf numFmtId="0" fontId="33" fillId="3" borderId="1" xfId="3" applyFont="1" applyFill="1" applyBorder="1" applyAlignment="1">
      <alignment horizontal="center" vertical="center" wrapText="1"/>
    </xf>
    <xf numFmtId="0" fontId="38" fillId="14" borderId="12" xfId="0" applyFont="1" applyFill="1" applyBorder="1" applyAlignment="1">
      <alignment horizontal="center"/>
    </xf>
    <xf numFmtId="0" fontId="38" fillId="14" borderId="13" xfId="0" applyFont="1" applyFill="1" applyBorder="1" applyAlignment="1">
      <alignment horizontal="center"/>
    </xf>
    <xf numFmtId="0" fontId="38" fillId="14" borderId="14" xfId="0" applyFont="1" applyFill="1" applyBorder="1" applyAlignment="1">
      <alignment horizontal="center"/>
    </xf>
    <xf numFmtId="0" fontId="38" fillId="14" borderId="24" xfId="0" applyFont="1" applyFill="1" applyBorder="1" applyAlignment="1">
      <alignment horizontal="center"/>
    </xf>
    <xf numFmtId="0" fontId="38" fillId="14" borderId="25" xfId="0" applyFont="1" applyFill="1" applyBorder="1" applyAlignment="1">
      <alignment horizontal="center"/>
    </xf>
    <xf numFmtId="0" fontId="38" fillId="14" borderId="26" xfId="0" applyFont="1" applyFill="1" applyBorder="1" applyAlignment="1">
      <alignment horizontal="center"/>
    </xf>
    <xf numFmtId="0" fontId="38" fillId="14" borderId="0" xfId="0" applyFont="1" applyFill="1" applyAlignment="1">
      <alignment horizontal="center" vertical="center"/>
    </xf>
    <xf numFmtId="0" fontId="39" fillId="4" borderId="31" xfId="0" applyFont="1" applyFill="1" applyBorder="1" applyAlignment="1">
      <alignment horizontal="left" vertical="center"/>
    </xf>
    <xf numFmtId="0" fontId="39" fillId="4" borderId="32" xfId="0" applyFont="1" applyFill="1" applyBorder="1" applyAlignment="1">
      <alignment horizontal="left" vertical="center"/>
    </xf>
    <xf numFmtId="0" fontId="39" fillId="4" borderId="33" xfId="0" applyFont="1" applyFill="1" applyBorder="1" applyAlignment="1">
      <alignment horizontal="left" vertical="center"/>
    </xf>
    <xf numFmtId="0" fontId="38" fillId="14" borderId="1" xfId="0" applyFont="1" applyFill="1" applyBorder="1" applyAlignment="1">
      <alignment horizontal="center" vertical="center"/>
    </xf>
    <xf numFmtId="0" fontId="0" fillId="7" borderId="1" xfId="0" applyFill="1" applyBorder="1" applyAlignment="1">
      <alignment horizontal="center" vertical="center" wrapText="1"/>
    </xf>
    <xf numFmtId="0" fontId="10"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0" fillId="0" borderId="1" xfId="0" applyBorder="1" applyAlignment="1">
      <alignment horizontal="center" vertical="center" wrapText="1"/>
    </xf>
  </cellXfs>
  <cellStyles count="8">
    <cellStyle name="Excel Built-in Normal" xfId="6" xr:uid="{7632A7D3-4E50-48DE-B757-E503652C6484}"/>
    <cellStyle name="Normal" xfId="0" builtinId="0"/>
    <cellStyle name="Normal 2" xfId="5" xr:uid="{00000000-0005-0000-0000-000002000000}"/>
    <cellStyle name="Normal 2 2" xfId="2" xr:uid="{00000000-0005-0000-0000-000003000000}"/>
    <cellStyle name="Normal 2 3" xfId="7" xr:uid="{1EB63FC7-6B1F-496B-8D5C-5EDEACBFE037}"/>
    <cellStyle name="Normal 3" xfId="4" xr:uid="{00000000-0005-0000-0000-000004000000}"/>
    <cellStyle name="Normal 3 4" xfId="3" xr:uid="{00000000-0005-0000-0000-000005000000}"/>
    <cellStyle name="Normal_Cover Sheet" xfId="1" xr:uid="{00000000-0005-0000-0000-000006000000}"/>
  </cellStyles>
  <dxfs count="0"/>
  <tableStyles count="0" defaultTableStyle="TableStyleMedium2" defaultPivotStyle="PivotStyleLight16"/>
  <colors>
    <mruColors>
      <color rgb="FFFFD629"/>
      <color rgb="FFFFD986"/>
      <color rgb="FFD0D0F0"/>
      <color rgb="FF0083E2"/>
      <color rgb="FFFF5050"/>
      <color rgb="FF007BD4"/>
      <color rgb="FFEAEAEA"/>
      <color rgb="FFC5DDF1"/>
      <color rgb="FFFFEAAF"/>
      <color rgb="FF0000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1</xdr:col>
      <xdr:colOff>75779</xdr:colOff>
      <xdr:row>1</xdr:row>
      <xdr:rowOff>43729</xdr:rowOff>
    </xdr:from>
    <xdr:to>
      <xdr:col>2</xdr:col>
      <xdr:colOff>381000</xdr:colOff>
      <xdr:row>3</xdr:row>
      <xdr:rowOff>147639</xdr:rowOff>
    </xdr:to>
    <xdr:pic>
      <xdr:nvPicPr>
        <xdr:cNvPr id="2" name="1 Imagen" descr="Grupo Bancolombi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329" y="234229"/>
          <a:ext cx="2381671" cy="535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149679</xdr:rowOff>
    </xdr:from>
    <xdr:to>
      <xdr:col>1</xdr:col>
      <xdr:colOff>0</xdr:colOff>
      <xdr:row>4</xdr:row>
      <xdr:rowOff>14968</xdr:rowOff>
    </xdr:to>
    <xdr:pic>
      <xdr:nvPicPr>
        <xdr:cNvPr id="2" name="2 Imagen">
          <a:extLst>
            <a:ext uri="{FF2B5EF4-FFF2-40B4-BE49-F238E27FC236}">
              <a16:creationId xmlns:a16="http://schemas.microsoft.com/office/drawing/2014/main" id="{C5DDC81C-CFF3-2F43-B964-30A9F9A013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49679"/>
          <a:ext cx="0" cy="430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2323186</xdr:colOff>
      <xdr:row>4</xdr:row>
      <xdr:rowOff>34290</xdr:rowOff>
    </xdr:to>
    <xdr:pic>
      <xdr:nvPicPr>
        <xdr:cNvPr id="3" name="1 Imagen" descr="Grupo Bancolombia">
          <a:extLst>
            <a:ext uri="{FF2B5EF4-FFF2-40B4-BE49-F238E27FC236}">
              <a16:creationId xmlns:a16="http://schemas.microsoft.com/office/drawing/2014/main" id="{9E5CC2F2-BA1E-4988-A19A-5A85835550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50" y="158750"/>
          <a:ext cx="2647883"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0</xdr:row>
      <xdr:rowOff>104775</xdr:rowOff>
    </xdr:from>
    <xdr:ext cx="1685925" cy="393834"/>
    <xdr:pic>
      <xdr:nvPicPr>
        <xdr:cNvPr id="2" name="1 Imagen" descr="Grupo Bancolombia">
          <a:extLst>
            <a:ext uri="{FF2B5EF4-FFF2-40B4-BE49-F238E27FC236}">
              <a16:creationId xmlns:a16="http://schemas.microsoft.com/office/drawing/2014/main" id="{8F2A4EA7-0922-4B3A-B6DE-72AADAA8D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1685925" cy="393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149679</xdr:rowOff>
    </xdr:from>
    <xdr:to>
      <xdr:col>1</xdr:col>
      <xdr:colOff>0</xdr:colOff>
      <xdr:row>4</xdr:row>
      <xdr:rowOff>14968</xdr:rowOff>
    </xdr:to>
    <xdr:pic>
      <xdr:nvPicPr>
        <xdr:cNvPr id="2" name="2 Imagen">
          <a:extLst>
            <a:ext uri="{FF2B5EF4-FFF2-40B4-BE49-F238E27FC236}">
              <a16:creationId xmlns:a16="http://schemas.microsoft.com/office/drawing/2014/main" id="{CF5A63FA-496B-4B7E-801E-437F4AADD6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149679"/>
          <a:ext cx="0" cy="512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2</xdr:col>
      <xdr:colOff>326958</xdr:colOff>
      <xdr:row>4</xdr:row>
      <xdr:rowOff>19050</xdr:rowOff>
    </xdr:to>
    <xdr:pic>
      <xdr:nvPicPr>
        <xdr:cNvPr id="3" name="1 Imagen" descr="Grupo Bancolombia">
          <a:extLst>
            <a:ext uri="{FF2B5EF4-FFF2-40B4-BE49-F238E27FC236}">
              <a16:creationId xmlns:a16="http://schemas.microsoft.com/office/drawing/2014/main" id="{1717A68A-4944-4A9B-B8E5-1A5501D10D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61925"/>
          <a:ext cx="2641533"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0</xdr:col>
      <xdr:colOff>304800</xdr:colOff>
      <xdr:row>16</xdr:row>
      <xdr:rowOff>85725</xdr:rowOff>
    </xdr:to>
    <xdr:sp macro="" textlink="">
      <xdr:nvSpPr>
        <xdr:cNvPr id="3073" name="AutoShape 1">
          <a:extLst>
            <a:ext uri="{FF2B5EF4-FFF2-40B4-BE49-F238E27FC236}">
              <a16:creationId xmlns:a16="http://schemas.microsoft.com/office/drawing/2014/main" id="{67372FBD-119B-45CE-885F-46742B6ECC00}"/>
            </a:ext>
          </a:extLst>
        </xdr:cNvPr>
        <xdr:cNvSpPr>
          <a:spLocks noChangeAspect="1" noChangeArrowheads="1"/>
        </xdr:cNvSpPr>
      </xdr:nvSpPr>
      <xdr:spPr bwMode="auto">
        <a:xfrm>
          <a:off x="0" y="477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304800</xdr:colOff>
      <xdr:row>14</xdr:row>
      <xdr:rowOff>85725</xdr:rowOff>
    </xdr:to>
    <xdr:sp macro="" textlink="">
      <xdr:nvSpPr>
        <xdr:cNvPr id="4" name="AutoShape 2">
          <a:extLst>
            <a:ext uri="{FF2B5EF4-FFF2-40B4-BE49-F238E27FC236}">
              <a16:creationId xmlns:a16="http://schemas.microsoft.com/office/drawing/2014/main" id="{7C13D7AF-FBF4-468A-B0AF-15E34361AA7C}"/>
            </a:ext>
          </a:extLst>
        </xdr:cNvPr>
        <xdr:cNvSpPr>
          <a:spLocks noChangeAspect="1" noChangeArrowheads="1"/>
        </xdr:cNvSpPr>
      </xdr:nvSpPr>
      <xdr:spPr bwMode="auto">
        <a:xfrm>
          <a:off x="762000" y="284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ancolombia-my.sharepoint.com/C:/C:/AJA_Pragma/1.Proy_Bancolombia/Revision%20Proceso%20OBA-SOA/BC-API-DO%20NombreOperaci&#243;n%20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vti.bancolombia.corp/dire/sde/InfAutocap/Plantillas%20Documentos/ONLINE/IBM-Plantilla-Mapeo-V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bancolombia.sharepoint.com/Users/edwin.moreno/Desktop/3%20Bancolombia/1%20Especificaciones/5%20App%20SUFI/Autenticaci&#243;nSufi_v1.0.0/DS_Autenticaci&#243;nSufi_v1.0.0/Operaciones/QoS%20Embebido_2.xlsx"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https://bancolombia-my.sharepoint.com/Mis%20documentos/horozco/Bancolombia/Direccion%20Estrategia%20y%20Arquitectura/1_SOA/9_%20Artefactos%20Dise&#241;o%20de%20Servicios%20y%20componentes/1_Dise&#241;o%20de%20servicios/1_Describir%20Servicios/QoS%20Embebido_2.xlsx?D39128F3" TargetMode="External"/><Relationship Id="rId1" Type="http://schemas.openxmlformats.org/officeDocument/2006/relationships/externalLinkPath" Target="file:///\\D39128F3\QoS%20Embebido_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bancolombia-my.sharepoint.com/C:/C:/Users/julian.arcila/AppData/Local/Microsoft/Windows/INetCache/Content.Outlook/F9KO8MCU/DO_NombreOperacion2_v1.0.0_.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bancolombia-my.sharepoint.com/C:/C:/Users/jnanez/Documents/repository/bancolombia-documentos/VP-ITD/1-Dir-EstrategiaDigital/Proyecto-EstrategiaAPIS/Formatos/DArquitectura/MD_NombreOperacionAPIs_v1.0.0.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dear.bancolombia.corp/Imp/Bancolombia/Servicios/APIs/Prod.Captacion/Account/Account%20-%20Balances_v1.0.0/DS_Account%20-%20Balances_v1.0.0/Operaciones/BC-API-DO%20ListBalance%20v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Estructura de mensajes"/>
      <sheetName val="Excepciones"/>
      <sheetName val="Listas"/>
    </sheetNames>
    <sheetDataSet>
      <sheetData sheetId="0" refreshError="1"/>
      <sheetData sheetId="1" refreshError="1"/>
      <sheetData sheetId="2" refreshError="1"/>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Documento"/>
      <sheetName val="DescripcionInterfaz"/>
      <sheetName val="Datos Origen - Request"/>
      <sheetName val="Transformaciones - Request"/>
      <sheetName val="Datos Destino - Request"/>
      <sheetName val="Transformaciones - Response"/>
      <sheetName val="Response - ConsumidorIntegrador"/>
      <sheetName val="Response - Transformaciones"/>
      <sheetName val="FallosFuncionalesDeclarados"/>
      <sheetName val="DatosServicio"/>
      <sheetName val="IBM ConsumidorIntegrado"/>
      <sheetName val="Transformacion-Request"/>
      <sheetName val="DatosDestino-Request"/>
      <sheetName val="DatosOrigen - Response"/>
      <sheetName val="Transformación-Response"/>
      <sheetName val="IBM-DatosDestino-Response"/>
      <sheetName val="BaseConocimiento-Datos"/>
      <sheetName val="Listas"/>
      <sheetName val="Lista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0..1</v>
          </cell>
          <cell r="B1" t="str">
            <v>anyURI</v>
          </cell>
          <cell r="D1" t="str">
            <v>Jose Luis Osorio</v>
          </cell>
          <cell r="E1" t="str">
            <v>Sí</v>
          </cell>
          <cell r="F1" t="str">
            <v>1   Acuerdos/Condiciones</v>
          </cell>
          <cell r="G1" t="str">
            <v>1   Canales/AudioRespuesta</v>
          </cell>
          <cell r="H1" t="str">
            <v>XML</v>
          </cell>
        </row>
        <row r="2">
          <cell r="A2" t="str">
            <v>0..n</v>
          </cell>
          <cell r="B2" t="str">
            <v>base64Binary</v>
          </cell>
          <cell r="D2" t="str">
            <v>Mauricio Adachi</v>
          </cell>
          <cell r="E2" t="str">
            <v>Nó</v>
          </cell>
          <cell r="F2" t="str">
            <v>2   Acuerdos/ConsolidadoProductoParticipante</v>
          </cell>
          <cell r="G2" t="str">
            <v>2   Canales/CajerosAutomaticos</v>
          </cell>
          <cell r="H2" t="str">
            <v>Plano</v>
          </cell>
        </row>
        <row r="3">
          <cell r="A3" t="str">
            <v>1..1</v>
          </cell>
          <cell r="B3" t="str">
            <v xml:space="preserve">boolean {true, false, 1, 0}. </v>
          </cell>
          <cell r="D3" t="str">
            <v>Esteban Stricker</v>
          </cell>
          <cell r="F3" t="str">
            <v>3   Acuerdos/Detalle</v>
          </cell>
          <cell r="G3" t="str">
            <v>3   Canales/Canje</v>
          </cell>
        </row>
        <row r="4">
          <cell r="A4" t="str">
            <v>1..n</v>
          </cell>
          <cell r="B4" t="str">
            <v>date [ 2002-10-10 ]</v>
          </cell>
          <cell r="D4" t="str">
            <v>Reinaldo Otalvaro</v>
          </cell>
          <cell r="F4" t="str">
            <v>4   Acuerdos/Saldos</v>
          </cell>
          <cell r="G4" t="str">
            <v>4   Canales/ConsultasAutorizador</v>
          </cell>
        </row>
        <row r="5">
          <cell r="B5" t="str">
            <v>dateTime [ 2002-10-10T12:00:00-05:00 ]</v>
          </cell>
          <cell r="D5" t="str">
            <v>Maria Ines Garcia Ratti</v>
          </cell>
          <cell r="F5" t="str">
            <v>5   Canales/Basica</v>
          </cell>
          <cell r="G5" t="str">
            <v>5   Canales/Correcciones</v>
          </cell>
        </row>
        <row r="6">
          <cell r="B6" t="str">
            <v>decimal {-#x30.#x39, #x30.#x39}</v>
          </cell>
          <cell r="F6" t="str">
            <v>6   Canales/CostosTarifas</v>
          </cell>
          <cell r="G6" t="str">
            <v>6   Canales/CorresponsalNoBancario</v>
          </cell>
        </row>
        <row r="7">
          <cell r="B7" t="str">
            <v>double [ 64 bits de precision ]</v>
          </cell>
          <cell r="F7" t="str">
            <v>7   ConocimientoPerfilamiento/Comportaiento</v>
          </cell>
          <cell r="G7" t="str">
            <v>7   Canales/Devoluciones</v>
          </cell>
        </row>
        <row r="8">
          <cell r="B8" t="str">
            <v>duration [ 1903-07-01T00:00:00Z ]</v>
          </cell>
          <cell r="F8" t="str">
            <v>8   ConocimientoPerfilamiento/Perfilamiento</v>
          </cell>
          <cell r="G8" t="str">
            <v>8   Canales/EnLineaBancolombia</v>
          </cell>
        </row>
        <row r="9">
          <cell r="B9" t="str">
            <v>float [ 32 bits de precision ]</v>
          </cell>
          <cell r="F9" t="str">
            <v>9   ConocimientoPerfilamiento/Segmentacion</v>
          </cell>
          <cell r="G9" t="str">
            <v>9   Canales/EnLineaFiduciariaBancolombia</v>
          </cell>
        </row>
        <row r="10">
          <cell r="B10" t="str">
            <v>hexBinary</v>
          </cell>
          <cell r="F10" t="str">
            <v>10   ContableAdministrativa/CentrosCosto</v>
          </cell>
          <cell r="G10" t="str">
            <v>10   Canales/Firmas</v>
          </cell>
        </row>
        <row r="11">
          <cell r="B11" t="str">
            <v>int { -2147483647 a 2147483647 }</v>
          </cell>
          <cell r="F11" t="str">
            <v>11   ContableAdministrativa/ComprobantesTipo</v>
          </cell>
          <cell r="G11" t="str">
            <v>11   Canales/GOLF</v>
          </cell>
        </row>
        <row r="12">
          <cell r="B12" t="str">
            <v>short { -32768 a 32767 }</v>
          </cell>
          <cell r="F12" t="str">
            <v>12   ContableAdministrativa/EstructuraContable</v>
          </cell>
          <cell r="G12" t="str">
            <v>12   Canales/InformacionTransaccionalCliente</v>
          </cell>
        </row>
        <row r="13">
          <cell r="B13" t="str">
            <v>string</v>
          </cell>
          <cell r="F13" t="str">
            <v>13   ContableAdministrativa/EstructurasInformes</v>
          </cell>
          <cell r="G13" t="str">
            <v>13   Canales/Intranet</v>
          </cell>
        </row>
        <row r="14">
          <cell r="B14" t="str">
            <v>time [ 13:20:00-05:00 ]</v>
          </cell>
          <cell r="F14" t="str">
            <v>14   ContableAdministrativa/Moneda</v>
          </cell>
          <cell r="G14" t="str">
            <v>14   Canales/RegistroClientesProductos</v>
          </cell>
        </row>
        <row r="15">
          <cell r="B15" t="str">
            <v>Tipo Complejo (Entidad de Negocio)</v>
          </cell>
          <cell r="F15" t="str">
            <v>15   ContableAdministrativa/PeriodosContables</v>
          </cell>
          <cell r="G15" t="str">
            <v>15   Canales/SistemaAdministracionSucursales</v>
          </cell>
        </row>
        <row r="16">
          <cell r="F16" t="str">
            <v>16   ContableAdministrativa/PlanCuentas</v>
          </cell>
          <cell r="G16" t="str">
            <v>16   Canales/SistemaAdquisicionInformacion</v>
          </cell>
        </row>
        <row r="17">
          <cell r="F17" t="str">
            <v>17   CumplimientoRegulatoria/GestionProvisiones</v>
          </cell>
          <cell r="G17" t="str">
            <v>17   Canales/SucursalVirtual</v>
          </cell>
        </row>
        <row r="18">
          <cell r="F18" t="str">
            <v>18   CumplimientoRegulatoria/NormasContables</v>
          </cell>
          <cell r="G18" t="str">
            <v>18   Canales/SucursalVirtualEmpresas</v>
          </cell>
        </row>
        <row r="19">
          <cell r="F19" t="str">
            <v>19   CumplimientoRegulatoria/NormasInformesFinancieros</v>
          </cell>
          <cell r="G19" t="str">
            <v>19   Canales/SucursalVirtualFiducolombia</v>
          </cell>
        </row>
        <row r="20">
          <cell r="F20" t="str">
            <v>20   CumplimientoRegulatoria/OtrasRegulacionesNacionalesInternacionales</v>
          </cell>
          <cell r="G20" t="str">
            <v>20   Canales/SucursalVirtualPersonas</v>
          </cell>
        </row>
        <row r="21">
          <cell r="F21" t="str">
            <v>21   EntidadesExternas/BancoRepublica</v>
          </cell>
          <cell r="G21" t="str">
            <v>21   Canales/SurcursalTelefonica</v>
          </cell>
        </row>
        <row r="22">
          <cell r="F22" t="str">
            <v>22   EntidadesExternas/BDAdquiridas</v>
          </cell>
          <cell r="G22" t="str">
            <v>22   Canales/Visacion</v>
          </cell>
        </row>
        <row r="23">
          <cell r="F23" t="str">
            <v>23   EntidadesExternas/CamaraComercio</v>
          </cell>
          <cell r="G23" t="str">
            <v>23   Canales/VisacionDevolucionCheques</v>
          </cell>
        </row>
        <row r="24">
          <cell r="F24" t="str">
            <v>24   EntidadesExternas/Cifin</v>
          </cell>
          <cell r="G24" t="str">
            <v>24   Clientes/AdministracionEjecutivos</v>
          </cell>
        </row>
        <row r="25">
          <cell r="F25" t="str">
            <v>25   EntidadesExternas/CredibancoMastercard</v>
          </cell>
          <cell r="G25" t="str">
            <v>25   Clientes/AdministracionInformacionClientes</v>
          </cell>
        </row>
        <row r="26">
          <cell r="F26" t="str">
            <v>26   EntidadesExternas/DataCredito</v>
          </cell>
          <cell r="G26" t="str">
            <v>26   Clientes/ArchivoUnicoClientes</v>
          </cell>
        </row>
        <row r="27">
          <cell r="F27" t="str">
            <v>27   EntidadesExternas/DIAN</v>
          </cell>
          <cell r="G27" t="str">
            <v>27   Clientes/BancaPrestigio</v>
          </cell>
        </row>
        <row r="28">
          <cell r="F28" t="str">
            <v>28   EntidadesExternas/OtrasEntidadesFinancieras</v>
          </cell>
          <cell r="G28" t="str">
            <v>28   Clientes/Campañas</v>
          </cell>
        </row>
        <row r="29">
          <cell r="F29" t="str">
            <v>29   EntidadesExternas/Redeban</v>
          </cell>
          <cell r="G29" t="str">
            <v>29   Clientes/CentralComisiones</v>
          </cell>
        </row>
        <row r="30">
          <cell r="F30" t="str">
            <v>30   EntidadesExternas/SEC</v>
          </cell>
          <cell r="G30" t="str">
            <v>30   Clientes/Competencias</v>
          </cell>
        </row>
        <row r="31">
          <cell r="F31" t="str">
            <v>31   EntidadesExternas/SuperintendenciaFinancieraColombia</v>
          </cell>
          <cell r="G31" t="str">
            <v>31   Clientes/ConsultaIntegradaClientes</v>
          </cell>
        </row>
        <row r="32">
          <cell r="F32" t="str">
            <v>32   EntidadesExternas/USGAAP</v>
          </cell>
          <cell r="G32" t="str">
            <v>32   Clientes/ContactosMAC</v>
          </cell>
        </row>
        <row r="33">
          <cell r="F33" t="str">
            <v>33   Eventos/Campanias</v>
          </cell>
          <cell r="G33" t="str">
            <v>33   Clientes/ControlClientesEnLineaPagos</v>
          </cell>
        </row>
        <row r="34">
          <cell r="F34" t="str">
            <v>34   Eventos/Comunicaciones</v>
          </cell>
          <cell r="G34" t="str">
            <v>34   Clientes/CRMAnalitico</v>
          </cell>
        </row>
        <row r="35">
          <cell r="F35" t="str">
            <v>35   Eventos/ContactosVistas</v>
          </cell>
          <cell r="G35" t="str">
            <v>35   Clientes/GerenciamientoClientes</v>
          </cell>
        </row>
        <row r="36">
          <cell r="F36" t="str">
            <v>36   Eventos/EmbargosDesembargos</v>
          </cell>
          <cell r="G36" t="str">
            <v>36   Clientes/GestionClientes</v>
          </cell>
        </row>
        <row r="37">
          <cell r="F37" t="str">
            <v>37   Eventos/QuejasReclamos</v>
          </cell>
          <cell r="G37" t="str">
            <v>37   Clientes/GestionComercialClientes</v>
          </cell>
        </row>
        <row r="38">
          <cell r="F38" t="str">
            <v>38   Eventos/RequerimientosLegales</v>
          </cell>
          <cell r="G38" t="str">
            <v>38   Clientes/InformacionCliente</v>
          </cell>
        </row>
        <row r="39">
          <cell r="F39" t="str">
            <v>39   Eventos/Transacciones</v>
          </cell>
          <cell r="G39" t="str">
            <v>39   Clientes/InteligenciaNegocios</v>
          </cell>
        </row>
        <row r="40">
          <cell r="F40" t="str">
            <v>40   GestionAdministrativa/ConsolidadoProductos</v>
          </cell>
          <cell r="G40" t="str">
            <v>40   Clientes/MarcacionJudicial</v>
          </cell>
        </row>
        <row r="41">
          <cell r="F41" t="str">
            <v>41   GestionAdministrativa/Contratos</v>
          </cell>
          <cell r="G41" t="str">
            <v>41   Clientes/MatrizGerenciamiento</v>
          </cell>
        </row>
        <row r="42">
          <cell r="F42" t="str">
            <v>42   GestionAdministrativa/Garantias</v>
          </cell>
          <cell r="G42" t="str">
            <v>42   Clientes/ModeloActuacionComercial</v>
          </cell>
        </row>
        <row r="43">
          <cell r="F43" t="str">
            <v>43   GestionAdministrativa/GestionDocumental</v>
          </cell>
          <cell r="G43" t="str">
            <v>43   Clientes/PlanComercial</v>
          </cell>
        </row>
        <row r="44">
          <cell r="F44" t="str">
            <v>44   GestionAdministrativa/GestionJuridica</v>
          </cell>
          <cell r="G44" t="str">
            <v>44   Clientes/PlanGestionComercial</v>
          </cell>
        </row>
        <row r="45">
          <cell r="F45" t="str">
            <v>45   GestionAdministrativa/GestionRecuperacionActivos</v>
          </cell>
          <cell r="G45" t="str">
            <v>45   Clientes/PlanNegocios</v>
          </cell>
        </row>
        <row r="46">
          <cell r="F46" t="str">
            <v>46   GestionAdministrativa/GestionSeguridadBancaria</v>
          </cell>
          <cell r="G46" t="str">
            <v>46   Clientes/PortafolioPropuestas</v>
          </cell>
        </row>
        <row r="47">
          <cell r="F47" t="str">
            <v>47   GestionAdministrativa/IndicadoresAdministrativosProductos</v>
          </cell>
          <cell r="G47" t="str">
            <v>47   Clientes/PrevencionLavadoActivos</v>
          </cell>
        </row>
        <row r="48">
          <cell r="F48" t="str">
            <v>48   GestionAdministrativa/InvestigacionMercados</v>
          </cell>
          <cell r="G48" t="str">
            <v>48   Clientes/ProfundizacionClientes</v>
          </cell>
        </row>
        <row r="49">
          <cell r="F49" t="str">
            <v>49   GestionComercial/Estadisticas</v>
          </cell>
          <cell r="G49" t="str">
            <v>49   Clientes/ProgramasFidelizacion</v>
          </cell>
        </row>
        <row r="50">
          <cell r="F50" t="str">
            <v>50   GestionComercial/MedicionGestionComercial</v>
          </cell>
          <cell r="G50" t="str">
            <v>50   Clientes/Prospeccion</v>
          </cell>
        </row>
        <row r="51">
          <cell r="F51" t="str">
            <v>51   GestionComercial/PlanesGestionComercial</v>
          </cell>
          <cell r="G51" t="str">
            <v>51   Clientes/Referidos</v>
          </cell>
        </row>
        <row r="52">
          <cell r="F52" t="str">
            <v>52   GestionFinanciera/AnalisisFinancieros</v>
          </cell>
          <cell r="G52" t="str">
            <v>52   Clientes/RegalosInstitucionales</v>
          </cell>
        </row>
        <row r="53">
          <cell r="F53" t="str">
            <v>53   GestionFinanciera/DatosNoEstructurados</v>
          </cell>
          <cell r="G53" t="str">
            <v>53   Clientes/ReporteVisitas</v>
          </cell>
        </row>
        <row r="54">
          <cell r="F54" t="str">
            <v>54   GestionFinanciera/FinancieraParaGestion</v>
          </cell>
          <cell r="G54" t="str">
            <v>54   Clientes/ServicioAlCliente</v>
          </cell>
        </row>
        <row r="55">
          <cell r="F55" t="str">
            <v>55   GestionFinanciera/GestionCostos</v>
          </cell>
          <cell r="G55" t="str">
            <v>55   Clientes/ServicioCliente</v>
          </cell>
        </row>
        <row r="56">
          <cell r="F56" t="str">
            <v>56   GestionFinanciera/Indicadores</v>
          </cell>
          <cell r="G56" t="str">
            <v>56   Clientes/SistemaInformacionComercial</v>
          </cell>
        </row>
        <row r="57">
          <cell r="F57" t="str">
            <v>57   GestionFinanciera/IndicadoresFinancierosProducto</v>
          </cell>
          <cell r="G57" t="str">
            <v>57   Clientes/SolicitudesClientes</v>
          </cell>
        </row>
        <row r="58">
          <cell r="F58" t="str">
            <v>58   GestionFinanciera/PyGyBalances</v>
          </cell>
          <cell r="G58" t="str">
            <v>58   Clientes/Ventas</v>
          </cell>
        </row>
        <row r="59">
          <cell r="F59" t="str">
            <v>59   Participante/Demografica</v>
          </cell>
          <cell r="G59" t="str">
            <v>59   Clientes/Vinculacion</v>
          </cell>
        </row>
        <row r="60">
          <cell r="F60" t="str">
            <v>60   Participante/FinancieraTributaria</v>
          </cell>
          <cell r="G60" t="str">
            <v>60   Clientes/VinculacionClientes</v>
          </cell>
        </row>
        <row r="61">
          <cell r="F61" t="str">
            <v>61   Participante/RolesRelaciones</v>
          </cell>
          <cell r="G61" t="str">
            <v>61   Productos/AdministracionCartera</v>
          </cell>
        </row>
        <row r="62">
          <cell r="F62" t="str">
            <v>62   Participante/Ubicación</v>
          </cell>
          <cell r="G62" t="str">
            <v>62   Productos/AdministracionPortafolio</v>
          </cell>
        </row>
        <row r="63">
          <cell r="F63" t="str">
            <v>63   ProductosServicios/BasicaProductos</v>
          </cell>
          <cell r="G63" t="str">
            <v>63   Productos/Alivios</v>
          </cell>
        </row>
        <row r="64">
          <cell r="F64" t="str">
            <v>64   ProductosServicios/CondicionesCanales</v>
          </cell>
          <cell r="G64" t="str">
            <v>64   Productos/AmericanExpress</v>
          </cell>
        </row>
        <row r="65">
          <cell r="F65" t="str">
            <v>65   ProductosServicios/CondicionesProducto</v>
          </cell>
          <cell r="G65" t="str">
            <v>65   Productos/ArqueosPagareGarantias</v>
          </cell>
        </row>
        <row r="66">
          <cell r="F66" t="str">
            <v>66   ProductosServicios/Tarifas</v>
          </cell>
          <cell r="G66" t="str">
            <v>66   Productos/AudioPrestamoCupos</v>
          </cell>
        </row>
        <row r="67">
          <cell r="F67" t="str">
            <v>67   Riesgos/AnalisisFinanciero</v>
          </cell>
          <cell r="G67" t="str">
            <v>67   Productos/Autorizador</v>
          </cell>
        </row>
        <row r="68">
          <cell r="F68" t="str">
            <v>68   Riesgos/Credito</v>
          </cell>
          <cell r="G68" t="str">
            <v>68   Productos/AutorizadorTransaccionesTarjetas</v>
          </cell>
        </row>
        <row r="69">
          <cell r="F69" t="str">
            <v>69   Riesgos/InvestigacionMercados</v>
          </cell>
          <cell r="G69" t="str">
            <v>69   Productos/BienesRecibidosPagos</v>
          </cell>
        </row>
        <row r="70">
          <cell r="F70" t="str">
            <v>70   Riesgos/Mercado</v>
          </cell>
          <cell r="G70" t="str">
            <v>70   Productos/BonosSeguridadPaz</v>
          </cell>
        </row>
        <row r="71">
          <cell r="F71" t="str">
            <v>71   Riesgos/Operacional</v>
          </cell>
          <cell r="G71" t="str">
            <v>71   Productos/Captaciones</v>
          </cell>
        </row>
        <row r="72">
          <cell r="G72" t="str">
            <v>72   Productos/CartaProyeccion</v>
          </cell>
        </row>
        <row r="73">
          <cell r="G73" t="str">
            <v>73   Productos/CartasCredito</v>
          </cell>
        </row>
        <row r="74">
          <cell r="G74" t="str">
            <v>74   Productos/Cartera</v>
          </cell>
        </row>
        <row r="75">
          <cell r="G75" t="str">
            <v>75   Productos/CarteraHipotecaria</v>
          </cell>
        </row>
        <row r="76">
          <cell r="G76" t="str">
            <v>76   Productos/CarteraMonedaLegalExtranjera</v>
          </cell>
        </row>
        <row r="77">
          <cell r="G77" t="str">
            <v>77   Productos/CDTLeasingBonos</v>
          </cell>
        </row>
        <row r="78">
          <cell r="G78" t="str">
            <v>78   Productos/Certificados</v>
          </cell>
        </row>
        <row r="79">
          <cell r="G79" t="str">
            <v>79   Productos/Clientes</v>
          </cell>
        </row>
        <row r="80">
          <cell r="G80" t="str">
            <v>80   Productos/ComercioExterior</v>
          </cell>
        </row>
        <row r="81">
          <cell r="G81" t="str">
            <v>81   Productos/ComercioInternacional</v>
          </cell>
        </row>
        <row r="82">
          <cell r="G82" t="str">
            <v>82   Productos/CompraVentaDivisas</v>
          </cell>
        </row>
        <row r="83">
          <cell r="G83" t="str">
            <v>83   Productos/ConsultasCartera</v>
          </cell>
        </row>
        <row r="84">
          <cell r="G84" t="str">
            <v>84   Productos/CPT</v>
          </cell>
        </row>
        <row r="85">
          <cell r="G85" t="str">
            <v>85   Productos/CreditoHipotecario</v>
          </cell>
        </row>
        <row r="86">
          <cell r="G86" t="str">
            <v>86   Productos/CreditoPrivado</v>
          </cell>
        </row>
        <row r="87">
          <cell r="G87" t="str">
            <v>87   Productos/CreditosBlindados</v>
          </cell>
        </row>
        <row r="88">
          <cell r="G88" t="str">
            <v>88   Productos/Cuentas</v>
          </cell>
        </row>
        <row r="89">
          <cell r="G89" t="str">
            <v>89   Productos/CuentasAFC</v>
          </cell>
        </row>
        <row r="90">
          <cell r="G90" t="str">
            <v>90   Productos/DepositosAPlazo</v>
          </cell>
        </row>
        <row r="91">
          <cell r="G91" t="str">
            <v>91   Productos/Desembolsos</v>
          </cell>
        </row>
        <row r="92">
          <cell r="G92" t="str">
            <v>92   Productos/EfectivoSeguro</v>
          </cell>
        </row>
        <row r="93">
          <cell r="G93" t="str">
            <v>93   Productos/EndeudamientoCreditoHipotecario</v>
          </cell>
        </row>
        <row r="94">
          <cell r="G94" t="str">
            <v>94   Productos/EnvioRecepcionDocumentos</v>
          </cell>
        </row>
        <row r="95">
          <cell r="G95" t="str">
            <v>95   Productos/EstablecimientoAfiliados</v>
          </cell>
        </row>
        <row r="96">
          <cell r="G96" t="str">
            <v>96   Productos/EvaluacionClienteProspecto</v>
          </cell>
        </row>
        <row r="97">
          <cell r="G97" t="str">
            <v>97   Productos/ExtractosCartera</v>
          </cell>
        </row>
        <row r="98">
          <cell r="G98" t="str">
            <v>98   Productos/FACT</v>
          </cell>
        </row>
        <row r="99">
          <cell r="G99" t="str">
            <v>99   Productos/Garantias</v>
          </cell>
        </row>
        <row r="100">
          <cell r="G100" t="str">
            <v>100   Productos/GestionActivosPasivos</v>
          </cell>
        </row>
        <row r="101">
          <cell r="G101" t="str">
            <v>101   Productos/Giros</v>
          </cell>
        </row>
        <row r="102">
          <cell r="G102" t="str">
            <v>102   Productos/IBSDatapro</v>
          </cell>
        </row>
        <row r="103">
          <cell r="G103" t="str">
            <v>103   Productos/IBSDesarrolloBanco</v>
          </cell>
        </row>
        <row r="104">
          <cell r="G104" t="str">
            <v>104   Productos/IBSPaqueteBasico</v>
          </cell>
        </row>
        <row r="105">
          <cell r="G105" t="str">
            <v>105   Productos/Impuestos</v>
          </cell>
        </row>
        <row r="106">
          <cell r="G106" t="str">
            <v>106   Productos/IndexacionImagenesPIC</v>
          </cell>
        </row>
        <row r="107">
          <cell r="G107" t="str">
            <v>107   Productos/INET</v>
          </cell>
        </row>
        <row r="108">
          <cell r="G108" t="str">
            <v>108   Productos/IntercambioRedebanTarjetas</v>
          </cell>
        </row>
        <row r="109">
          <cell r="G109" t="str">
            <v>109   Productos/InterfasPlusOpencard</v>
          </cell>
        </row>
        <row r="110">
          <cell r="G110" t="str">
            <v>110   Productos/InterfazSwift</v>
          </cell>
        </row>
        <row r="111">
          <cell r="G111" t="str">
            <v>111   Productos/LeasingImportacion</v>
          </cell>
        </row>
        <row r="112">
          <cell r="G112" t="str">
            <v>112   Productos/LimitesEndeudamiento</v>
          </cell>
        </row>
        <row r="113">
          <cell r="G113" t="str">
            <v>113   Productos/MatrizMIT</v>
          </cell>
        </row>
        <row r="114">
          <cell r="G114" t="str">
            <v>114   Productos/MercadoDivisas</v>
          </cell>
        </row>
        <row r="115">
          <cell r="G115" t="str">
            <v>115   Productos/NotasDbCr</v>
          </cell>
        </row>
        <row r="116">
          <cell r="G116" t="str">
            <v>116   Productos/PagaCuentas</v>
          </cell>
        </row>
        <row r="117">
          <cell r="G117" t="str">
            <v>117   Productos/PagosEmpresarialesAutomaticos</v>
          </cell>
        </row>
        <row r="118">
          <cell r="G118" t="str">
            <v>118   Productos/ParametrizacionCredinet</v>
          </cell>
        </row>
        <row r="119">
          <cell r="G119" t="str">
            <v>119   Productos/Parametros</v>
          </cell>
        </row>
        <row r="120">
          <cell r="G120" t="str">
            <v>120   Productos/Porfin</v>
          </cell>
        </row>
        <row r="121">
          <cell r="G121" t="str">
            <v>121   Productos/PortafolioDerivados</v>
          </cell>
        </row>
        <row r="122">
          <cell r="G122" t="str">
            <v>122   Productos/PortafolioFinanciero</v>
          </cell>
        </row>
        <row r="123">
          <cell r="G123" t="str">
            <v>123   Productos/PortafolioInversiones</v>
          </cell>
        </row>
        <row r="124">
          <cell r="G124" t="str">
            <v>124   Productos/PreciosLinea</v>
          </cell>
        </row>
        <row r="125">
          <cell r="G125" t="str">
            <v>125   Productos/Proyeccion</v>
          </cell>
        </row>
        <row r="126">
          <cell r="G126" t="str">
            <v>126   Productos/RACE</v>
          </cell>
        </row>
        <row r="127">
          <cell r="G127" t="str">
            <v>127   Productos/RecaudoImpuestos</v>
          </cell>
        </row>
        <row r="128">
          <cell r="G128" t="str">
            <v>128   Productos/RecaudosBancaEmpresarial</v>
          </cell>
        </row>
        <row r="129">
          <cell r="G129" t="str">
            <v>129   Productos/Reclasificados</v>
          </cell>
        </row>
        <row r="130">
          <cell r="G130" t="str">
            <v>130   Productos/RemesasME</v>
          </cell>
        </row>
        <row r="131">
          <cell r="G131" t="str">
            <v>131   Productos/RemesasML</v>
          </cell>
        </row>
        <row r="132">
          <cell r="G132" t="str">
            <v>132   Productos/Saldos</v>
          </cell>
        </row>
        <row r="133">
          <cell r="G133" t="str">
            <v>133   Productos/SistemaAdministracionCastigo</v>
          </cell>
        </row>
        <row r="134">
          <cell r="G134" t="str">
            <v>134   Productos/SistemaAdministracionEvaluacion</v>
          </cell>
        </row>
        <row r="135">
          <cell r="G135" t="str">
            <v>135   Productos/SistemaTransferenciasFinancieras</v>
          </cell>
        </row>
        <row r="136">
          <cell r="G136" t="str">
            <v>136   Productos/SolicitudesCreditoBanca</v>
          </cell>
        </row>
        <row r="137">
          <cell r="G137" t="str">
            <v>137   Productos/SolicitudesCreditoPyme</v>
          </cell>
        </row>
        <row r="138">
          <cell r="G138" t="str">
            <v>138   Productos/SolicitudesGarantias</v>
          </cell>
        </row>
        <row r="139">
          <cell r="G139" t="str">
            <v>139   Productos/TarjetaCredito</v>
          </cell>
        </row>
        <row r="140">
          <cell r="G140" t="str">
            <v>140   Productos/TarjetaCreditoBIC</v>
          </cell>
        </row>
        <row r="141">
          <cell r="G141" t="str">
            <v>141   Productos/TarjetaCreditoFACT</v>
          </cell>
        </row>
        <row r="142">
          <cell r="G142" t="str">
            <v>142   Productos/TarjetaDebito</v>
          </cell>
        </row>
        <row r="143">
          <cell r="G143" t="str">
            <v>143   Productos/TarjetaDebitoMaestro</v>
          </cell>
        </row>
        <row r="144">
          <cell r="G144" t="str">
            <v>144   Productos/TarjetaDebitoMastercard</v>
          </cell>
        </row>
        <row r="145">
          <cell r="G145" t="str">
            <v>145   Productos/TarjetaVisaCayman</v>
          </cell>
        </row>
        <row r="146">
          <cell r="G146" t="str">
            <v>146   Productos/TDCDesarrolloPropiosSatelites</v>
          </cell>
        </row>
        <row r="147">
          <cell r="G147" t="str">
            <v>147   Productos/Tesoreria</v>
          </cell>
        </row>
        <row r="148">
          <cell r="G148" t="str">
            <v>148   Productos/Titulaciones</v>
          </cell>
        </row>
        <row r="149">
          <cell r="G149" t="str">
            <v>149   Productos/WorkflowCreditoHipotecario</v>
          </cell>
        </row>
        <row r="150">
          <cell r="G150" t="str">
            <v>150   Productos/WorkflowCreditoMicrocredito</v>
          </cell>
        </row>
        <row r="151">
          <cell r="G151" t="str">
            <v>151   Productos/WorkflowLevantamientoHipoteca</v>
          </cell>
        </row>
        <row r="152">
          <cell r="G152" t="str">
            <v>152   ServiciosApoyo/ActivosFijos</v>
          </cell>
        </row>
        <row r="153">
          <cell r="G153" t="str">
            <v>153   ServiciosApoyo/AdministracionEfectivo</v>
          </cell>
        </row>
        <row r="154">
          <cell r="G154" t="str">
            <v>154   ServiciosApoyo/AdministracionHacieda</v>
          </cell>
        </row>
        <row r="155">
          <cell r="G155" t="str">
            <v>155   ServiciosApoyo/AdministracionRecursosHumanos</v>
          </cell>
        </row>
        <row r="156">
          <cell r="G156" t="str">
            <v>156   ServiciosApoyo/Alertas</v>
          </cell>
        </row>
        <row r="157">
          <cell r="G157" t="str">
            <v>157   ServiciosApoyo/Anexos</v>
          </cell>
        </row>
        <row r="158">
          <cell r="G158" t="str">
            <v>158   ServiciosApoyo/ArqueosTitulosValores</v>
          </cell>
        </row>
        <row r="159">
          <cell r="G159" t="str">
            <v>159   ServiciosApoyo/AutoevaluacionRiesgoOperacional</v>
          </cell>
        </row>
        <row r="160">
          <cell r="G160" t="str">
            <v>160   ServiciosApoyo/AutogestionCertificados</v>
          </cell>
        </row>
        <row r="161">
          <cell r="G161" t="str">
            <v>161   ServiciosApoyo/AutoserviciosEmpleados</v>
          </cell>
        </row>
        <row r="162">
          <cell r="G162" t="str">
            <v>162   ServiciosApoyo/AuxiliarBancolombia</v>
          </cell>
        </row>
        <row r="163">
          <cell r="G163" t="str">
            <v>163   ServiciosApoyo/BibliotecaBancolombia</v>
          </cell>
        </row>
        <row r="164">
          <cell r="G164" t="str">
            <v>164   ServiciosApoyo/CadenaAbastecimiento</v>
          </cell>
        </row>
        <row r="165">
          <cell r="G165" t="str">
            <v>165   ServiciosApoyo/CadenaAbastecimiento</v>
          </cell>
        </row>
        <row r="166">
          <cell r="G166" t="str">
            <v>166   ServiciosApoyo/CarpetaClientes</v>
          </cell>
        </row>
        <row r="167">
          <cell r="G167" t="str">
            <v>167   ServiciosApoyo/CarteleraInternaCentroComputo</v>
          </cell>
        </row>
        <row r="168">
          <cell r="G168" t="str">
            <v>168   ServiciosApoyo/CarteleraInternaVST</v>
          </cell>
        </row>
        <row r="169">
          <cell r="G169" t="str">
            <v>169   ServiciosApoyo/CarteleraUnidadServiciosMercado</v>
          </cell>
        </row>
        <row r="170">
          <cell r="G170" t="str">
            <v>170   ServiciosApoyo/CobranzaAdministrativa</v>
          </cell>
        </row>
        <row r="171">
          <cell r="G171" t="str">
            <v>171   ServiciosApoyo/Compras</v>
          </cell>
        </row>
        <row r="172">
          <cell r="G172" t="str">
            <v>172   ServiciosApoyo/ComunicacionesCorporativas</v>
          </cell>
        </row>
        <row r="173">
          <cell r="G173" t="str">
            <v>173   ServiciosApoyo/Conciliacion</v>
          </cell>
        </row>
        <row r="174">
          <cell r="G174" t="str">
            <v>174   ServiciosApoyo/Consolidacion</v>
          </cell>
        </row>
        <row r="175">
          <cell r="G175" t="str">
            <v>175   ServiciosApoyo/ConsultasGestionHumana</v>
          </cell>
        </row>
        <row r="176">
          <cell r="G176" t="str">
            <v>176   ServiciosApoyo/Contabilidad</v>
          </cell>
        </row>
        <row r="177">
          <cell r="G177" t="str">
            <v>177   ServiciosApoyo/ContabilidadBancaInversion</v>
          </cell>
        </row>
        <row r="178">
          <cell r="G178" t="str">
            <v>178   ServiciosApoyo/ContabilidadCDTLeasing</v>
          </cell>
        </row>
        <row r="179">
          <cell r="G179" t="str">
            <v>179   ServiciosApoyo/ContactosInstitucionales</v>
          </cell>
        </row>
        <row r="180">
          <cell r="G180" t="str">
            <v>180   ServiciosApoyo/ContingenciaPagos</v>
          </cell>
        </row>
        <row r="181">
          <cell r="G181" t="str">
            <v>181   ServiciosApoyo/ContinuidadNegocio</v>
          </cell>
        </row>
        <row r="182">
          <cell r="G182" t="str">
            <v>182   ServiciosApoyo/ContratacionCompras</v>
          </cell>
        </row>
        <row r="183">
          <cell r="G183" t="str">
            <v>183   ServiciosApoyo/Contratos</v>
          </cell>
        </row>
        <row r="184">
          <cell r="G184" t="str">
            <v>184   ServiciosApoyo/ControlCorrespondencia</v>
          </cell>
        </row>
        <row r="185">
          <cell r="G185" t="str">
            <v>185   ServiciosApoyo/CorrespondenciaPresidencia</v>
          </cell>
        </row>
        <row r="186">
          <cell r="G186" t="str">
            <v>186   ServiciosApoyo/CuentasSensitivas</v>
          </cell>
        </row>
        <row r="187">
          <cell r="G187" t="str">
            <v>187   ServiciosApoyo/Delegaciones</v>
          </cell>
        </row>
        <row r="188">
          <cell r="G188" t="str">
            <v>188   ServiciosApoyo/DevolucionIVA</v>
          </cell>
        </row>
        <row r="189">
          <cell r="G189" t="str">
            <v>189   ServiciosApoyo/DiarioProveedores</v>
          </cell>
        </row>
        <row r="190">
          <cell r="G190" t="str">
            <v>190   ServiciosApoyo/Documentacion</v>
          </cell>
        </row>
        <row r="191">
          <cell r="G191" t="str">
            <v>191   ServiciosApoyo/Documentacion</v>
          </cell>
        </row>
        <row r="192">
          <cell r="G192" t="str">
            <v>192   ServiciosApoyo/DocumentacionBancolombia</v>
          </cell>
        </row>
        <row r="193">
          <cell r="G193" t="str">
            <v>193   ServiciosApoyo/DocumentacionDesarrollo</v>
          </cell>
        </row>
        <row r="194">
          <cell r="G194" t="str">
            <v>194   ServiciosApoyo/DocumentacionProcesosOperativos</v>
          </cell>
        </row>
        <row r="195">
          <cell r="G195" t="str">
            <v>195   ServiciosApoyo/DocumentacionSucrusalBanca</v>
          </cell>
        </row>
        <row r="196">
          <cell r="G196" t="str">
            <v>196   ServiciosApoyo/EmpleadosBancolombia</v>
          </cell>
        </row>
        <row r="197">
          <cell r="G197" t="str">
            <v>197   ServiciosApoyo/Facturasproveedores</v>
          </cell>
        </row>
        <row r="198">
          <cell r="G198" t="str">
            <v>198   ServiciosApoyo/Flujos</v>
          </cell>
        </row>
        <row r="199">
          <cell r="G199" t="str">
            <v>199   ServiciosApoyo/Forma20F</v>
          </cell>
        </row>
        <row r="200">
          <cell r="G200" t="str">
            <v>200   ServiciosApoyo/FormacionVirtual</v>
          </cell>
        </row>
        <row r="201">
          <cell r="G201" t="str">
            <v>201   ServiciosApoyo/GestionActivosPasivos</v>
          </cell>
        </row>
        <row r="202">
          <cell r="G202" t="str">
            <v>202   ServiciosApoyo/GestionDocumental</v>
          </cell>
        </row>
        <row r="203">
          <cell r="G203" t="str">
            <v>203   ServiciosApoyo/GestionHumana</v>
          </cell>
        </row>
        <row r="204">
          <cell r="G204" t="str">
            <v>204   ServiciosApoyo/GestionIncidentes</v>
          </cell>
        </row>
        <row r="205">
          <cell r="G205" t="str">
            <v>205   ServiciosApoyo/GestionProcesos</v>
          </cell>
        </row>
        <row r="206">
          <cell r="G206" t="str">
            <v>206   ServiciosApoyo/GestionRiesgo</v>
          </cell>
        </row>
        <row r="207">
          <cell r="G207" t="str">
            <v>207   ServiciosApoyo/GestionTI</v>
          </cell>
        </row>
        <row r="208">
          <cell r="G208" t="str">
            <v>208   ServiciosApoyo/Imagenes</v>
          </cell>
        </row>
        <row r="209">
          <cell r="G209" t="str">
            <v>209   ServiciosApoyo/InformacionTributaria</v>
          </cell>
        </row>
        <row r="210">
          <cell r="G210" t="str">
            <v>210   ServiciosApoyo/IngormesGestionCliente</v>
          </cell>
        </row>
        <row r="211">
          <cell r="G211" t="str">
            <v>211   ServiciosApoyo/Intanet</v>
          </cell>
        </row>
        <row r="212">
          <cell r="G212" t="str">
            <v>212   ServiciosApoyo/InterfazContable</v>
          </cell>
        </row>
        <row r="213">
          <cell r="G213" t="str">
            <v>213   ServiciosApoyo/Inventario</v>
          </cell>
        </row>
        <row r="214">
          <cell r="G214" t="str">
            <v>214   ServiciosApoyo/Llamadas</v>
          </cell>
        </row>
        <row r="215">
          <cell r="G215" t="str">
            <v>215   ServiciosApoyo/Mantenimiento</v>
          </cell>
        </row>
        <row r="216">
          <cell r="G216" t="str">
            <v>216   ServiciosApoyo/MantenimientoSoporte</v>
          </cell>
        </row>
        <row r="217">
          <cell r="G217" t="str">
            <v>217   ServiciosApoyo/ManualesEnLinea</v>
          </cell>
        </row>
        <row r="218">
          <cell r="G218" t="str">
            <v>218   ServiciosApoyo/ManualEstilo</v>
          </cell>
        </row>
        <row r="219">
          <cell r="G219" t="str">
            <v>219   ServiciosApoyo/ManualVentasPGC</v>
          </cell>
        </row>
        <row r="220">
          <cell r="G220" t="str">
            <v>220   ServiciosApoyo/MatrizDiariaGerenciamiento</v>
          </cell>
        </row>
        <row r="221">
          <cell r="G221" t="str">
            <v>221   ServiciosApoyo/MatrizMUR</v>
          </cell>
        </row>
        <row r="222">
          <cell r="G222" t="str">
            <v>222   ServiciosApoyo/MenusDinamicos</v>
          </cell>
        </row>
        <row r="223">
          <cell r="G223" t="str">
            <v>223   ServiciosApoyo/Mercurio</v>
          </cell>
        </row>
        <row r="224">
          <cell r="G224" t="str">
            <v>224   ServiciosApoyo/ModeloAnalisisFinanciero</v>
          </cell>
        </row>
        <row r="225">
          <cell r="G225" t="str">
            <v>225   ServiciosApoyo/ModeloTransferenciaServicos</v>
          </cell>
        </row>
        <row r="226">
          <cell r="G226" t="str">
            <v>226   ServiciosApoyo/ModuloGeneralConciliacion</v>
          </cell>
        </row>
        <row r="227">
          <cell r="G227" t="str">
            <v>227   ServiciosApoyo/ModuloSeguridad</v>
          </cell>
        </row>
        <row r="228">
          <cell r="G228" t="str">
            <v>228   ServiciosApoyo/Nomina</v>
          </cell>
        </row>
        <row r="229">
          <cell r="G229" t="str">
            <v>229   ServiciosApoyo/NominaFilialesBanco</v>
          </cell>
        </row>
        <row r="230">
          <cell r="G230" t="str">
            <v>230   ServiciosApoyo/OperacionComercionInternacional</v>
          </cell>
        </row>
        <row r="231">
          <cell r="G231" t="str">
            <v>231   ServiciosApoyo/Pagos</v>
          </cell>
        </row>
        <row r="232">
          <cell r="G232" t="str">
            <v>232   ServiciosApoyo/PagosTerceros</v>
          </cell>
        </row>
        <row r="233">
          <cell r="G233" t="str">
            <v>233   ServiciosApoyo/PanagonFiduciariaBancolombia</v>
          </cell>
        </row>
        <row r="234">
          <cell r="G234" t="str">
            <v>234   ServiciosApoyo/PedidoMercadoComunicaciones</v>
          </cell>
        </row>
        <row r="235">
          <cell r="G235" t="str">
            <v>235   ServiciosApoyo/PedidosBancolombia</v>
          </cell>
        </row>
        <row r="236">
          <cell r="G236" t="str">
            <v>236   ServiciosApoyo/PerdidasOperacionales</v>
          </cell>
        </row>
        <row r="237">
          <cell r="G237" t="str">
            <v>237   ServiciosApoyo/PlanPoliticasNormas</v>
          </cell>
        </row>
        <row r="238">
          <cell r="G238" t="str">
            <v>238   ServiciosApoyo/Presupuesto</v>
          </cell>
        </row>
        <row r="239">
          <cell r="G239" t="str">
            <v>239   ServiciosApoyo/PrevencionFraudes</v>
          </cell>
        </row>
        <row r="240">
          <cell r="G240" t="str">
            <v>240   ServiciosApoyo/PrevencionLavadoActivos</v>
          </cell>
        </row>
        <row r="241">
          <cell r="G241" t="str">
            <v>241   ServiciosApoyo/Proveedores</v>
          </cell>
        </row>
        <row r="242">
          <cell r="G242" t="str">
            <v>242   ServiciosApoyo/ProvisionesIndustriaComercio</v>
          </cell>
        </row>
        <row r="243">
          <cell r="G243" t="str">
            <v>243   ServiciosApoyo/PruebasVerificacionesAdministrativas</v>
          </cell>
        </row>
        <row r="244">
          <cell r="G244" t="str">
            <v>244   ServiciosApoyo/QuejasReclamosProveedores</v>
          </cell>
        </row>
        <row r="245">
          <cell r="G245" t="str">
            <v>245   ServiciosApoyo/RadicacionCorrespondencia</v>
          </cell>
        </row>
        <row r="246">
          <cell r="G246" t="str">
            <v>246   ServiciosApoyo/RegalosBancolombia</v>
          </cell>
        </row>
        <row r="247">
          <cell r="G247" t="str">
            <v>247   ServiciosApoyo/Rentabilidad</v>
          </cell>
        </row>
        <row r="248">
          <cell r="G248" t="str">
            <v>248   ServiciosApoyo/ReportesBI</v>
          </cell>
        </row>
        <row r="249">
          <cell r="G249" t="str">
            <v>249   ServiciosApoyo/ReportesFinancieros</v>
          </cell>
        </row>
        <row r="250">
          <cell r="G250" t="str">
            <v>250   ServiciosApoyo/RiesgoMercadoOperacional</v>
          </cell>
        </row>
        <row r="251">
          <cell r="G251" t="str">
            <v>251   ServiciosApoyo/RiesgoOperativo</v>
          </cell>
        </row>
        <row r="252">
          <cell r="G252" t="str">
            <v>252   ServiciosApoyo/SaicofConavi</v>
          </cell>
        </row>
        <row r="253">
          <cell r="G253" t="str">
            <v>253   ServiciosApoyo/ServiciosAdministrativos</v>
          </cell>
        </row>
        <row r="254">
          <cell r="G254" t="str">
            <v>254   ServiciosApoyo/SistemaEvaluacionFinanciera</v>
          </cell>
        </row>
        <row r="255">
          <cell r="G255" t="str">
            <v>255   ServiciosApoyo/SistemaFinancieraIntegrado</v>
          </cell>
        </row>
        <row r="256">
          <cell r="G256" t="str">
            <v>256   ServiciosApoyo/SistemaGenerico</v>
          </cell>
        </row>
        <row r="257">
          <cell r="G257" t="str">
            <v>257   ServiciosApoyo/SistemaGestionDesempeño</v>
          </cell>
        </row>
        <row r="258">
          <cell r="G258" t="str">
            <v>258   ServiciosApoyo/SistemaInformacionFinanciera</v>
          </cell>
        </row>
        <row r="259">
          <cell r="G259" t="str">
            <v>259   ServiciosApoyo/SistemaInformacionGerencial</v>
          </cell>
        </row>
        <row r="260">
          <cell r="G260" t="str">
            <v>260   ServiciosApoyo/SistemaValorAgregado</v>
          </cell>
        </row>
        <row r="261">
          <cell r="G261" t="str">
            <v>261   ServiciosApoyo/SolicitudArchivosPlanos</v>
          </cell>
        </row>
        <row r="262">
          <cell r="G262" t="str">
            <v>262   ServiciosApoyo/SolicitudesPapeleria</v>
          </cell>
        </row>
        <row r="263">
          <cell r="G263" t="str">
            <v>263   ServiciosApoyo/SolicitudGestionHumana</v>
          </cell>
        </row>
        <row r="264">
          <cell r="G264" t="str">
            <v>264   ServiciosApoyo/SPlus</v>
          </cell>
        </row>
        <row r="265">
          <cell r="G265" t="str">
            <v>265   ServiciosApoyo/Sucursales</v>
          </cell>
        </row>
        <row r="266">
          <cell r="G266" t="str">
            <v>266   ServiciosApoyo/Sucursales</v>
          </cell>
        </row>
        <row r="267">
          <cell r="G267" t="str">
            <v>267   ServiciosApoyo/SucursalesAgencias</v>
          </cell>
        </row>
        <row r="268">
          <cell r="G268" t="str">
            <v>268   ServiciosApoyo/Suministros</v>
          </cell>
        </row>
        <row r="269">
          <cell r="G269" t="str">
            <v>269   ServiciosApoyo/Unificada</v>
          </cell>
        </row>
        <row r="270">
          <cell r="G270" t="str">
            <v>270   ServiciosApoyo/USGAAP</v>
          </cell>
        </row>
        <row r="271">
          <cell r="G271" t="str">
            <v>271   ServiciosApoyo/Workflowviajes</v>
          </cell>
        </row>
        <row r="272">
          <cell r="G272" t="str">
            <v>272   Tesoreria/Deceval</v>
          </cell>
        </row>
        <row r="273">
          <cell r="G273" t="str">
            <v>273   Tesoreria/SEBRA</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Guia de Uso"/>
      <sheetName val="Servicio"/>
      <sheetName val="Operación_XX"/>
      <sheetName val="Listas Desplegables"/>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Guia de Uso"/>
      <sheetName val="Servicio"/>
      <sheetName val="Operación_XX"/>
      <sheetName val="Listas Desplegables"/>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Solicitud"/>
      <sheetName val="Respuesta"/>
      <sheetName val="Tablas Excepciones"/>
      <sheetName val="Listas"/>
    </sheetNames>
    <sheetDataSet>
      <sheetData sheetId="0" refreshError="1"/>
      <sheetData sheetId="1" refreshError="1"/>
      <sheetData sheetId="2" refreshError="1"/>
      <sheetData sheetId="3" refreshError="1"/>
      <sheetData sheetId="4">
        <row r="3">
          <cell r="C3" t="str">
            <v>Date</v>
          </cell>
        </row>
        <row r="4">
          <cell r="C4" t="str">
            <v>Decimal</v>
          </cell>
        </row>
        <row r="5">
          <cell r="C5" t="str">
            <v>Numeric</v>
          </cell>
        </row>
        <row r="6">
          <cell r="C6" t="str">
            <v>String</v>
          </cell>
        </row>
        <row r="7">
          <cell r="C7" t="str">
            <v>Boolean</v>
          </cell>
        </row>
        <row r="8">
          <cell r="C8" t="str">
            <v>ArrayObject</v>
          </cell>
        </row>
        <row r="9">
          <cell r="C9" t="str">
            <v>Object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Solicitud"/>
      <sheetName val="Respuesta"/>
      <sheetName val="Excepciones"/>
      <sheetName val="Homologacion Excepciones"/>
      <sheetName val="Listas"/>
    </sheetNames>
    <sheetDataSet>
      <sheetData sheetId="0"/>
      <sheetData sheetId="1"/>
      <sheetData sheetId="2"/>
      <sheetData sheetId="3"/>
      <sheetData sheetId="4"/>
      <sheetData sheetId="5">
        <row r="3">
          <cell r="C3" t="str">
            <v>Date</v>
          </cell>
          <cell r="D3" t="str">
            <v>Asignar</v>
          </cell>
        </row>
        <row r="4">
          <cell r="C4" t="str">
            <v>Decimal</v>
          </cell>
          <cell r="D4" t="str">
            <v>Asignar un valor por defecto</v>
          </cell>
        </row>
        <row r="5">
          <cell r="C5" t="str">
            <v>Numeric</v>
          </cell>
          <cell r="D5" t="str">
            <v>Concatenar</v>
          </cell>
        </row>
        <row r="6">
          <cell r="C6" t="str">
            <v>String</v>
          </cell>
          <cell r="D6" t="str">
            <v>Formatear</v>
          </cell>
        </row>
        <row r="7">
          <cell r="C7" t="str">
            <v>xsd:anyType</v>
          </cell>
          <cell r="D7" t="str">
            <v>Homologar</v>
          </cell>
        </row>
        <row r="8">
          <cell r="C8" t="str">
            <v>xsd:anyURI</v>
          </cell>
          <cell r="D8" t="str">
            <v>Separar</v>
          </cell>
        </row>
        <row r="9">
          <cell r="C9" t="str">
            <v>xsd:base64Binary</v>
          </cell>
          <cell r="D9" t="str">
            <v>Truncar</v>
          </cell>
        </row>
        <row r="10">
          <cell r="C10" t="str">
            <v>xsd:boolean</v>
          </cell>
        </row>
        <row r="11">
          <cell r="C11" t="str">
            <v>xsd:byte</v>
          </cell>
        </row>
        <row r="12">
          <cell r="C12" t="str">
            <v>xsd:ComplexType</v>
          </cell>
        </row>
        <row r="13">
          <cell r="C13" t="str">
            <v>xsd:date</v>
          </cell>
        </row>
        <row r="14">
          <cell r="C14" t="str">
            <v>xsd:dateTime</v>
          </cell>
        </row>
        <row r="15">
          <cell r="C15" t="str">
            <v>xsd:decimal</v>
          </cell>
        </row>
        <row r="16">
          <cell r="C16" t="str">
            <v>xsd:double</v>
          </cell>
        </row>
        <row r="17">
          <cell r="C17" t="str">
            <v>xsd:duration</v>
          </cell>
        </row>
        <row r="18">
          <cell r="C18" t="str">
            <v>xsd:ENTITIES</v>
          </cell>
        </row>
        <row r="19">
          <cell r="C19" t="str">
            <v>xsd:ENTITY</v>
          </cell>
        </row>
        <row r="20">
          <cell r="C20" t="str">
            <v>xsd:float</v>
          </cell>
        </row>
        <row r="21">
          <cell r="C21" t="str">
            <v>xsd:gDay</v>
          </cell>
        </row>
        <row r="22">
          <cell r="C22" t="str">
            <v>xsd:gMonth</v>
          </cell>
        </row>
        <row r="23">
          <cell r="C23" t="str">
            <v>xsd:gMonthDay</v>
          </cell>
        </row>
        <row r="24">
          <cell r="C24" t="str">
            <v>xsd:gYear</v>
          </cell>
        </row>
        <row r="25">
          <cell r="C25" t="str">
            <v>xsd:gYearMonth</v>
          </cell>
        </row>
        <row r="26">
          <cell r="C26" t="str">
            <v>xsd:hexBinary</v>
          </cell>
        </row>
        <row r="27">
          <cell r="C27" t="str">
            <v>xsd:ID</v>
          </cell>
        </row>
        <row r="28">
          <cell r="C28" t="str">
            <v>xsd:IDREF</v>
          </cell>
        </row>
        <row r="29">
          <cell r="C29" t="str">
            <v>xsd:IDREFS</v>
          </cell>
        </row>
        <row r="30">
          <cell r="C30" t="str">
            <v>xsd:int</v>
          </cell>
        </row>
        <row r="31">
          <cell r="C31" t="str">
            <v>xsd:integer</v>
          </cell>
        </row>
        <row r="32">
          <cell r="C32" t="str">
            <v>xsd:language</v>
          </cell>
        </row>
        <row r="33">
          <cell r="C33" t="str">
            <v>xsd:long</v>
          </cell>
        </row>
        <row r="34">
          <cell r="C34" t="str">
            <v>xsd:Name</v>
          </cell>
        </row>
        <row r="35">
          <cell r="C35" t="str">
            <v>xsd:NCName</v>
          </cell>
        </row>
        <row r="36">
          <cell r="C36" t="str">
            <v>xsd:negativeInteger</v>
          </cell>
        </row>
        <row r="37">
          <cell r="C37" t="str">
            <v>xsd:NMTOKEN</v>
          </cell>
        </row>
        <row r="38">
          <cell r="C38" t="str">
            <v>xsd:NMTOKENS</v>
          </cell>
        </row>
        <row r="39">
          <cell r="C39" t="str">
            <v>xsd:nonNegativeInteger</v>
          </cell>
        </row>
        <row r="40">
          <cell r="C40" t="str">
            <v>xsd:nonPositiveInteger</v>
          </cell>
        </row>
        <row r="41">
          <cell r="C41" t="str">
            <v>xsd:normalizedString</v>
          </cell>
        </row>
        <row r="42">
          <cell r="C42" t="str">
            <v>xsd:NOTATION</v>
          </cell>
        </row>
        <row r="43">
          <cell r="C43" t="str">
            <v>xsd:positiveInteger</v>
          </cell>
        </row>
        <row r="44">
          <cell r="C44" t="str">
            <v>xsd:QName</v>
          </cell>
        </row>
        <row r="45">
          <cell r="C45" t="str">
            <v>xsd:short</v>
          </cell>
        </row>
        <row r="46">
          <cell r="C46" t="str">
            <v>xsd:string</v>
          </cell>
        </row>
        <row r="47">
          <cell r="C47" t="str">
            <v>xsd:time</v>
          </cell>
        </row>
        <row r="48">
          <cell r="C48" t="str">
            <v>xsd:token</v>
          </cell>
        </row>
        <row r="49">
          <cell r="C49" t="str">
            <v>xsd:unsignedByte</v>
          </cell>
        </row>
        <row r="50">
          <cell r="C50" t="str">
            <v>xsd:unsignedInt</v>
          </cell>
        </row>
        <row r="51">
          <cell r="C51" t="str">
            <v>xsd:unsignedLong</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es.wikipedia.org/wiki/W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sheetPr>
  <dimension ref="A2:N55"/>
  <sheetViews>
    <sheetView showGridLines="0" topLeftCell="A4" zoomScaleNormal="100" zoomScalePageLayoutView="90" workbookViewId="0">
      <selection activeCell="C15" sqref="C15:G15"/>
    </sheetView>
  </sheetViews>
  <sheetFormatPr defaultColWidth="11.42578125" defaultRowHeight="14.25"/>
  <cols>
    <col min="1" max="1" width="3.140625" style="19" customWidth="1"/>
    <col min="2" max="2" width="31.140625" style="19" customWidth="1"/>
    <col min="3" max="3" width="23.85546875" style="19" customWidth="1"/>
    <col min="4" max="4" width="17" style="19" customWidth="1"/>
    <col min="5" max="5" width="13.42578125" style="19" customWidth="1"/>
    <col min="6" max="6" width="24.28515625" style="19" customWidth="1"/>
    <col min="7" max="7" width="14.140625" style="19" customWidth="1"/>
    <col min="8" max="8" width="3" style="19" customWidth="1"/>
    <col min="9" max="9" width="11.42578125" style="19"/>
    <col min="10" max="10" width="7.28515625" style="19" customWidth="1"/>
    <col min="11" max="16384" width="11.42578125" style="19"/>
  </cols>
  <sheetData>
    <row r="2" spans="1:10">
      <c r="A2" s="18"/>
      <c r="B2" s="18"/>
      <c r="C2" s="18"/>
      <c r="D2" s="18"/>
      <c r="E2" s="18"/>
      <c r="F2" s="18"/>
      <c r="G2" s="18"/>
      <c r="H2" s="18"/>
      <c r="I2" s="18"/>
      <c r="J2" s="18"/>
    </row>
    <row r="3" spans="1:10">
      <c r="A3" s="18"/>
      <c r="B3" s="18"/>
      <c r="C3" s="18"/>
      <c r="D3" s="18"/>
      <c r="E3" s="18"/>
      <c r="F3" s="18"/>
      <c r="G3" s="18"/>
      <c r="H3" s="18"/>
      <c r="I3" s="18"/>
      <c r="J3" s="18"/>
    </row>
    <row r="4" spans="1:10">
      <c r="A4" s="18"/>
      <c r="B4" s="18"/>
      <c r="C4" s="18"/>
      <c r="D4" s="18"/>
      <c r="E4" s="18"/>
      <c r="F4" s="18"/>
      <c r="G4" s="90"/>
      <c r="H4" s="18"/>
      <c r="I4" s="18"/>
      <c r="J4" s="18"/>
    </row>
    <row r="5" spans="1:10">
      <c r="A5" s="18"/>
      <c r="B5" s="18"/>
      <c r="C5" s="18"/>
      <c r="D5" s="18"/>
      <c r="E5" s="18"/>
      <c r="F5" s="18"/>
      <c r="G5" s="18"/>
      <c r="H5" s="18"/>
      <c r="I5" s="18"/>
      <c r="J5" s="18"/>
    </row>
    <row r="6" spans="1:10" ht="14.25" customHeight="1">
      <c r="A6" s="18"/>
      <c r="B6" s="18"/>
      <c r="C6" s="18"/>
      <c r="D6" s="18"/>
      <c r="E6" s="18"/>
      <c r="F6" s="18"/>
      <c r="G6" s="18"/>
      <c r="H6" s="18"/>
      <c r="I6" s="18"/>
      <c r="J6" s="18"/>
    </row>
    <row r="7" spans="1:10" ht="20.25">
      <c r="A7" s="18"/>
      <c r="B7" s="118" t="s">
        <v>0</v>
      </c>
      <c r="C7" s="118"/>
      <c r="D7" s="118"/>
      <c r="E7" s="118"/>
      <c r="F7" s="118"/>
      <c r="G7" s="118"/>
      <c r="H7" s="20"/>
      <c r="I7" s="20"/>
      <c r="J7" s="20"/>
    </row>
    <row r="8" spans="1:10" ht="15" customHeight="1">
      <c r="A8" s="18"/>
      <c r="B8" s="21"/>
      <c r="C8" s="21"/>
      <c r="D8" s="21"/>
      <c r="E8" s="21"/>
      <c r="F8" s="21"/>
      <c r="G8" s="21"/>
      <c r="H8" s="21"/>
      <c r="I8" s="21"/>
      <c r="J8" s="21"/>
    </row>
    <row r="9" spans="1:10" ht="42.95" customHeight="1">
      <c r="A9" s="21"/>
      <c r="B9" s="22" t="s">
        <v>1</v>
      </c>
      <c r="C9" s="120" t="s">
        <v>2</v>
      </c>
      <c r="D9" s="121"/>
      <c r="E9" s="121"/>
      <c r="F9" s="121"/>
      <c r="G9" s="122"/>
      <c r="H9" s="23"/>
      <c r="I9" s="24"/>
      <c r="J9" s="24"/>
    </row>
    <row r="10" spans="1:10" ht="24.75" customHeight="1">
      <c r="A10" s="21"/>
      <c r="B10" s="25"/>
      <c r="C10" s="117"/>
      <c r="D10" s="117"/>
      <c r="E10" s="117"/>
      <c r="F10" s="117"/>
      <c r="G10" s="26"/>
      <c r="H10" s="24"/>
      <c r="I10" s="24"/>
      <c r="J10" s="24"/>
    </row>
    <row r="11" spans="1:10" ht="38.1" customHeight="1">
      <c r="A11" s="21"/>
      <c r="B11" s="22" t="s">
        <v>3</v>
      </c>
      <c r="C11" s="120" t="s">
        <v>4</v>
      </c>
      <c r="D11" s="121"/>
      <c r="E11" s="121"/>
      <c r="F11" s="121"/>
      <c r="G11" s="122"/>
      <c r="H11" s="27"/>
      <c r="I11" s="24"/>
      <c r="J11" s="24"/>
    </row>
    <row r="12" spans="1:10" ht="24.75" customHeight="1">
      <c r="A12" s="21"/>
      <c r="B12" s="25"/>
      <c r="C12" s="117"/>
      <c r="D12" s="117"/>
      <c r="E12" s="117"/>
      <c r="F12" s="117"/>
      <c r="G12" s="26"/>
      <c r="H12" s="24"/>
      <c r="I12" s="24"/>
      <c r="J12" s="24"/>
    </row>
    <row r="13" spans="1:10" ht="39" customHeight="1">
      <c r="A13" s="21"/>
      <c r="B13" s="22" t="s">
        <v>5</v>
      </c>
      <c r="C13" s="120" t="s">
        <v>6</v>
      </c>
      <c r="D13" s="121"/>
      <c r="E13" s="121"/>
      <c r="F13" s="121"/>
      <c r="G13" s="122"/>
      <c r="H13" s="27"/>
      <c r="I13" s="24"/>
      <c r="J13" s="24"/>
    </row>
    <row r="14" spans="1:10" ht="20.25" customHeight="1">
      <c r="A14" s="21"/>
      <c r="B14" s="28"/>
      <c r="C14" s="123"/>
      <c r="D14" s="123"/>
      <c r="E14" s="123"/>
      <c r="F14" s="123"/>
      <c r="G14" s="29"/>
      <c r="H14" s="21"/>
      <c r="I14" s="21"/>
      <c r="J14" s="21"/>
    </row>
    <row r="15" spans="1:10" ht="38.1" customHeight="1">
      <c r="A15" s="21"/>
      <c r="B15" s="22" t="s">
        <v>7</v>
      </c>
      <c r="C15" s="120" t="s">
        <v>2</v>
      </c>
      <c r="D15" s="121"/>
      <c r="E15" s="121"/>
      <c r="F15" s="121"/>
      <c r="G15" s="122"/>
      <c r="H15" s="30"/>
      <c r="I15" s="30"/>
      <c r="J15" s="30"/>
    </row>
    <row r="16" spans="1:10" ht="15.75">
      <c r="A16" s="21"/>
      <c r="B16" s="90"/>
      <c r="C16" s="90"/>
      <c r="D16" s="90"/>
      <c r="E16" s="21"/>
      <c r="F16" s="21"/>
      <c r="G16" s="21"/>
      <c r="H16" s="31"/>
      <c r="I16" s="31"/>
      <c r="J16" s="32"/>
    </row>
    <row r="17" spans="1:14" ht="15.75">
      <c r="A17" s="21"/>
      <c r="B17" s="119" t="s">
        <v>8</v>
      </c>
      <c r="C17" s="119"/>
      <c r="D17" s="119"/>
      <c r="E17" s="90"/>
      <c r="F17" s="90"/>
      <c r="G17" s="90"/>
      <c r="H17" s="33"/>
      <c r="I17" s="33"/>
      <c r="J17" s="33"/>
      <c r="K17" s="90"/>
      <c r="L17" s="90"/>
      <c r="M17" s="90"/>
      <c r="N17" s="90"/>
    </row>
    <row r="18" spans="1:14" ht="20.100000000000001" customHeight="1">
      <c r="A18" s="21"/>
      <c r="B18" s="116" t="s">
        <v>9</v>
      </c>
      <c r="C18" s="125" t="s">
        <v>10</v>
      </c>
      <c r="D18" s="125"/>
      <c r="E18" s="125"/>
      <c r="F18" s="125" t="s">
        <v>11</v>
      </c>
      <c r="G18" s="125"/>
      <c r="H18" s="90"/>
      <c r="I18" s="90"/>
      <c r="J18" s="34"/>
      <c r="K18" s="34"/>
      <c r="L18" s="34"/>
      <c r="M18" s="90"/>
      <c r="N18" s="90"/>
    </row>
    <row r="19" spans="1:14" ht="113.1" customHeight="1">
      <c r="A19" s="21"/>
      <c r="B19" s="35">
        <v>43791</v>
      </c>
      <c r="C19" s="126" t="s">
        <v>12</v>
      </c>
      <c r="D19" s="126"/>
      <c r="E19" s="126"/>
      <c r="F19" s="126" t="s">
        <v>13</v>
      </c>
      <c r="G19" s="126"/>
      <c r="H19" s="90"/>
      <c r="I19" s="90"/>
      <c r="J19" s="34"/>
      <c r="K19" s="34"/>
      <c r="L19" s="34"/>
      <c r="M19" s="90"/>
      <c r="N19" s="90"/>
    </row>
    <row r="20" spans="1:14" ht="30.75" customHeight="1">
      <c r="A20" s="21"/>
      <c r="B20" s="35">
        <v>43914</v>
      </c>
      <c r="C20" s="126" t="s">
        <v>14</v>
      </c>
      <c r="D20" s="126"/>
      <c r="E20" s="126"/>
      <c r="F20" s="126" t="s">
        <v>15</v>
      </c>
      <c r="G20" s="126"/>
      <c r="H20" s="90"/>
      <c r="I20" s="90"/>
      <c r="J20" s="36"/>
      <c r="K20" s="36"/>
      <c r="L20" s="36"/>
      <c r="M20" s="90"/>
      <c r="N20" s="90"/>
    </row>
    <row r="21" spans="1:14" ht="30" customHeight="1">
      <c r="A21" s="21"/>
      <c r="B21" s="35"/>
      <c r="C21" s="126"/>
      <c r="D21" s="126"/>
      <c r="E21" s="126"/>
      <c r="F21" s="126"/>
      <c r="G21" s="126"/>
      <c r="H21" s="21"/>
      <c r="I21" s="21"/>
      <c r="J21" s="21"/>
      <c r="K21" s="21"/>
      <c r="L21" s="21"/>
      <c r="M21" s="91"/>
      <c r="N21" s="91"/>
    </row>
    <row r="22" spans="1:14" ht="30" customHeight="1">
      <c r="A22" s="21"/>
      <c r="B22" s="35"/>
      <c r="C22" s="126"/>
      <c r="D22" s="126"/>
      <c r="E22" s="126"/>
      <c r="F22" s="126"/>
      <c r="G22" s="126"/>
      <c r="H22" s="21"/>
      <c r="I22" s="21"/>
      <c r="J22" s="90"/>
      <c r="K22" s="90"/>
      <c r="L22" s="90"/>
      <c r="M22" s="90"/>
      <c r="N22" s="90"/>
    </row>
    <row r="23" spans="1:14" s="37" customFormat="1">
      <c r="A23" s="38"/>
      <c r="B23" s="35"/>
      <c r="C23" s="124"/>
      <c r="D23" s="124"/>
      <c r="E23" s="124"/>
      <c r="F23" s="124"/>
      <c r="G23" s="124"/>
      <c r="H23" s="39"/>
      <c r="I23" s="21"/>
      <c r="J23" s="91"/>
      <c r="K23" s="91"/>
      <c r="L23" s="91"/>
      <c r="M23" s="90"/>
      <c r="N23" s="90"/>
    </row>
    <row r="24" spans="1:14">
      <c r="A24" s="21"/>
      <c r="B24" s="35"/>
      <c r="C24" s="124"/>
      <c r="D24" s="124"/>
      <c r="E24" s="124"/>
      <c r="F24" s="124"/>
      <c r="G24" s="124"/>
      <c r="H24" s="39"/>
      <c r="I24" s="21"/>
      <c r="J24" s="90"/>
      <c r="K24" s="90"/>
      <c r="L24" s="90"/>
      <c r="M24" s="90"/>
      <c r="N24" s="90"/>
    </row>
    <row r="25" spans="1:14">
      <c r="A25" s="21"/>
      <c r="B25" s="35"/>
      <c r="C25" s="124"/>
      <c r="D25" s="124"/>
      <c r="E25" s="124"/>
      <c r="F25" s="124"/>
      <c r="G25" s="124"/>
      <c r="H25" s="90"/>
      <c r="I25" s="90"/>
      <c r="J25" s="90"/>
      <c r="K25" s="90"/>
      <c r="L25" s="90"/>
      <c r="M25" s="90"/>
      <c r="N25" s="90"/>
    </row>
    <row r="26" spans="1:14">
      <c r="A26" s="21"/>
      <c r="B26" s="40" t="s">
        <v>16</v>
      </c>
      <c r="C26" s="90"/>
      <c r="D26" s="90"/>
      <c r="E26" s="90"/>
      <c r="F26" s="90"/>
      <c r="G26" s="90"/>
      <c r="H26" s="90"/>
      <c r="I26" s="90"/>
      <c r="J26" s="90"/>
      <c r="K26" s="90"/>
      <c r="L26" s="90"/>
      <c r="M26" s="90"/>
      <c r="N26" s="90"/>
    </row>
    <row r="27" spans="1:14">
      <c r="A27" s="21"/>
      <c r="B27" s="90"/>
      <c r="C27" s="90"/>
      <c r="D27" s="90"/>
      <c r="E27" s="90"/>
      <c r="F27" s="90"/>
      <c r="G27" s="90"/>
      <c r="H27" s="21"/>
      <c r="I27" s="21"/>
      <c r="J27" s="21"/>
      <c r="K27" s="90"/>
      <c r="L27" s="90"/>
      <c r="M27" s="90"/>
      <c r="N27" s="90"/>
    </row>
    <row r="28" spans="1:14">
      <c r="A28" s="21"/>
      <c r="B28" s="90"/>
      <c r="C28" s="90"/>
      <c r="D28" s="90"/>
      <c r="E28" s="90"/>
      <c r="F28" s="90"/>
      <c r="G28" s="90"/>
      <c r="H28" s="21"/>
      <c r="I28" s="21"/>
      <c r="J28" s="21"/>
      <c r="K28" s="90"/>
      <c r="L28" s="90"/>
      <c r="M28" s="90"/>
      <c r="N28" s="90"/>
    </row>
    <row r="29" spans="1:14">
      <c r="A29" s="21"/>
      <c r="B29" s="90"/>
      <c r="C29" s="90"/>
      <c r="D29" s="90"/>
      <c r="E29" s="90"/>
      <c r="F29" s="90"/>
      <c r="G29" s="90"/>
      <c r="H29" s="21"/>
      <c r="I29" s="21"/>
      <c r="J29" s="21"/>
      <c r="K29" s="91"/>
      <c r="L29" s="91"/>
      <c r="M29" s="90"/>
      <c r="N29" s="90"/>
    </row>
    <row r="30" spans="1:14" ht="19.5" customHeight="1">
      <c r="A30" s="21"/>
      <c r="B30" s="90"/>
      <c r="C30" s="90"/>
      <c r="D30" s="90"/>
      <c r="E30" s="90"/>
      <c r="F30" s="90"/>
      <c r="G30" s="90"/>
      <c r="H30" s="21"/>
      <c r="I30" s="21"/>
      <c r="J30" s="21"/>
      <c r="K30" s="90"/>
      <c r="L30" s="90"/>
      <c r="M30" s="90"/>
      <c r="N30" s="90"/>
    </row>
    <row r="31" spans="1:14" s="37" customFormat="1" ht="18.75" customHeight="1">
      <c r="A31" s="38"/>
      <c r="B31" s="90"/>
      <c r="C31" s="90"/>
      <c r="D31" s="90"/>
      <c r="E31" s="90"/>
      <c r="F31" s="90"/>
      <c r="G31" s="90"/>
      <c r="H31" s="90"/>
      <c r="I31" s="90"/>
      <c r="J31" s="90"/>
      <c r="K31" s="90"/>
      <c r="L31" s="90"/>
      <c r="M31" s="91"/>
      <c r="N31" s="91"/>
    </row>
    <row r="32" spans="1:14">
      <c r="A32" s="21"/>
      <c r="B32" s="90"/>
      <c r="C32" s="90"/>
      <c r="D32" s="90"/>
      <c r="E32" s="90"/>
      <c r="F32" s="90"/>
      <c r="G32" s="90"/>
      <c r="H32" s="90"/>
      <c r="I32" s="90"/>
      <c r="J32" s="90"/>
      <c r="K32" s="90"/>
      <c r="L32" s="90"/>
      <c r="M32" s="90"/>
      <c r="N32" s="90"/>
    </row>
    <row r="33" spans="1:1">
      <c r="A33" s="21"/>
    </row>
    <row r="34" spans="1:1">
      <c r="A34" s="21"/>
    </row>
    <row r="35" spans="1:1">
      <c r="A35" s="21"/>
    </row>
    <row r="36" spans="1:1">
      <c r="A36" s="21"/>
    </row>
    <row r="37" spans="1:1">
      <c r="A37" s="21"/>
    </row>
    <row r="38" spans="1:1" ht="19.5" customHeight="1">
      <c r="A38" s="21"/>
    </row>
    <row r="39" spans="1:1">
      <c r="A39" s="21"/>
    </row>
    <row r="40" spans="1:1">
      <c r="A40" s="21"/>
    </row>
    <row r="41" spans="1:1">
      <c r="A41" s="21"/>
    </row>
    <row r="42" spans="1:1">
      <c r="A42" s="21"/>
    </row>
    <row r="43" spans="1:1">
      <c r="A43" s="21"/>
    </row>
    <row r="44" spans="1:1">
      <c r="A44" s="21"/>
    </row>
    <row r="45" spans="1:1">
      <c r="A45" s="21"/>
    </row>
    <row r="46" spans="1:1" ht="24.75" customHeight="1">
      <c r="A46" s="21"/>
    </row>
    <row r="47" spans="1:1" ht="23.25" customHeight="1">
      <c r="A47" s="21"/>
    </row>
    <row r="48" spans="1:1">
      <c r="A48" s="21"/>
    </row>
    <row r="49" spans="1:1">
      <c r="A49" s="21"/>
    </row>
    <row r="50" spans="1:1">
      <c r="A50" s="21"/>
    </row>
    <row r="51" spans="1:1">
      <c r="A51" s="21"/>
    </row>
    <row r="52" spans="1:1">
      <c r="A52" s="21"/>
    </row>
    <row r="53" spans="1:1">
      <c r="A53" s="21"/>
    </row>
    <row r="54" spans="1:1">
      <c r="A54" s="21"/>
    </row>
    <row r="55" spans="1:1">
      <c r="A55" s="21"/>
    </row>
  </sheetData>
  <mergeCells count="23">
    <mergeCell ref="C25:E25"/>
    <mergeCell ref="F25:G25"/>
    <mergeCell ref="F23:G23"/>
    <mergeCell ref="F24:G24"/>
    <mergeCell ref="C18:E18"/>
    <mergeCell ref="C19:E19"/>
    <mergeCell ref="C20:E20"/>
    <mergeCell ref="C21:E21"/>
    <mergeCell ref="C22:E22"/>
    <mergeCell ref="C23:E23"/>
    <mergeCell ref="C24:E24"/>
    <mergeCell ref="F18:G18"/>
    <mergeCell ref="F19:G19"/>
    <mergeCell ref="F20:G20"/>
    <mergeCell ref="F21:G21"/>
    <mergeCell ref="F22:G22"/>
    <mergeCell ref="B7:G7"/>
    <mergeCell ref="B17:D17"/>
    <mergeCell ref="C13:G13"/>
    <mergeCell ref="C14:F14"/>
    <mergeCell ref="C9:G9"/>
    <mergeCell ref="C11:G11"/>
    <mergeCell ref="C15:G15"/>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D629"/>
  </sheetPr>
  <dimension ref="A6:M38"/>
  <sheetViews>
    <sheetView showGridLines="0" tabSelected="1" topLeftCell="A20" zoomScale="90" zoomScaleNormal="90" workbookViewId="0">
      <selection activeCell="C36" sqref="C36"/>
    </sheetView>
  </sheetViews>
  <sheetFormatPr defaultColWidth="10.7109375" defaultRowHeight="12.75"/>
  <cols>
    <col min="1" max="1" width="2.42578125" style="42" customWidth="1"/>
    <col min="2" max="2" width="36.42578125" style="42" customWidth="1"/>
    <col min="3" max="3" width="31.7109375" style="42" customWidth="1"/>
    <col min="4" max="4" width="28.85546875" style="42" customWidth="1"/>
    <col min="5" max="5" width="16" style="42" customWidth="1"/>
    <col min="6" max="6" width="12.28515625" style="42" customWidth="1"/>
    <col min="7" max="7" width="15.7109375" style="42" bestFit="1" customWidth="1"/>
    <col min="8" max="10" width="10.7109375" style="42" customWidth="1"/>
    <col min="11" max="11" width="11.28515625" style="42" customWidth="1"/>
    <col min="12" max="12" width="26.42578125" style="42" customWidth="1"/>
    <col min="13" max="13" width="46.42578125" style="42" customWidth="1"/>
    <col min="14" max="16384" width="10.7109375" style="42"/>
  </cols>
  <sheetData>
    <row r="6" spans="2:13" ht="13.5" thickBot="1">
      <c r="B6" s="41"/>
    </row>
    <row r="7" spans="2:13" ht="23.25">
      <c r="B7" s="127" t="s">
        <v>17</v>
      </c>
      <c r="C7" s="128"/>
      <c r="D7" s="128"/>
      <c r="E7" s="128"/>
      <c r="F7" s="128"/>
      <c r="G7" s="128"/>
      <c r="H7" s="128"/>
      <c r="I7" s="128"/>
      <c r="J7" s="128"/>
      <c r="K7" s="128"/>
      <c r="L7" s="128"/>
      <c r="M7" s="129"/>
    </row>
    <row r="8" spans="2:13" ht="33.950000000000003" customHeight="1">
      <c r="B8" s="43" t="s">
        <v>18</v>
      </c>
      <c r="C8" s="44" t="s">
        <v>10</v>
      </c>
      <c r="D8" s="44" t="s">
        <v>19</v>
      </c>
      <c r="E8" s="61" t="s">
        <v>20</v>
      </c>
      <c r="F8" s="61" t="s">
        <v>21</v>
      </c>
      <c r="G8" s="61" t="s">
        <v>22</v>
      </c>
      <c r="H8" s="61" t="s">
        <v>23</v>
      </c>
      <c r="I8" s="61" t="s">
        <v>24</v>
      </c>
      <c r="J8" s="61" t="s">
        <v>25</v>
      </c>
      <c r="K8" s="61" t="s">
        <v>26</v>
      </c>
      <c r="L8" s="44" t="s">
        <v>27</v>
      </c>
      <c r="M8" s="44" t="s">
        <v>28</v>
      </c>
    </row>
    <row r="9" spans="2:13" ht="15" customHeight="1">
      <c r="B9" s="88" t="s">
        <v>29</v>
      </c>
      <c r="C9" s="80"/>
      <c r="D9" s="80"/>
      <c r="E9" s="81" t="s">
        <v>30</v>
      </c>
      <c r="F9" s="81" t="s">
        <v>31</v>
      </c>
      <c r="G9" s="82"/>
      <c r="H9" s="82"/>
      <c r="I9" s="82"/>
      <c r="J9" s="82"/>
      <c r="K9" s="82"/>
      <c r="L9" s="82"/>
      <c r="M9" s="83"/>
    </row>
    <row r="10" spans="2:13" ht="25.5">
      <c r="B10" s="92" t="s">
        <v>32</v>
      </c>
      <c r="C10" s="93" t="s">
        <v>33</v>
      </c>
      <c r="D10" s="94" t="s">
        <v>34</v>
      </c>
      <c r="E10" s="95" t="s">
        <v>30</v>
      </c>
      <c r="F10" s="95" t="s">
        <v>35</v>
      </c>
      <c r="G10" s="94"/>
      <c r="H10" s="96">
        <v>50</v>
      </c>
      <c r="I10" s="97" t="s">
        <v>36</v>
      </c>
      <c r="J10" s="97" t="s">
        <v>36</v>
      </c>
      <c r="K10" s="97" t="s">
        <v>36</v>
      </c>
      <c r="L10" s="103" t="s">
        <v>37</v>
      </c>
      <c r="M10" s="98"/>
    </row>
    <row r="11" spans="2:13" ht="15" customHeight="1">
      <c r="B11" s="92" t="s">
        <v>38</v>
      </c>
      <c r="C11" s="93" t="s">
        <v>39</v>
      </c>
      <c r="D11" s="94"/>
      <c r="E11" s="95" t="s">
        <v>30</v>
      </c>
      <c r="F11" s="95" t="s">
        <v>35</v>
      </c>
      <c r="G11" s="94"/>
      <c r="H11" s="96">
        <v>16</v>
      </c>
      <c r="I11" s="97">
        <v>1</v>
      </c>
      <c r="J11" s="97" t="s">
        <v>36</v>
      </c>
      <c r="K11" s="97" t="s">
        <v>36</v>
      </c>
      <c r="L11" s="103">
        <v>21476523490</v>
      </c>
      <c r="M11" s="98"/>
    </row>
    <row r="12" spans="2:13" ht="18" customHeight="1" thickBot="1">
      <c r="B12" s="47" t="s">
        <v>40</v>
      </c>
      <c r="C12" s="48"/>
      <c r="D12" s="48"/>
      <c r="E12" s="48"/>
      <c r="F12" s="48"/>
      <c r="G12" s="48"/>
      <c r="H12" s="48"/>
      <c r="I12" s="48"/>
      <c r="J12" s="48"/>
      <c r="K12" s="48"/>
      <c r="L12" s="48"/>
      <c r="M12" s="49"/>
    </row>
    <row r="13" spans="2:13">
      <c r="B13" s="50"/>
      <c r="C13" s="51"/>
      <c r="D13" s="52"/>
      <c r="E13" s="53"/>
      <c r="F13" s="53"/>
      <c r="G13" s="52"/>
      <c r="H13" s="51"/>
      <c r="I13" s="51"/>
      <c r="J13" s="51"/>
      <c r="K13" s="51"/>
      <c r="L13" s="51"/>
      <c r="M13" s="51"/>
    </row>
    <row r="14" spans="2:13">
      <c r="B14" s="50"/>
      <c r="C14" s="51"/>
      <c r="D14" s="52"/>
      <c r="E14" s="53"/>
      <c r="F14" s="53"/>
      <c r="G14" s="52"/>
      <c r="H14" s="51"/>
      <c r="I14" s="51"/>
      <c r="J14" s="51"/>
      <c r="K14" s="51"/>
      <c r="L14" s="51"/>
      <c r="M14" s="51"/>
    </row>
    <row r="15" spans="2:13">
      <c r="B15" s="50"/>
      <c r="C15" s="51"/>
      <c r="D15" s="52"/>
      <c r="E15" s="53"/>
      <c r="F15" s="53"/>
      <c r="G15" s="52"/>
      <c r="H15" s="51"/>
      <c r="I15" s="51"/>
      <c r="J15" s="51"/>
      <c r="K15" s="51"/>
      <c r="L15" s="51"/>
      <c r="M15" s="51"/>
    </row>
    <row r="16" spans="2:13" ht="13.5" thickBot="1">
      <c r="B16" s="50"/>
      <c r="C16" s="51"/>
      <c r="D16" s="52"/>
      <c r="E16" s="53"/>
      <c r="F16" s="53"/>
      <c r="G16" s="52"/>
      <c r="H16" s="51"/>
      <c r="I16" s="51"/>
      <c r="J16" s="51"/>
      <c r="K16" s="51"/>
      <c r="L16" s="51"/>
      <c r="M16" s="51"/>
    </row>
    <row r="17" spans="1:13" ht="23.25">
      <c r="B17" s="130" t="s">
        <v>41</v>
      </c>
      <c r="C17" s="131"/>
      <c r="D17" s="131"/>
      <c r="E17" s="131"/>
      <c r="F17" s="131"/>
      <c r="G17" s="131"/>
      <c r="H17" s="131"/>
      <c r="I17" s="131"/>
      <c r="J17" s="131"/>
      <c r="K17" s="131"/>
      <c r="L17" s="131"/>
      <c r="M17" s="132"/>
    </row>
    <row r="18" spans="1:13" ht="33" customHeight="1">
      <c r="B18" s="54" t="s">
        <v>18</v>
      </c>
      <c r="C18" s="55" t="s">
        <v>10</v>
      </c>
      <c r="D18" s="56" t="s">
        <v>19</v>
      </c>
      <c r="E18" s="45" t="s">
        <v>20</v>
      </c>
      <c r="F18" s="45" t="s">
        <v>21</v>
      </c>
      <c r="G18" s="45" t="s">
        <v>22</v>
      </c>
      <c r="H18" s="45" t="s">
        <v>23</v>
      </c>
      <c r="I18" s="45" t="s">
        <v>24</v>
      </c>
      <c r="J18" s="45" t="s">
        <v>25</v>
      </c>
      <c r="K18" s="45" t="s">
        <v>26</v>
      </c>
      <c r="L18" s="56" t="s">
        <v>27</v>
      </c>
      <c r="M18" s="57" t="s">
        <v>28</v>
      </c>
    </row>
    <row r="19" spans="1:13" ht="15" customHeight="1">
      <c r="B19" s="88" t="s">
        <v>29</v>
      </c>
      <c r="C19" s="80"/>
      <c r="D19" s="80"/>
      <c r="E19" s="81" t="s">
        <v>30</v>
      </c>
      <c r="F19" s="81" t="s">
        <v>31</v>
      </c>
      <c r="G19" s="82"/>
      <c r="H19" s="82"/>
      <c r="I19" s="82"/>
      <c r="J19" s="82"/>
      <c r="K19" s="82"/>
      <c r="L19" s="82"/>
      <c r="M19" s="83"/>
    </row>
    <row r="20" spans="1:13" ht="15" customHeight="1">
      <c r="B20" s="89" t="s">
        <v>42</v>
      </c>
      <c r="C20" s="84"/>
      <c r="D20" s="84"/>
      <c r="E20" s="85" t="s">
        <v>30</v>
      </c>
      <c r="F20" s="85" t="s">
        <v>31</v>
      </c>
      <c r="G20" s="86"/>
      <c r="H20" s="86"/>
      <c r="I20" s="86"/>
      <c r="J20" s="86"/>
      <c r="K20" s="86"/>
      <c r="L20" s="86"/>
      <c r="M20" s="87"/>
    </row>
    <row r="21" spans="1:13" s="79" customFormat="1" ht="15" customHeight="1">
      <c r="B21" s="99" t="s">
        <v>43</v>
      </c>
      <c r="C21" s="100" t="s">
        <v>44</v>
      </c>
      <c r="D21" s="101"/>
      <c r="E21" s="102" t="s">
        <v>30</v>
      </c>
      <c r="F21" s="102" t="s">
        <v>38</v>
      </c>
      <c r="G21" s="104" t="s">
        <v>45</v>
      </c>
      <c r="H21" s="104" t="s">
        <v>46</v>
      </c>
      <c r="I21" s="104" t="s">
        <v>47</v>
      </c>
      <c r="J21" s="104">
        <v>16</v>
      </c>
      <c r="K21" s="104">
        <v>4</v>
      </c>
      <c r="L21" s="101" t="s">
        <v>48</v>
      </c>
      <c r="M21" s="105"/>
    </row>
    <row r="22" spans="1:13" s="79" customFormat="1" ht="25.5">
      <c r="B22" s="99" t="s">
        <v>49</v>
      </c>
      <c r="C22" s="100" t="s">
        <v>50</v>
      </c>
      <c r="D22" s="101"/>
      <c r="E22" s="102" t="s">
        <v>30</v>
      </c>
      <c r="F22" s="102" t="s">
        <v>38</v>
      </c>
      <c r="G22" s="104" t="s">
        <v>45</v>
      </c>
      <c r="H22" s="104" t="s">
        <v>46</v>
      </c>
      <c r="I22" s="104" t="s">
        <v>47</v>
      </c>
      <c r="J22" s="104">
        <v>16</v>
      </c>
      <c r="K22" s="104">
        <v>4</v>
      </c>
      <c r="L22" s="101">
        <v>0</v>
      </c>
      <c r="M22" s="106" t="s">
        <v>51</v>
      </c>
    </row>
    <row r="23" spans="1:13">
      <c r="B23" s="99" t="s">
        <v>52</v>
      </c>
      <c r="C23" s="100" t="s">
        <v>53</v>
      </c>
      <c r="D23" s="94"/>
      <c r="E23" s="95" t="s">
        <v>30</v>
      </c>
      <c r="F23" s="95" t="s">
        <v>38</v>
      </c>
      <c r="G23" s="104" t="s">
        <v>45</v>
      </c>
      <c r="H23" s="104" t="s">
        <v>46</v>
      </c>
      <c r="I23" s="104" t="s">
        <v>47</v>
      </c>
      <c r="J23" s="104">
        <v>16</v>
      </c>
      <c r="K23" s="104">
        <v>4</v>
      </c>
      <c r="L23" s="101"/>
      <c r="M23" s="107"/>
    </row>
    <row r="24" spans="1:13" ht="25.5">
      <c r="B24" s="99" t="s">
        <v>54</v>
      </c>
      <c r="C24" s="100" t="s">
        <v>55</v>
      </c>
      <c r="D24" s="94"/>
      <c r="E24" s="95" t="s">
        <v>30</v>
      </c>
      <c r="F24" s="95" t="s">
        <v>38</v>
      </c>
      <c r="G24" s="104" t="s">
        <v>45</v>
      </c>
      <c r="H24" s="104" t="s">
        <v>46</v>
      </c>
      <c r="I24" s="104" t="s">
        <v>47</v>
      </c>
      <c r="J24" s="104">
        <v>16</v>
      </c>
      <c r="K24" s="104">
        <v>4</v>
      </c>
      <c r="L24" s="101"/>
      <c r="M24" s="107"/>
    </row>
    <row r="25" spans="1:13" s="79" customFormat="1" ht="15" customHeight="1">
      <c r="B25" s="99" t="s">
        <v>56</v>
      </c>
      <c r="C25" s="100" t="s">
        <v>57</v>
      </c>
      <c r="D25" s="101"/>
      <c r="E25" s="102" t="s">
        <v>30</v>
      </c>
      <c r="F25" s="102" t="s">
        <v>38</v>
      </c>
      <c r="G25" s="104" t="s">
        <v>45</v>
      </c>
      <c r="H25" s="104" t="s">
        <v>46</v>
      </c>
      <c r="I25" s="104" t="s">
        <v>47</v>
      </c>
      <c r="J25" s="104">
        <v>16</v>
      </c>
      <c r="K25" s="104">
        <v>4</v>
      </c>
      <c r="L25" s="101" t="s">
        <v>48</v>
      </c>
      <c r="M25" s="105"/>
    </row>
    <row r="26" spans="1:13" s="79" customFormat="1" ht="15" customHeight="1">
      <c r="A26" s="115"/>
      <c r="B26" s="99" t="s">
        <v>58</v>
      </c>
      <c r="C26" s="100" t="s">
        <v>59</v>
      </c>
      <c r="D26" s="101"/>
      <c r="E26" s="102" t="s">
        <v>30</v>
      </c>
      <c r="F26" s="102" t="s">
        <v>38</v>
      </c>
      <c r="G26" s="104" t="s">
        <v>45</v>
      </c>
      <c r="H26" s="104" t="s">
        <v>46</v>
      </c>
      <c r="I26" s="104" t="s">
        <v>47</v>
      </c>
      <c r="J26" s="104">
        <v>16</v>
      </c>
      <c r="K26" s="104">
        <v>4</v>
      </c>
      <c r="L26" s="101" t="s">
        <v>60</v>
      </c>
      <c r="M26" s="105"/>
    </row>
    <row r="27" spans="1:13" s="79" customFormat="1" ht="15" customHeight="1">
      <c r="B27" s="99" t="s">
        <v>61</v>
      </c>
      <c r="C27" s="100" t="s">
        <v>62</v>
      </c>
      <c r="D27" s="101"/>
      <c r="E27" s="102" t="s">
        <v>30</v>
      </c>
      <c r="F27" s="102" t="s">
        <v>38</v>
      </c>
      <c r="G27" s="104" t="s">
        <v>45</v>
      </c>
      <c r="H27" s="104" t="s">
        <v>46</v>
      </c>
      <c r="I27" s="104" t="s">
        <v>47</v>
      </c>
      <c r="J27" s="104">
        <v>16</v>
      </c>
      <c r="K27" s="104">
        <v>4</v>
      </c>
      <c r="L27" s="101" t="s">
        <v>63</v>
      </c>
      <c r="M27" s="105"/>
    </row>
    <row r="28" spans="1:13" s="79" customFormat="1" ht="15" customHeight="1">
      <c r="B28" s="99" t="s">
        <v>64</v>
      </c>
      <c r="C28" s="100" t="s">
        <v>65</v>
      </c>
      <c r="D28" s="101"/>
      <c r="E28" s="102" t="s">
        <v>30</v>
      </c>
      <c r="F28" s="102" t="s">
        <v>38</v>
      </c>
      <c r="G28" s="104" t="s">
        <v>45</v>
      </c>
      <c r="H28" s="104" t="s">
        <v>46</v>
      </c>
      <c r="I28" s="104" t="s">
        <v>47</v>
      </c>
      <c r="J28" s="104">
        <v>16</v>
      </c>
      <c r="K28" s="104">
        <v>4</v>
      </c>
      <c r="L28" s="101" t="s">
        <v>60</v>
      </c>
      <c r="M28" s="105"/>
    </row>
    <row r="29" spans="1:13" s="79" customFormat="1" ht="15" customHeight="1">
      <c r="A29" s="115"/>
      <c r="B29" s="99" t="s">
        <v>66</v>
      </c>
      <c r="C29" s="100" t="s">
        <v>67</v>
      </c>
      <c r="D29" s="101"/>
      <c r="E29" s="102" t="s">
        <v>30</v>
      </c>
      <c r="F29" s="102" t="s">
        <v>38</v>
      </c>
      <c r="G29" s="104" t="s">
        <v>45</v>
      </c>
      <c r="H29" s="104" t="s">
        <v>46</v>
      </c>
      <c r="I29" s="104" t="s">
        <v>47</v>
      </c>
      <c r="J29" s="104">
        <v>16</v>
      </c>
      <c r="K29" s="104">
        <v>4</v>
      </c>
      <c r="L29" s="101" t="s">
        <v>60</v>
      </c>
      <c r="M29" s="105"/>
    </row>
    <row r="30" spans="1:13" s="79" customFormat="1" ht="15" customHeight="1">
      <c r="B30" s="99" t="s">
        <v>68</v>
      </c>
      <c r="C30" s="100" t="s">
        <v>69</v>
      </c>
      <c r="D30" s="101"/>
      <c r="E30" s="102" t="s">
        <v>30</v>
      </c>
      <c r="F30" s="102" t="s">
        <v>38</v>
      </c>
      <c r="G30" s="104" t="s">
        <v>45</v>
      </c>
      <c r="H30" s="104" t="s">
        <v>46</v>
      </c>
      <c r="I30" s="104" t="s">
        <v>47</v>
      </c>
      <c r="J30" s="104">
        <v>16</v>
      </c>
      <c r="K30" s="104">
        <v>4</v>
      </c>
      <c r="L30" s="101" t="s">
        <v>70</v>
      </c>
      <c r="M30" s="105"/>
    </row>
    <row r="31" spans="1:13" s="79" customFormat="1" ht="15" customHeight="1">
      <c r="B31" s="99" t="s">
        <v>71</v>
      </c>
      <c r="C31" s="100" t="s">
        <v>72</v>
      </c>
      <c r="D31" s="101"/>
      <c r="E31" s="102" t="s">
        <v>30</v>
      </c>
      <c r="F31" s="102" t="s">
        <v>38</v>
      </c>
      <c r="G31" s="104" t="s">
        <v>45</v>
      </c>
      <c r="H31" s="104" t="s">
        <v>46</v>
      </c>
      <c r="I31" s="104" t="s">
        <v>47</v>
      </c>
      <c r="J31" s="104">
        <v>16</v>
      </c>
      <c r="K31" s="104">
        <v>4</v>
      </c>
      <c r="L31" s="101" t="s">
        <v>73</v>
      </c>
      <c r="M31" s="105"/>
    </row>
    <row r="32" spans="1:13" s="79" customFormat="1" ht="15" customHeight="1">
      <c r="B32" s="99" t="s">
        <v>74</v>
      </c>
      <c r="C32" s="100" t="s">
        <v>75</v>
      </c>
      <c r="D32" s="101"/>
      <c r="E32" s="102" t="s">
        <v>30</v>
      </c>
      <c r="F32" s="102" t="s">
        <v>38</v>
      </c>
      <c r="G32" s="104" t="s">
        <v>45</v>
      </c>
      <c r="H32" s="104" t="s">
        <v>46</v>
      </c>
      <c r="I32" s="104" t="s">
        <v>47</v>
      </c>
      <c r="J32" s="104">
        <v>16</v>
      </c>
      <c r="K32" s="104">
        <v>4</v>
      </c>
      <c r="L32" s="101" t="s">
        <v>60</v>
      </c>
      <c r="M32" s="101" t="s">
        <v>76</v>
      </c>
    </row>
    <row r="33" spans="2:13" s="79" customFormat="1" ht="15" customHeight="1">
      <c r="B33" s="99" t="s">
        <v>77</v>
      </c>
      <c r="C33" s="100" t="s">
        <v>78</v>
      </c>
      <c r="D33" s="101"/>
      <c r="E33" s="102" t="s">
        <v>30</v>
      </c>
      <c r="F33" s="102" t="s">
        <v>38</v>
      </c>
      <c r="G33" s="104" t="s">
        <v>45</v>
      </c>
      <c r="H33" s="104" t="s">
        <v>46</v>
      </c>
      <c r="I33" s="104" t="s">
        <v>47</v>
      </c>
      <c r="J33" s="104">
        <v>16</v>
      </c>
      <c r="K33" s="104">
        <v>4</v>
      </c>
      <c r="L33" s="101" t="s">
        <v>60</v>
      </c>
      <c r="M33" s="101" t="s">
        <v>76</v>
      </c>
    </row>
    <row r="34" spans="2:13" s="79" customFormat="1" ht="15" customHeight="1">
      <c r="B34" s="99" t="s">
        <v>79</v>
      </c>
      <c r="C34" s="100" t="s">
        <v>80</v>
      </c>
      <c r="D34" s="101"/>
      <c r="E34" s="102" t="s">
        <v>30</v>
      </c>
      <c r="F34" s="102" t="s">
        <v>38</v>
      </c>
      <c r="G34" s="104" t="s">
        <v>45</v>
      </c>
      <c r="H34" s="104" t="s">
        <v>46</v>
      </c>
      <c r="I34" s="104" t="s">
        <v>47</v>
      </c>
      <c r="J34" s="104">
        <v>16</v>
      </c>
      <c r="K34" s="104">
        <v>4</v>
      </c>
      <c r="L34" s="101" t="s">
        <v>60</v>
      </c>
      <c r="M34" s="101" t="s">
        <v>76</v>
      </c>
    </row>
    <row r="35" spans="2:13" ht="25.5">
      <c r="B35" s="108" t="s">
        <v>81</v>
      </c>
      <c r="C35" s="109" t="s">
        <v>82</v>
      </c>
      <c r="D35" s="110"/>
      <c r="E35" s="111" t="s">
        <v>30</v>
      </c>
      <c r="F35" s="111" t="s">
        <v>38</v>
      </c>
      <c r="G35" s="104" t="s">
        <v>45</v>
      </c>
      <c r="H35" s="104" t="s">
        <v>46</v>
      </c>
      <c r="I35" s="104" t="s">
        <v>47</v>
      </c>
      <c r="J35" s="104">
        <v>16</v>
      </c>
      <c r="K35" s="104">
        <v>4</v>
      </c>
      <c r="L35" s="101"/>
      <c r="M35" s="112"/>
    </row>
    <row r="36" spans="2:13" ht="51">
      <c r="B36" s="108" t="s">
        <v>83</v>
      </c>
      <c r="C36" s="109" t="s">
        <v>84</v>
      </c>
      <c r="D36" s="110"/>
      <c r="E36" s="111" t="s">
        <v>30</v>
      </c>
      <c r="F36" s="111" t="s">
        <v>38</v>
      </c>
      <c r="G36" s="104" t="s">
        <v>45</v>
      </c>
      <c r="H36" s="104" t="s">
        <v>46</v>
      </c>
      <c r="I36" s="104" t="s">
        <v>47</v>
      </c>
      <c r="J36" s="104">
        <v>16</v>
      </c>
      <c r="K36" s="104">
        <v>4</v>
      </c>
      <c r="L36" s="101"/>
      <c r="M36" s="112"/>
    </row>
    <row r="37" spans="2:13" ht="18" customHeight="1" thickBot="1">
      <c r="B37" s="58" t="s">
        <v>85</v>
      </c>
      <c r="C37" s="59"/>
      <c r="D37" s="59"/>
      <c r="E37" s="59"/>
      <c r="F37" s="59"/>
      <c r="G37" s="59"/>
      <c r="H37" s="59"/>
      <c r="I37" s="59"/>
      <c r="J37" s="59"/>
      <c r="K37" s="59"/>
      <c r="L37" s="59"/>
      <c r="M37" s="60"/>
    </row>
    <row r="38" spans="2:13" ht="12.75" customHeight="1"/>
  </sheetData>
  <mergeCells count="2">
    <mergeCell ref="B7:M7"/>
    <mergeCell ref="B17:M17"/>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C15B1FA8-78EC-4050-89C5-9D484AD0179B}">
          <x14:formula1>
            <xm:f>Listas!$D$3:$D$11</xm:f>
          </x14:formula1>
          <xm:sqref>G10:G11 E21:E22 G21:G36 E25:E34</xm:sqref>
        </x14:dataValidation>
        <x14:dataValidation type="list" allowBlank="1" showInputMessage="1" showErrorMessage="1" xr:uid="{CB42FE27-D51B-49F8-9325-CDC7D659BA02}">
          <x14:formula1>
            <xm:f>Listas!$C$3:$C$8</xm:f>
          </x14:formula1>
          <xm:sqref>F10:F11 E21:F22 E25:F34</xm:sqref>
        </x14:dataValidation>
        <x14:dataValidation type="list" allowBlank="1" showInputMessage="1" showErrorMessage="1" xr:uid="{2EEDF6F8-8C7E-4C03-9D86-25EF42FAB568}">
          <x14:formula1>
            <xm:f>Listas!$B$3:$B$6</xm:f>
          </x14:formula1>
          <xm:sqref>E21:E22 E25:E34</xm:sqref>
        </x14:dataValidation>
        <x14:dataValidation type="list" allowBlank="1" showInputMessage="1" showErrorMessage="1" xr:uid="{2A74170C-B86F-4A9C-8E06-32E1360F1292}">
          <x14:formula1>
            <xm:f>'http://dear.bancolombia.corp/Imp/Bancolombia/Servicios/APIs/Prod.Captacion/Account/Account - Balances_v1.0.0/DS_Account - Balances_v1.0.0/Operaciones/[BC-API-DO ListBalance v1.0.0.xlsx]Listas'!#REF!</xm:f>
          </x14:formula1>
          <xm:sqref>E23:F24 E35:F36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69B7-7CF2-475C-903B-4C1195001406}">
  <sheetPr>
    <tabColor rgb="FFFFD629"/>
  </sheetPr>
  <dimension ref="B4:M79"/>
  <sheetViews>
    <sheetView showGridLines="0" zoomScale="110" zoomScaleNormal="110" workbookViewId="0">
      <selection activeCell="D15" sqref="D15"/>
    </sheetView>
  </sheetViews>
  <sheetFormatPr defaultColWidth="10.7109375" defaultRowHeight="14.25"/>
  <cols>
    <col min="1" max="1" width="2.42578125" style="42" customWidth="1"/>
    <col min="2" max="2" width="21.85546875" style="42" customWidth="1"/>
    <col min="3" max="3" width="38" style="42" customWidth="1"/>
    <col min="4" max="4" width="47" style="42" customWidth="1"/>
    <col min="5" max="5" width="13" style="42" customWidth="1"/>
    <col min="6" max="6" width="9.42578125" style="42" customWidth="1"/>
    <col min="7" max="7" width="12.85546875" style="42" customWidth="1"/>
    <col min="8" max="8" width="9.42578125" style="42" customWidth="1"/>
    <col min="9" max="9" width="10.7109375" style="19" customWidth="1"/>
    <col min="10" max="10" width="10.7109375" style="19"/>
    <col min="11" max="11" width="10.7109375" style="19" customWidth="1"/>
    <col min="12" max="12" width="22" style="42" customWidth="1"/>
    <col min="13" max="13" width="31.7109375" style="42" customWidth="1"/>
    <col min="14" max="16384" width="10.7109375" style="42"/>
  </cols>
  <sheetData>
    <row r="4" spans="2:13" ht="29.1" customHeight="1">
      <c r="B4" s="133" t="s">
        <v>86</v>
      </c>
      <c r="C4" s="133"/>
      <c r="D4" s="133"/>
      <c r="E4" s="133"/>
      <c r="F4" s="133"/>
      <c r="G4" s="133"/>
      <c r="H4" s="133"/>
      <c r="I4" s="133"/>
      <c r="J4" s="133"/>
      <c r="K4" s="133"/>
      <c r="L4" s="133"/>
      <c r="M4" s="133"/>
    </row>
    <row r="5" spans="2:13" ht="5.25" customHeight="1">
      <c r="I5" s="42"/>
      <c r="J5" s="42"/>
      <c r="K5" s="42"/>
    </row>
    <row r="6" spans="2:13" ht="42" customHeight="1">
      <c r="B6" s="56" t="s">
        <v>87</v>
      </c>
      <c r="C6" s="55" t="s">
        <v>10</v>
      </c>
      <c r="D6" s="55" t="s">
        <v>19</v>
      </c>
      <c r="E6" s="61" t="s">
        <v>20</v>
      </c>
      <c r="F6" s="61" t="s">
        <v>88</v>
      </c>
      <c r="G6" s="61" t="s">
        <v>22</v>
      </c>
      <c r="H6" s="61" t="s">
        <v>89</v>
      </c>
      <c r="I6" s="61" t="s">
        <v>90</v>
      </c>
      <c r="J6" s="61" t="s">
        <v>25</v>
      </c>
      <c r="K6" s="61" t="s">
        <v>26</v>
      </c>
      <c r="L6" s="62" t="s">
        <v>27</v>
      </c>
      <c r="M6" s="62" t="s">
        <v>91</v>
      </c>
    </row>
    <row r="7" spans="2:13" ht="12.75">
      <c r="B7" s="63" t="s">
        <v>92</v>
      </c>
      <c r="C7" s="64" t="s">
        <v>93</v>
      </c>
      <c r="D7" s="64" t="s">
        <v>94</v>
      </c>
      <c r="E7" s="64" t="s">
        <v>30</v>
      </c>
      <c r="F7" s="63" t="s">
        <v>95</v>
      </c>
      <c r="G7" s="63"/>
      <c r="H7" s="65"/>
      <c r="I7" s="65"/>
      <c r="J7" s="65"/>
      <c r="K7" s="66"/>
      <c r="L7" s="67"/>
      <c r="M7" s="67"/>
    </row>
    <row r="8" spans="2:13" ht="12.75">
      <c r="B8" s="68" t="s">
        <v>96</v>
      </c>
      <c r="C8" s="67" t="s">
        <v>97</v>
      </c>
      <c r="D8" s="69" t="s">
        <v>98</v>
      </c>
      <c r="E8" s="64" t="s">
        <v>30</v>
      </c>
      <c r="F8" s="63" t="s">
        <v>95</v>
      </c>
      <c r="G8" s="63"/>
      <c r="H8" s="65"/>
      <c r="I8" s="65"/>
      <c r="J8" s="65"/>
      <c r="K8" s="66"/>
      <c r="L8" s="67"/>
      <c r="M8" s="67"/>
    </row>
    <row r="9" spans="2:13" ht="12.75">
      <c r="B9" s="68"/>
      <c r="C9" s="67"/>
      <c r="D9" s="69"/>
      <c r="E9" s="64"/>
      <c r="F9" s="63"/>
      <c r="G9" s="63"/>
      <c r="H9" s="65"/>
      <c r="I9" s="65"/>
      <c r="J9" s="65"/>
      <c r="K9" s="66"/>
      <c r="L9" s="67"/>
      <c r="M9" s="67"/>
    </row>
    <row r="10" spans="2:13" ht="12.75">
      <c r="B10" s="68"/>
      <c r="C10" s="67"/>
      <c r="D10" s="67"/>
      <c r="E10" s="70"/>
      <c r="F10" s="68"/>
      <c r="G10" s="71"/>
      <c r="H10" s="65"/>
      <c r="I10" s="65"/>
      <c r="J10" s="66"/>
      <c r="K10" s="72"/>
      <c r="L10" s="67"/>
      <c r="M10" s="67"/>
    </row>
    <row r="11" spans="2:13">
      <c r="B11" s="90"/>
      <c r="I11" s="42"/>
      <c r="J11" s="42"/>
      <c r="K11" s="42"/>
    </row>
    <row r="12" spans="2:13">
      <c r="B12" s="90"/>
      <c r="I12" s="42"/>
      <c r="J12" s="42"/>
      <c r="K12" s="42"/>
    </row>
    <row r="13" spans="2:13">
      <c r="B13" s="90"/>
      <c r="I13" s="42"/>
      <c r="J13" s="42"/>
      <c r="K13" s="42"/>
    </row>
    <row r="14" spans="2:13">
      <c r="B14" s="90"/>
      <c r="I14" s="42"/>
      <c r="J14" s="42"/>
      <c r="K14" s="42"/>
    </row>
    <row r="15" spans="2:13">
      <c r="B15" s="90"/>
      <c r="I15" s="42"/>
      <c r="J15" s="42"/>
      <c r="K15" s="42"/>
    </row>
    <row r="16" spans="2:13">
      <c r="B16" s="90"/>
      <c r="I16" s="42"/>
      <c r="J16" s="42"/>
      <c r="K16" s="42"/>
    </row>
    <row r="17" spans="2:11">
      <c r="B17" s="90"/>
      <c r="I17" s="42"/>
      <c r="J17" s="42"/>
      <c r="K17" s="42"/>
    </row>
    <row r="18" spans="2:11">
      <c r="B18" s="90"/>
      <c r="I18" s="42"/>
      <c r="J18" s="42"/>
      <c r="K18" s="42"/>
    </row>
    <row r="19" spans="2:11">
      <c r="B19" s="90"/>
      <c r="I19" s="42"/>
      <c r="J19" s="42"/>
      <c r="K19" s="42"/>
    </row>
    <row r="20" spans="2:11">
      <c r="B20" s="90"/>
      <c r="I20" s="42"/>
      <c r="J20" s="42"/>
      <c r="K20" s="42"/>
    </row>
    <row r="33" s="42" customFormat="1" ht="12.75"/>
    <row r="34" s="42" customFormat="1" ht="12.75"/>
    <row r="35" s="42" customFormat="1" ht="12.75"/>
    <row r="36" s="42" customFormat="1" ht="12.75"/>
    <row r="37" s="42" customFormat="1" ht="12.75"/>
    <row r="38" s="42" customFormat="1" ht="12.75"/>
    <row r="39" s="42" customFormat="1" ht="12.75"/>
    <row r="40" s="42" customFormat="1" ht="12.75"/>
    <row r="41" s="42" customFormat="1" ht="12.75"/>
    <row r="42" s="42" customFormat="1" ht="12.75"/>
    <row r="43" s="42" customFormat="1" ht="12.75"/>
    <row r="44" s="42" customFormat="1" ht="12.75"/>
    <row r="45" s="42" customFormat="1" ht="12.75"/>
    <row r="46" s="42" customFormat="1" ht="12.75"/>
    <row r="47" s="42" customFormat="1" ht="12.75"/>
    <row r="48" s="42" customFormat="1" ht="12.75"/>
    <row r="49" s="42" customFormat="1" ht="12.75"/>
    <row r="50" s="42" customFormat="1" ht="12.75"/>
    <row r="51" s="42" customFormat="1" ht="12.75"/>
    <row r="52" s="42" customFormat="1" ht="12.75"/>
    <row r="53" s="42" customFormat="1" ht="12.75"/>
    <row r="54" s="42" customFormat="1" ht="12.75"/>
    <row r="55" s="42" customFormat="1" ht="12.75"/>
    <row r="56" s="42" customFormat="1" ht="12.75"/>
    <row r="57" s="42" customFormat="1" ht="12.75"/>
    <row r="58" s="42" customFormat="1" ht="12.75"/>
    <row r="59" s="42" customFormat="1" ht="12.75"/>
    <row r="60" s="42" customFormat="1" ht="12.75"/>
    <row r="61" s="42" customFormat="1" ht="12.75"/>
    <row r="62" s="42" customFormat="1" ht="12.75"/>
    <row r="63" s="42" customFormat="1" ht="12.75"/>
    <row r="64" s="42" customFormat="1" ht="12.75"/>
    <row r="65" s="42" customFormat="1" ht="12.75"/>
    <row r="66" s="42" customFormat="1" ht="12.75"/>
    <row r="67" s="42" customFormat="1" ht="12.75"/>
    <row r="68" s="42" customFormat="1" ht="12.75"/>
    <row r="69" s="42" customFormat="1" ht="12.75"/>
    <row r="70" s="42" customFormat="1" ht="12.75"/>
    <row r="71" s="42" customFormat="1" ht="12.75"/>
    <row r="72" s="42" customFormat="1" ht="12.75"/>
    <row r="73" s="42" customFormat="1" ht="12.75"/>
    <row r="74" s="42" customFormat="1" ht="12.75"/>
    <row r="75" s="42" customFormat="1" ht="12.75"/>
    <row r="76" s="42" customFormat="1" ht="12.75"/>
    <row r="77" s="42" customFormat="1" ht="12.75"/>
    <row r="78" s="42" customFormat="1" ht="12.75"/>
    <row r="79" s="42" customFormat="1" ht="12.75"/>
  </sheetData>
  <mergeCells count="1">
    <mergeCell ref="B4:M4"/>
  </mergeCells>
  <dataValidations count="1">
    <dataValidation type="whole" operator="greaterThanOrEqual" allowBlank="1" showInputMessage="1" showErrorMessage="1" error="Los valores permitidos son numeros enteros" sqref="H7:K10" xr:uid="{22E01046-15B0-44E7-A046-F41C5DE7E65A}">
      <formula1>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5A0F209-0CC2-418D-9321-441CECB07F63}">
          <x14:formula1>
            <xm:f>Listas!$B$3:$B$6</xm:f>
          </x14:formula1>
          <xm:sqref>E7:E10</xm:sqref>
        </x14:dataValidation>
        <x14:dataValidation type="list" allowBlank="1" showInputMessage="1" showErrorMessage="1" xr:uid="{090FBB24-C89A-4B66-A743-A75C9E97161D}">
          <x14:formula1>
            <xm:f>Listas!$D$3:$D$11</xm:f>
          </x14:formula1>
          <xm:sqref>G7:G10</xm:sqref>
        </x14:dataValidation>
        <x14:dataValidation type="list" allowBlank="1" showInputMessage="1" showErrorMessage="1" xr:uid="{ACFC5EA6-A739-4FA2-82FC-6CDF8A4576C3}">
          <x14:formula1>
            <xm:f>Listas!$C$3:$C$8</xm:f>
          </x14:formula1>
          <xm:sqref>F7:F10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2527C-072F-480D-B2CD-FB0E135A8F80}">
  <sheetPr>
    <tabColor rgb="FFFF0000"/>
  </sheetPr>
  <dimension ref="B6:E25"/>
  <sheetViews>
    <sheetView showGridLines="0" zoomScaleNormal="80" workbookViewId="0">
      <selection activeCell="D12" sqref="D12"/>
    </sheetView>
  </sheetViews>
  <sheetFormatPr defaultColWidth="10.7109375" defaultRowHeight="12.75"/>
  <cols>
    <col min="1" max="1" width="2.42578125" style="42" customWidth="1"/>
    <col min="2" max="4" width="34.140625" style="42" customWidth="1"/>
    <col min="5" max="5" width="128.7109375" style="42" customWidth="1"/>
    <col min="6" max="16384" width="10.7109375" style="42"/>
  </cols>
  <sheetData>
    <row r="6" spans="2:5" ht="12.75" customHeight="1"/>
    <row r="7" spans="2:5" ht="12.75" customHeight="1"/>
    <row r="8" spans="2:5" ht="33" customHeight="1">
      <c r="B8" s="137" t="s">
        <v>99</v>
      </c>
      <c r="C8" s="137"/>
      <c r="D8" s="137"/>
      <c r="E8" s="137"/>
    </row>
    <row r="9" spans="2:5" s="76" customFormat="1" ht="39" customHeight="1">
      <c r="B9" s="73" t="s">
        <v>100</v>
      </c>
      <c r="C9" s="74" t="s">
        <v>101</v>
      </c>
      <c r="D9" s="73" t="s">
        <v>102</v>
      </c>
      <c r="E9" s="75" t="s">
        <v>103</v>
      </c>
    </row>
    <row r="10" spans="2:5">
      <c r="B10" s="113">
        <v>400</v>
      </c>
      <c r="C10" s="114" t="s">
        <v>92</v>
      </c>
      <c r="D10" s="77" t="s">
        <v>104</v>
      </c>
      <c r="E10" s="46" t="s">
        <v>105</v>
      </c>
    </row>
    <row r="11" spans="2:5">
      <c r="B11" s="113">
        <v>400</v>
      </c>
      <c r="C11" s="114" t="s">
        <v>92</v>
      </c>
      <c r="D11" s="77" t="s">
        <v>106</v>
      </c>
      <c r="E11" s="46" t="s">
        <v>107</v>
      </c>
    </row>
    <row r="12" spans="2:5" ht="15" customHeight="1">
      <c r="B12" s="113">
        <v>404</v>
      </c>
      <c r="C12" s="114" t="s">
        <v>92</v>
      </c>
      <c r="D12" s="77" t="s">
        <v>108</v>
      </c>
      <c r="E12" s="46" t="s">
        <v>109</v>
      </c>
    </row>
    <row r="13" spans="2:5" ht="15" customHeight="1">
      <c r="B13" s="113">
        <v>400</v>
      </c>
      <c r="C13" s="114" t="s">
        <v>92</v>
      </c>
      <c r="D13" s="77" t="s">
        <v>110</v>
      </c>
      <c r="E13" s="46" t="s">
        <v>111</v>
      </c>
    </row>
    <row r="14" spans="2:5" ht="15" customHeight="1">
      <c r="B14" s="113">
        <v>400</v>
      </c>
      <c r="C14" s="114" t="s">
        <v>92</v>
      </c>
      <c r="D14" s="77" t="s">
        <v>112</v>
      </c>
      <c r="E14" s="46" t="s">
        <v>113</v>
      </c>
    </row>
    <row r="15" spans="2:5" ht="15" customHeight="1">
      <c r="B15" s="113">
        <v>400</v>
      </c>
      <c r="C15" s="114" t="s">
        <v>92</v>
      </c>
      <c r="D15" s="77" t="s">
        <v>114</v>
      </c>
      <c r="E15" s="46" t="s">
        <v>115</v>
      </c>
    </row>
    <row r="16" spans="2:5" ht="15" customHeight="1">
      <c r="B16" s="134" t="s">
        <v>116</v>
      </c>
      <c r="C16" s="135"/>
      <c r="D16" s="135"/>
      <c r="E16" s="136"/>
    </row>
    <row r="25" spans="4:4">
      <c r="D25" s="78"/>
    </row>
  </sheetData>
  <mergeCells count="2">
    <mergeCell ref="B16:E16"/>
    <mergeCell ref="B8:E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63E1-1D19-4FB3-BC63-1241A682AC7E}">
  <dimension ref="B2:I46"/>
  <sheetViews>
    <sheetView showGridLines="0" topLeftCell="A10" zoomScale="220" zoomScaleNormal="90" workbookViewId="0">
      <selection activeCell="C16" sqref="C16"/>
    </sheetView>
  </sheetViews>
  <sheetFormatPr defaultColWidth="11.42578125" defaultRowHeight="17.25" customHeight="1"/>
  <cols>
    <col min="2" max="2" width="26.42578125" customWidth="1"/>
    <col min="3" max="3" width="15.28515625" customWidth="1"/>
    <col min="4" max="4" width="22.7109375" customWidth="1"/>
    <col min="6" max="6" width="15.140625" customWidth="1"/>
    <col min="7" max="7" width="34.42578125" customWidth="1"/>
    <col min="8" max="8" width="255.7109375" bestFit="1" customWidth="1"/>
  </cols>
  <sheetData>
    <row r="2" spans="2:8" ht="17.25" customHeight="1">
      <c r="B2" s="2" t="s">
        <v>20</v>
      </c>
      <c r="C2" s="2" t="s">
        <v>21</v>
      </c>
      <c r="D2" s="2" t="s">
        <v>117</v>
      </c>
      <c r="F2" s="13" t="s">
        <v>118</v>
      </c>
      <c r="G2" s="13" t="s">
        <v>119</v>
      </c>
      <c r="H2" s="14" t="s">
        <v>120</v>
      </c>
    </row>
    <row r="3" spans="2:8" ht="17.25" customHeight="1">
      <c r="B3" t="s">
        <v>121</v>
      </c>
      <c r="C3" s="4" t="s">
        <v>31</v>
      </c>
      <c r="D3" s="4" t="s">
        <v>122</v>
      </c>
      <c r="F3" s="138" t="s">
        <v>123</v>
      </c>
      <c r="G3" s="5" t="s">
        <v>124</v>
      </c>
      <c r="H3" s="5" t="s">
        <v>125</v>
      </c>
    </row>
    <row r="4" spans="2:8" ht="17.25" customHeight="1">
      <c r="B4" t="s">
        <v>126</v>
      </c>
      <c r="C4" s="4" t="s">
        <v>127</v>
      </c>
      <c r="D4" s="4" t="s">
        <v>128</v>
      </c>
      <c r="F4" s="138"/>
      <c r="G4" s="5" t="s">
        <v>129</v>
      </c>
      <c r="H4" s="5" t="s">
        <v>130</v>
      </c>
    </row>
    <row r="5" spans="2:8" ht="17.25" customHeight="1">
      <c r="B5" t="s">
        <v>30</v>
      </c>
      <c r="C5" s="4" t="s">
        <v>131</v>
      </c>
      <c r="D5" s="4" t="s">
        <v>45</v>
      </c>
      <c r="F5" s="138"/>
      <c r="G5" s="5" t="s">
        <v>132</v>
      </c>
      <c r="H5" s="5" t="s">
        <v>133</v>
      </c>
    </row>
    <row r="6" spans="2:8" ht="17.25" customHeight="1">
      <c r="B6" t="s">
        <v>134</v>
      </c>
      <c r="C6" s="4" t="s">
        <v>38</v>
      </c>
      <c r="D6" s="4" t="s">
        <v>135</v>
      </c>
      <c r="F6" s="139" t="s">
        <v>136</v>
      </c>
      <c r="G6" s="3" t="s">
        <v>137</v>
      </c>
      <c r="H6" s="3" t="s">
        <v>138</v>
      </c>
    </row>
    <row r="7" spans="2:8" ht="17.25" customHeight="1">
      <c r="C7" t="s">
        <v>35</v>
      </c>
      <c r="D7" s="4" t="s">
        <v>139</v>
      </c>
      <c r="F7" s="139"/>
      <c r="G7" s="3" t="s">
        <v>140</v>
      </c>
      <c r="H7" s="3" t="s">
        <v>141</v>
      </c>
    </row>
    <row r="8" spans="2:8" ht="17.25" customHeight="1">
      <c r="C8" t="s">
        <v>142</v>
      </c>
      <c r="D8" s="4" t="s">
        <v>143</v>
      </c>
      <c r="F8" s="139"/>
      <c r="G8" s="3" t="s">
        <v>144</v>
      </c>
      <c r="H8" s="3" t="s">
        <v>145</v>
      </c>
    </row>
    <row r="9" spans="2:8" ht="17.25" customHeight="1">
      <c r="D9" s="4" t="s">
        <v>146</v>
      </c>
      <c r="F9" s="139"/>
      <c r="G9" s="3" t="s">
        <v>147</v>
      </c>
      <c r="H9" s="3" t="s">
        <v>148</v>
      </c>
    </row>
    <row r="10" spans="2:8" ht="17.25" customHeight="1">
      <c r="D10" s="4" t="s">
        <v>149</v>
      </c>
      <c r="F10" s="139"/>
      <c r="G10" s="3" t="s">
        <v>150</v>
      </c>
      <c r="H10" s="3" t="s">
        <v>151</v>
      </c>
    </row>
    <row r="11" spans="2:8" ht="17.25" customHeight="1">
      <c r="D11" s="4" t="s">
        <v>152</v>
      </c>
      <c r="F11" s="139"/>
      <c r="G11" s="3" t="s">
        <v>153</v>
      </c>
      <c r="H11" s="3" t="s">
        <v>154</v>
      </c>
    </row>
    <row r="12" spans="2:8" ht="17.25" customHeight="1">
      <c r="F12" s="139"/>
      <c r="G12" s="3" t="s">
        <v>155</v>
      </c>
      <c r="H12" s="3" t="s">
        <v>156</v>
      </c>
    </row>
    <row r="13" spans="2:8" ht="17.25" customHeight="1">
      <c r="F13" s="139"/>
      <c r="G13" s="3" t="s">
        <v>157</v>
      </c>
      <c r="H13" s="3" t="s">
        <v>158</v>
      </c>
    </row>
    <row r="14" spans="2:8" ht="17.25" customHeight="1">
      <c r="B14" s="2" t="s">
        <v>159</v>
      </c>
      <c r="F14" s="138" t="s">
        <v>160</v>
      </c>
      <c r="G14" s="5" t="s">
        <v>161</v>
      </c>
      <c r="H14" s="5" t="s">
        <v>162</v>
      </c>
    </row>
    <row r="15" spans="2:8" ht="17.25" customHeight="1">
      <c r="B15" t="s">
        <v>163</v>
      </c>
      <c r="C15" s="1" t="s">
        <v>164</v>
      </c>
      <c r="F15" s="138"/>
      <c r="G15" s="5" t="s">
        <v>165</v>
      </c>
      <c r="H15" s="5" t="s">
        <v>166</v>
      </c>
    </row>
    <row r="16" spans="2:8" ht="17.25" customHeight="1">
      <c r="B16" t="s">
        <v>167</v>
      </c>
      <c r="C16" s="7" t="s">
        <v>168</v>
      </c>
      <c r="F16" s="138"/>
      <c r="G16" s="5" t="s">
        <v>169</v>
      </c>
      <c r="H16" s="5" t="s">
        <v>170</v>
      </c>
    </row>
    <row r="17" spans="2:9" ht="17.25" customHeight="1">
      <c r="B17" t="s">
        <v>171</v>
      </c>
      <c r="C17" s="6" t="s">
        <v>172</v>
      </c>
      <c r="F17" s="138"/>
      <c r="G17" s="5" t="s">
        <v>173</v>
      </c>
      <c r="H17" s="5" t="s">
        <v>174</v>
      </c>
    </row>
    <row r="18" spans="2:9" ht="17.25" customHeight="1">
      <c r="B18" t="s">
        <v>175</v>
      </c>
      <c r="C18" s="12" t="s">
        <v>176</v>
      </c>
      <c r="F18" s="138"/>
      <c r="G18" s="5" t="s">
        <v>177</v>
      </c>
      <c r="H18" s="5" t="s">
        <v>178</v>
      </c>
    </row>
    <row r="19" spans="2:9" ht="17.25" customHeight="1">
      <c r="B19" t="s">
        <v>179</v>
      </c>
      <c r="C19" s="11" t="s">
        <v>164</v>
      </c>
      <c r="F19" s="138"/>
      <c r="G19" s="5" t="s">
        <v>180</v>
      </c>
      <c r="H19" s="5" t="s">
        <v>181</v>
      </c>
    </row>
    <row r="20" spans="2:9" ht="17.25" customHeight="1">
      <c r="B20" t="s">
        <v>182</v>
      </c>
      <c r="C20" s="8" t="s">
        <v>183</v>
      </c>
      <c r="D20" s="17"/>
      <c r="F20" s="138"/>
      <c r="G20" s="5" t="s">
        <v>184</v>
      </c>
      <c r="H20" s="5" t="s">
        <v>185</v>
      </c>
    </row>
    <row r="21" spans="2:9" ht="17.25" customHeight="1">
      <c r="B21" t="s">
        <v>186</v>
      </c>
      <c r="C21" s="9" t="s">
        <v>176</v>
      </c>
      <c r="D21" s="16"/>
      <c r="F21" s="138"/>
      <c r="G21" s="5" t="s">
        <v>187</v>
      </c>
      <c r="H21" s="5" t="s">
        <v>188</v>
      </c>
      <c r="I21" t="s">
        <v>189</v>
      </c>
    </row>
    <row r="22" spans="2:9" ht="17.25" customHeight="1">
      <c r="B22" t="s">
        <v>190</v>
      </c>
      <c r="C22" s="10" t="s">
        <v>191</v>
      </c>
      <c r="D22" s="15"/>
      <c r="F22" s="141" t="s">
        <v>192</v>
      </c>
      <c r="G22" s="3" t="s">
        <v>193</v>
      </c>
      <c r="H22" s="3" t="s">
        <v>194</v>
      </c>
    </row>
    <row r="23" spans="2:9" ht="17.25" customHeight="1">
      <c r="F23" s="141"/>
      <c r="G23" s="3" t="s">
        <v>195</v>
      </c>
      <c r="H23" s="3" t="s">
        <v>196</v>
      </c>
    </row>
    <row r="24" spans="2:9" ht="17.25" customHeight="1">
      <c r="F24" s="141"/>
      <c r="G24" s="3" t="s">
        <v>197</v>
      </c>
      <c r="H24" s="3" t="s">
        <v>198</v>
      </c>
    </row>
    <row r="25" spans="2:9" ht="17.25" customHeight="1">
      <c r="F25" s="141"/>
      <c r="G25" s="3" t="s">
        <v>199</v>
      </c>
      <c r="H25" s="3" t="s">
        <v>200</v>
      </c>
    </row>
    <row r="26" spans="2:9" ht="17.25" customHeight="1">
      <c r="F26" s="141"/>
      <c r="G26" s="3" t="s">
        <v>201</v>
      </c>
      <c r="H26" s="3" t="s">
        <v>202</v>
      </c>
    </row>
    <row r="27" spans="2:9" ht="17.25" customHeight="1">
      <c r="F27" s="141"/>
      <c r="G27" s="3" t="s">
        <v>203</v>
      </c>
      <c r="H27" s="3" t="s">
        <v>204</v>
      </c>
    </row>
    <row r="28" spans="2:9" ht="17.25" customHeight="1">
      <c r="F28" s="141"/>
      <c r="G28" s="3" t="s">
        <v>205</v>
      </c>
      <c r="H28" s="3" t="s">
        <v>206</v>
      </c>
    </row>
    <row r="29" spans="2:9" ht="17.25" customHeight="1">
      <c r="F29" s="141"/>
      <c r="G29" s="3" t="s">
        <v>207</v>
      </c>
      <c r="H29" s="3" t="s">
        <v>208</v>
      </c>
    </row>
    <row r="30" spans="2:9" ht="17.25" customHeight="1">
      <c r="F30" s="141"/>
      <c r="G30" s="3" t="s">
        <v>209</v>
      </c>
      <c r="H30" s="3" t="s">
        <v>210</v>
      </c>
    </row>
    <row r="31" spans="2:9" ht="17.25" customHeight="1">
      <c r="F31" s="141"/>
      <c r="G31" s="3" t="s">
        <v>211</v>
      </c>
      <c r="H31" s="3" t="s">
        <v>212</v>
      </c>
    </row>
    <row r="32" spans="2:9" ht="17.25" customHeight="1">
      <c r="F32" s="141"/>
      <c r="G32" s="3" t="s">
        <v>213</v>
      </c>
      <c r="H32" s="3" t="s">
        <v>214</v>
      </c>
    </row>
    <row r="33" spans="6:8" ht="17.25" customHeight="1">
      <c r="F33" s="141"/>
      <c r="G33" s="3" t="s">
        <v>215</v>
      </c>
      <c r="H33" s="3" t="s">
        <v>216</v>
      </c>
    </row>
    <row r="34" spans="6:8" ht="17.25" customHeight="1">
      <c r="F34" s="141"/>
      <c r="G34" s="3" t="s">
        <v>217</v>
      </c>
      <c r="H34" s="3" t="s">
        <v>218</v>
      </c>
    </row>
    <row r="35" spans="6:8" ht="17.25" customHeight="1">
      <c r="F35" s="141"/>
      <c r="G35" s="3" t="s">
        <v>219</v>
      </c>
      <c r="H35" s="3" t="s">
        <v>220</v>
      </c>
    </row>
    <row r="36" spans="6:8" ht="17.25" customHeight="1">
      <c r="F36" s="141"/>
      <c r="G36" s="3" t="s">
        <v>221</v>
      </c>
      <c r="H36" s="3" t="s">
        <v>222</v>
      </c>
    </row>
    <row r="37" spans="6:8" ht="17.25" customHeight="1">
      <c r="F37" s="141"/>
      <c r="G37" s="3" t="s">
        <v>223</v>
      </c>
      <c r="H37" s="3" t="s">
        <v>224</v>
      </c>
    </row>
    <row r="38" spans="6:8" ht="17.25" customHeight="1">
      <c r="F38" s="141"/>
      <c r="G38" s="3" t="s">
        <v>225</v>
      </c>
      <c r="H38" s="3" t="s">
        <v>226</v>
      </c>
    </row>
    <row r="39" spans="6:8" ht="17.25" customHeight="1">
      <c r="F39" s="141"/>
      <c r="G39" s="3" t="s">
        <v>227</v>
      </c>
      <c r="H39" s="3" t="s">
        <v>228</v>
      </c>
    </row>
    <row r="40" spans="6:8" ht="17.25" customHeight="1">
      <c r="F40" s="140" t="s">
        <v>229</v>
      </c>
      <c r="G40" s="5" t="s">
        <v>230</v>
      </c>
      <c r="H40" s="5" t="s">
        <v>231</v>
      </c>
    </row>
    <row r="41" spans="6:8" ht="17.25" customHeight="1">
      <c r="F41" s="140"/>
      <c r="G41" s="5" t="s">
        <v>232</v>
      </c>
      <c r="H41" s="5" t="s">
        <v>233</v>
      </c>
    </row>
    <row r="42" spans="6:8" ht="17.25" customHeight="1">
      <c r="F42" s="140"/>
      <c r="G42" s="5" t="s">
        <v>234</v>
      </c>
      <c r="H42" s="5" t="s">
        <v>235</v>
      </c>
    </row>
    <row r="43" spans="6:8" ht="17.25" customHeight="1">
      <c r="F43" s="140"/>
      <c r="G43" s="5" t="s">
        <v>236</v>
      </c>
      <c r="H43" s="5" t="s">
        <v>237</v>
      </c>
    </row>
    <row r="44" spans="6:8" ht="17.25" customHeight="1">
      <c r="F44" s="140"/>
      <c r="G44" s="5" t="s">
        <v>238</v>
      </c>
      <c r="H44" s="5" t="s">
        <v>239</v>
      </c>
    </row>
    <row r="45" spans="6:8" ht="17.25" customHeight="1">
      <c r="F45" s="140"/>
      <c r="G45" s="5" t="s">
        <v>240</v>
      </c>
      <c r="H45" s="5" t="s">
        <v>241</v>
      </c>
    </row>
    <row r="46" spans="6:8" ht="17.25" customHeight="1">
      <c r="F46" s="140"/>
      <c r="G46" s="5" t="s">
        <v>242</v>
      </c>
      <c r="H46" s="5" t="s">
        <v>243</v>
      </c>
    </row>
  </sheetData>
  <mergeCells count="5">
    <mergeCell ref="F3:F5"/>
    <mergeCell ref="F6:F13"/>
    <mergeCell ref="F14:F21"/>
    <mergeCell ref="F40:F46"/>
    <mergeCell ref="F22:F39"/>
  </mergeCells>
  <hyperlinks>
    <hyperlink ref="G12" r:id="rId1" display="http://es.wikipedia.org/wiki/Wget" xr:uid="{73B85A28-20B8-4AFB-9415-66EE17FD98BF}"/>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E6A3A0BE312A64ABB0D10762F1D44F1" ma:contentTypeVersion="11" ma:contentTypeDescription="Crear nuevo documento." ma:contentTypeScope="" ma:versionID="859eaa35d5aab2ace9822a4fd69dc4eb">
  <xsd:schema xmlns:xsd="http://www.w3.org/2001/XMLSchema" xmlns:xs="http://www.w3.org/2001/XMLSchema" xmlns:p="http://schemas.microsoft.com/office/2006/metadata/properties" xmlns:ns1="http://schemas.microsoft.com/sharepoint/v3" xmlns:ns2="ebcf44ab-7003-4f3a-b411-5ba39927cae5" xmlns:ns3="1760210d-0ab5-447e-ba9f-d547566a35f1" targetNamespace="http://schemas.microsoft.com/office/2006/metadata/properties" ma:root="true" ma:fieldsID="e7def5dedcd4a3f1690ec6895e3ecc05" ns1:_="" ns2:_="" ns3:_="">
    <xsd:import namespace="http://schemas.microsoft.com/sharepoint/v3"/>
    <xsd:import namespace="ebcf44ab-7003-4f3a-b411-5ba39927cae5"/>
    <xsd:import namespace="1760210d-0ab5-447e-ba9f-d547566a35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Propiedades de la Directiva de cumplimiento unificado" ma:hidden="true" ma:internalName="_ip_UnifiedCompliancePolicyProperties">
      <xsd:simpleType>
        <xsd:restriction base="dms:Note"/>
      </xsd:simpleType>
    </xsd:element>
    <xsd:element name="_ip_UnifiedCompliancePolicyUIAction" ma:index="16"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cf44ab-7003-4f3a-b411-5ba39927ca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60210d-0ab5-447e-ba9f-d547566a35f1"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4D421E-3E46-4912-B981-9A3E0E0FF2A8}"/>
</file>

<file path=customXml/itemProps2.xml><?xml version="1.0" encoding="utf-8"?>
<ds:datastoreItem xmlns:ds="http://schemas.openxmlformats.org/officeDocument/2006/customXml" ds:itemID="{8DAD2065-C139-4EC6-B3FE-F217B8F82D93}"/>
</file>

<file path=customXml/itemProps3.xml><?xml version="1.0" encoding="utf-8"?>
<ds:datastoreItem xmlns:ds="http://schemas.openxmlformats.org/officeDocument/2006/customXml" ds:itemID="{06F781A6-F952-40C9-9D10-CA74444AD89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Francisco Nanez Gomez</dc:creator>
  <cp:keywords/>
  <dc:description/>
  <cp:lastModifiedBy>Jesus Stiven Oquendo Atehortua</cp:lastModifiedBy>
  <cp:revision/>
  <dcterms:created xsi:type="dcterms:W3CDTF">2018-01-09T15:40:41Z</dcterms:created>
  <dcterms:modified xsi:type="dcterms:W3CDTF">2021-02-03T19:05:49Z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0x010100CE6A3A0BE312A64ABB0D10762F1D44F1</vt:lpwstr>
  </property>
  <property fmtid="{D5CDD505-2E9C-101B-9397-08002B2CF9AE}" pid="3" name="AuthorIds_UIVersion_5120">
    <vt:lpwstr>12</vt:lpwstr>
  </property>
  <property fmtid="{D5CDD505-2E9C-101B-9397-08002B2CF9AE}" pid="4" name="_dlc_DocIdItemGuid">
    <vt:lpwstr>3e9961e2-ba3b-477a-86d6-4d1d3803a982</vt:lpwstr>
  </property>
</Properties>
</file>