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Google Drive\LaunchSchool\"/>
    </mc:Choice>
  </mc:AlternateContent>
  <xr:revisionPtr revIDLastSave="0" documentId="13_ncr:1_{9B239AFF-A133-4B13-A119-F33B00B02A5B}" xr6:coauthVersionLast="45" xr6:coauthVersionMax="45" xr10:uidLastSave="{00000000-0000-0000-0000-000000000000}"/>
  <bookViews>
    <workbookView xWindow="4500" yWindow="1215" windowWidth="21600" windowHeight="11325" xr2:uid="{C3B8B670-4DBA-4CAF-91B9-F79D6235264A}"/>
  </bookViews>
  <sheets>
    <sheet name="RB101 Small Probl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8" i="1" l="1"/>
  <c r="F167" i="1"/>
  <c r="F166" i="1"/>
  <c r="F165" i="1"/>
  <c r="F164" i="1"/>
  <c r="F163" i="1"/>
  <c r="F162" i="1"/>
  <c r="F161" i="1"/>
  <c r="F160" i="1"/>
  <c r="F159" i="1"/>
  <c r="F158" i="1"/>
  <c r="F156" i="1"/>
  <c r="F155" i="1"/>
  <c r="F154" i="1"/>
  <c r="F153" i="1"/>
  <c r="F152" i="1"/>
  <c r="F151" i="1"/>
  <c r="F150" i="1"/>
  <c r="F149" i="1"/>
  <c r="F148" i="1"/>
  <c r="F147" i="1"/>
  <c r="F146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0" i="1"/>
  <c r="F119" i="1"/>
  <c r="F118" i="1"/>
  <c r="F117" i="1"/>
  <c r="F116" i="1"/>
  <c r="F115" i="1"/>
  <c r="F114" i="1"/>
  <c r="F113" i="1"/>
  <c r="F112" i="1"/>
  <c r="F111" i="1"/>
  <c r="F110" i="1"/>
  <c r="F108" i="1"/>
  <c r="F107" i="1"/>
  <c r="F106" i="1"/>
  <c r="F105" i="1"/>
  <c r="F104" i="1"/>
  <c r="F103" i="1"/>
  <c r="F102" i="1"/>
  <c r="F101" i="1"/>
  <c r="F100" i="1"/>
  <c r="F99" i="1"/>
  <c r="F98" i="1"/>
  <c r="F96" i="1"/>
  <c r="F95" i="1"/>
  <c r="F94" i="1"/>
  <c r="F93" i="1"/>
  <c r="F92" i="1"/>
  <c r="F91" i="1"/>
  <c r="F90" i="1"/>
  <c r="F89" i="1"/>
  <c r="F88" i="1"/>
  <c r="F87" i="1"/>
  <c r="F86" i="1"/>
  <c r="F84" i="1"/>
  <c r="F83" i="1"/>
  <c r="F82" i="1"/>
  <c r="F81" i="1"/>
  <c r="F80" i="1"/>
  <c r="F79" i="1"/>
  <c r="F78" i="1"/>
  <c r="F77" i="1"/>
  <c r="F76" i="1"/>
  <c r="F75" i="1"/>
  <c r="F74" i="1"/>
  <c r="F72" i="1"/>
  <c r="F71" i="1"/>
  <c r="F70" i="1"/>
  <c r="F69" i="1"/>
  <c r="F68" i="1"/>
  <c r="F67" i="1"/>
  <c r="F66" i="1"/>
  <c r="F65" i="1"/>
  <c r="F64" i="1"/>
  <c r="F63" i="1"/>
  <c r="F62" i="1"/>
  <c r="F60" i="1"/>
  <c r="F59" i="1"/>
  <c r="F58" i="1"/>
  <c r="F57" i="1"/>
  <c r="F56" i="1"/>
  <c r="F55" i="1"/>
  <c r="F54" i="1"/>
  <c r="F53" i="1"/>
  <c r="F52" i="1"/>
  <c r="F51" i="1"/>
  <c r="F50" i="1"/>
  <c r="F48" i="1"/>
  <c r="F47" i="1"/>
  <c r="F46" i="1"/>
  <c r="F45" i="1"/>
  <c r="F44" i="1"/>
  <c r="F43" i="1"/>
  <c r="F42" i="1"/>
  <c r="F41" i="1"/>
  <c r="F40" i="1"/>
  <c r="F39" i="1"/>
  <c r="F38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1" i="1"/>
  <c r="F20" i="1"/>
  <c r="F19" i="1"/>
  <c r="F18" i="1"/>
  <c r="F17" i="1"/>
  <c r="F16" i="1"/>
  <c r="F15" i="1"/>
  <c r="F14" i="1"/>
  <c r="F12" i="1"/>
  <c r="F11" i="1"/>
  <c r="F10" i="1"/>
  <c r="F9" i="1"/>
  <c r="F8" i="1"/>
  <c r="F7" i="1"/>
  <c r="F6" i="1"/>
  <c r="F5" i="1"/>
  <c r="F4" i="1"/>
  <c r="F3" i="1"/>
  <c r="F2" i="1"/>
  <c r="C158" i="1"/>
  <c r="C146" i="1"/>
  <c r="C134" i="1"/>
  <c r="C122" i="1"/>
  <c r="C110" i="1"/>
  <c r="C98" i="1"/>
  <c r="C86" i="1"/>
  <c r="C74" i="1"/>
  <c r="C62" i="1"/>
  <c r="C50" i="1"/>
  <c r="C38" i="1"/>
  <c r="C26" i="1"/>
  <c r="C14" i="1"/>
  <c r="C2" i="1"/>
</calcChain>
</file>

<file path=xl/sharedStrings.xml><?xml version="1.0" encoding="utf-8"?>
<sst xmlns="http://schemas.openxmlformats.org/spreadsheetml/2006/main" count="322" uniqueCount="165">
  <si>
    <t>1_</t>
  </si>
  <si>
    <t>2_</t>
  </si>
  <si>
    <t>3_</t>
  </si>
  <si>
    <t>4_</t>
  </si>
  <si>
    <t>5_</t>
  </si>
  <si>
    <t>6_</t>
  </si>
  <si>
    <t>7_</t>
  </si>
  <si>
    <t>8_</t>
  </si>
  <si>
    <t>9_</t>
  </si>
  <si>
    <t>10_</t>
  </si>
  <si>
    <t>11_</t>
  </si>
  <si>
    <t>Sum of Sums</t>
  </si>
  <si>
    <t>Madlibs</t>
  </si>
  <si>
    <t>Leading Substrings</t>
  </si>
  <si>
    <t>All Substrings</t>
  </si>
  <si>
    <t>Palindromic Substrings</t>
  </si>
  <si>
    <t>fizzbuzz</t>
  </si>
  <si>
    <t>Double Char (Part 1)</t>
  </si>
  <si>
    <t>Double Char (Part 2)</t>
  </si>
  <si>
    <t>Convert number to reversed array of digits</t>
  </si>
  <si>
    <t>Get The Middle Character</t>
  </si>
  <si>
    <t>Welcome Stranger</t>
  </si>
  <si>
    <t>Double Doubles</t>
  </si>
  <si>
    <t>Always Return Negative</t>
  </si>
  <si>
    <t>Counting Up</t>
  </si>
  <si>
    <t>Uppercase Check</t>
  </si>
  <si>
    <t>How long are you?</t>
  </si>
  <si>
    <t>Name Swapping</t>
  </si>
  <si>
    <t>Sequence Count</t>
  </si>
  <si>
    <t>Grade book</t>
  </si>
  <si>
    <t>Grocery List</t>
  </si>
  <si>
    <t>Rotation (Part 1)</t>
  </si>
  <si>
    <t>Rotation (Part 2)</t>
  </si>
  <si>
    <t>Rotation (Part 3)</t>
  </si>
  <si>
    <t>1000 Lights</t>
  </si>
  <si>
    <t>Diamonds!</t>
  </si>
  <si>
    <t>Stack Machine Interpretation</t>
  </si>
  <si>
    <t>Word to Digit</t>
  </si>
  <si>
    <t>Fibonacci Numbers (Recursion)</t>
  </si>
  <si>
    <t>Fibonacci Numbers (Procedural)</t>
  </si>
  <si>
    <t>Fibonacci Numbers (Last Digit)</t>
  </si>
  <si>
    <t>Longest Sentence</t>
  </si>
  <si>
    <t>Now I Know My ABCs</t>
  </si>
  <si>
    <t>Lettercase Percentage Ratio</t>
  </si>
  <si>
    <t>Matching Parentheses?</t>
  </si>
  <si>
    <t>Triangle Sides</t>
  </si>
  <si>
    <t>Tri-Angles</t>
  </si>
  <si>
    <t>Unlucky Days</t>
  </si>
  <si>
    <t>Next Featured Number Higher than a Given Value</t>
  </si>
  <si>
    <t>Bubble Sort</t>
  </si>
  <si>
    <t>Sum Square - Square Sum</t>
  </si>
  <si>
    <t>Madlibs Revisited</t>
  </si>
  <si>
    <t>Seeing Stars</t>
  </si>
  <si>
    <t>Transpose 3x3</t>
  </si>
  <si>
    <t>Transpose MxN</t>
  </si>
  <si>
    <t>Rotating Matrices</t>
  </si>
  <si>
    <t>Fix the Bug</t>
  </si>
  <si>
    <t>Merge Sorted Lists</t>
  </si>
  <si>
    <t>Merge Sort</t>
  </si>
  <si>
    <t>Egyptian Fractions</t>
  </si>
  <si>
    <t>Countdown</t>
  </si>
  <si>
    <t>HEY YOU!</t>
  </si>
  <si>
    <t>Valid Series?</t>
  </si>
  <si>
    <t>Reverse Sentence</t>
  </si>
  <si>
    <t>Card Deck</t>
  </si>
  <si>
    <t>Getting Things Done</t>
  </si>
  <si>
    <t>Neutralizer</t>
  </si>
  <si>
    <t>Password</t>
  </si>
  <si>
    <t>Number Guessing Game</t>
  </si>
  <si>
    <t>TF-IDF</t>
  </si>
  <si>
    <t>What's wrong with the output?</t>
  </si>
  <si>
    <t>12_</t>
  </si>
  <si>
    <t>13_</t>
  </si>
  <si>
    <t>14_</t>
  </si>
  <si>
    <t>Easy 1</t>
  </si>
  <si>
    <t>Easy 2</t>
  </si>
  <si>
    <t>Easy 8</t>
  </si>
  <si>
    <t>Easy 9</t>
  </si>
  <si>
    <t>Medium 1</t>
  </si>
  <si>
    <t>Medium 2</t>
  </si>
  <si>
    <t>Advanced 1</t>
  </si>
  <si>
    <t>Debugging</t>
  </si>
  <si>
    <t>OO Basics: Classes and Objects 1</t>
  </si>
  <si>
    <t>OO Basics: Classes and Objects 2</t>
  </si>
  <si>
    <t>OO Basics: Inheritance</t>
  </si>
  <si>
    <t>OO Basics: Accessor Methods</t>
  </si>
  <si>
    <t>Find the Class</t>
  </si>
  <si>
    <t>Create the Class</t>
  </si>
  <si>
    <t>Create the Object</t>
  </si>
  <si>
    <t>What Are You?</t>
  </si>
  <si>
    <t>Hello, Sophie! (Part 1)</t>
  </si>
  <si>
    <t>Hello, Sophie! (Part 2)</t>
  </si>
  <si>
    <t>Reader</t>
  </si>
  <si>
    <t>Writer</t>
  </si>
  <si>
    <t>Accessor</t>
  </si>
  <si>
    <t>Walk the Cat</t>
  </si>
  <si>
    <t>Generic Greeting (Part 1)</t>
  </si>
  <si>
    <t>Hello, Chloe!</t>
  </si>
  <si>
    <t>Identify Yourself (Part 1)</t>
  </si>
  <si>
    <t>Generic Greeting (Part 2)</t>
  </si>
  <si>
    <t>Counting Cats</t>
  </si>
  <si>
    <t>Colorful Cat</t>
  </si>
  <si>
    <t>Identify Yourself (Part 2)</t>
  </si>
  <si>
    <t>Public Secret</t>
  </si>
  <si>
    <t>Private Secret</t>
  </si>
  <si>
    <t>Protected Secret</t>
  </si>
  <si>
    <t>Inherited Year</t>
  </si>
  <si>
    <t>Start the Engine (Part 1)</t>
  </si>
  <si>
    <t>Only Pass the Year</t>
  </si>
  <si>
    <t>Start the Engine (Part 2)</t>
  </si>
  <si>
    <t>Towable (Part 1)</t>
  </si>
  <si>
    <t>Towable (Part 2)</t>
  </si>
  <si>
    <t>Method Lookup (Part 1)</t>
  </si>
  <si>
    <t>Method Lookup (Part 2)</t>
  </si>
  <si>
    <t>Method Lookup (Part 3)</t>
  </si>
  <si>
    <t>Transportation</t>
  </si>
  <si>
    <t>Reading and Writing</t>
  </si>
  <si>
    <t>Choose the Right Method</t>
  </si>
  <si>
    <t>Access Denied</t>
  </si>
  <si>
    <t>Comparing Names</t>
  </si>
  <si>
    <t>Who is Older?</t>
  </si>
  <si>
    <t>Guaranteed Formatting</t>
  </si>
  <si>
    <t>Prefix the Name</t>
  </si>
  <si>
    <t>Avoid Mutation</t>
  </si>
  <si>
    <t>Calculated Age</t>
  </si>
  <si>
    <t>Unexpected Change</t>
  </si>
  <si>
    <t>Banner Class</t>
  </si>
  <si>
    <t>What's the Output?</t>
  </si>
  <si>
    <t>Fix the Program - Books (Part 1)</t>
  </si>
  <si>
    <t>Fix the Program - Books (Part 2)</t>
  </si>
  <si>
    <t>Fix the Program - Persons</t>
  </si>
  <si>
    <t>Fix the Program - Flight Data</t>
  </si>
  <si>
    <t>Buggy Code - Car Mileage</t>
  </si>
  <si>
    <t>Rectangles and Squares</t>
  </si>
  <si>
    <t>Complete the Program - Cats!</t>
  </si>
  <si>
    <t>Refactoring Vehicles</t>
  </si>
  <si>
    <t>Fix the Program - Mailable</t>
  </si>
  <si>
    <t>Fix the Program - Drivable</t>
  </si>
  <si>
    <t>Complete The Program - Houses</t>
  </si>
  <si>
    <t>Reverse Engineering</t>
  </si>
  <si>
    <t>What Will This Do?</t>
  </si>
  <si>
    <t>Comparing Wallets</t>
  </si>
  <si>
    <t>Pet Shelter</t>
  </si>
  <si>
    <t>Fix The Program - Expander</t>
  </si>
  <si>
    <t>Moving</t>
  </si>
  <si>
    <t>Nobility</t>
  </si>
  <si>
    <t>Privacy</t>
  </si>
  <si>
    <t>Fixed Array</t>
  </si>
  <si>
    <t>Students</t>
  </si>
  <si>
    <t>Circular Queue</t>
  </si>
  <si>
    <t>Number Guesser Part 1</t>
  </si>
  <si>
    <t>Number Guesser Part 2</t>
  </si>
  <si>
    <t>Highest and Lowest Ranking Cards</t>
  </si>
  <si>
    <t>Deck of Cards</t>
  </si>
  <si>
    <t>Poker!</t>
  </si>
  <si>
    <t>Community Library</t>
  </si>
  <si>
    <t>Animal Kingdom</t>
  </si>
  <si>
    <t>Wish You Were Here</t>
  </si>
  <si>
    <t>Employee Management</t>
  </si>
  <si>
    <t>Files</t>
  </si>
  <si>
    <t>Sorting Distances</t>
  </si>
  <si>
    <t>Bank Balance</t>
  </si>
  <si>
    <t>Task Manager</t>
  </si>
  <si>
    <t>You've Got Mail!</t>
  </si>
  <si>
    <t>Does it Rock or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</si>
</sst>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9E9E9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1" fillId="3" borderId="0" xfId="1" applyFill="1" applyAlignment="1">
      <alignment horizontal="left" vertical="center" wrapText="1"/>
    </xf>
    <xf numFmtId="0" fontId="1" fillId="2" borderId="0" xfId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 indent="1"/>
    </xf>
    <xf numFmtId="0" fontId="1" fillId="0" borderId="0" xfId="1" applyAlignment="1">
      <alignment horizontal="left" vertical="center"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aunchschool.com/exercises/0f677535" TargetMode="External"/><Relationship Id="rId117" Type="http://schemas.openxmlformats.org/officeDocument/2006/relationships/hyperlink" Target="https://launchschool.com/exercises/a4ade9b3" TargetMode="External"/><Relationship Id="rId21" Type="http://schemas.openxmlformats.org/officeDocument/2006/relationships/hyperlink" Target="https://launchschool.com/exercises/4b2a26d5" TargetMode="External"/><Relationship Id="rId42" Type="http://schemas.openxmlformats.org/officeDocument/2006/relationships/hyperlink" Target="https://launchschool.com/exercises/facfe405" TargetMode="External"/><Relationship Id="rId47" Type="http://schemas.openxmlformats.org/officeDocument/2006/relationships/hyperlink" Target="https://launchschool.com/exercises/63801750" TargetMode="External"/><Relationship Id="rId63" Type="http://schemas.openxmlformats.org/officeDocument/2006/relationships/hyperlink" Target="https://launchschool.com/exercise_sets/1485a78e" TargetMode="External"/><Relationship Id="rId68" Type="http://schemas.openxmlformats.org/officeDocument/2006/relationships/hyperlink" Target="https://launchschool.com/exercises/d44de169" TargetMode="External"/><Relationship Id="rId84" Type="http://schemas.openxmlformats.org/officeDocument/2006/relationships/hyperlink" Target="https://launchschool.com/exercises/e7ca751c" TargetMode="External"/><Relationship Id="rId89" Type="http://schemas.openxmlformats.org/officeDocument/2006/relationships/hyperlink" Target="https://launchschool.com/exercises/6a35145d" TargetMode="External"/><Relationship Id="rId112" Type="http://schemas.openxmlformats.org/officeDocument/2006/relationships/hyperlink" Target="https://launchschool.com/exercises/5329e5b8" TargetMode="External"/><Relationship Id="rId133" Type="http://schemas.openxmlformats.org/officeDocument/2006/relationships/hyperlink" Target="https://launchschool.com/exercises/e4b17f84" TargetMode="External"/><Relationship Id="rId138" Type="http://schemas.openxmlformats.org/officeDocument/2006/relationships/hyperlink" Target="https://launchschool.com/exercises/e230558f" TargetMode="External"/><Relationship Id="rId16" Type="http://schemas.openxmlformats.org/officeDocument/2006/relationships/hyperlink" Target="https://launchschool.com/exercises/15a07c61" TargetMode="External"/><Relationship Id="rId107" Type="http://schemas.openxmlformats.org/officeDocument/2006/relationships/hyperlink" Target="https://launchschool.com/exercises/dc12d4a4" TargetMode="External"/><Relationship Id="rId11" Type="http://schemas.openxmlformats.org/officeDocument/2006/relationships/hyperlink" Target="https://launchschool.com/exercises/16ab1e1f" TargetMode="External"/><Relationship Id="rId32" Type="http://schemas.openxmlformats.org/officeDocument/2006/relationships/hyperlink" Target="https://launchschool.com/exercises/41e03303" TargetMode="External"/><Relationship Id="rId37" Type="http://schemas.openxmlformats.org/officeDocument/2006/relationships/hyperlink" Target="https://launchschool.com/exercises/a7fce257" TargetMode="External"/><Relationship Id="rId53" Type="http://schemas.openxmlformats.org/officeDocument/2006/relationships/hyperlink" Target="https://launchschool.com/exercises/dffe2cae" TargetMode="External"/><Relationship Id="rId58" Type="http://schemas.openxmlformats.org/officeDocument/2006/relationships/hyperlink" Target="https://launchschool.com/exercises/8adca098" TargetMode="External"/><Relationship Id="rId74" Type="http://schemas.openxmlformats.org/officeDocument/2006/relationships/hyperlink" Target="https://launchschool.com/exercises/18da9ce6" TargetMode="External"/><Relationship Id="rId79" Type="http://schemas.openxmlformats.org/officeDocument/2006/relationships/hyperlink" Target="https://launchschool.com/exercises/f00e08d5" TargetMode="External"/><Relationship Id="rId102" Type="http://schemas.openxmlformats.org/officeDocument/2006/relationships/hyperlink" Target="https://launchschool.com/exercises/13a81deb" TargetMode="External"/><Relationship Id="rId123" Type="http://schemas.openxmlformats.org/officeDocument/2006/relationships/hyperlink" Target="https://launchschool.com/exercises/0c1f09ff" TargetMode="External"/><Relationship Id="rId128" Type="http://schemas.openxmlformats.org/officeDocument/2006/relationships/hyperlink" Target="https://launchschool.com/exercises/d0f9783f" TargetMode="External"/><Relationship Id="rId144" Type="http://schemas.openxmlformats.org/officeDocument/2006/relationships/hyperlink" Target="https://launchschool.com/exercises/05ac9b2b" TargetMode="External"/><Relationship Id="rId5" Type="http://schemas.openxmlformats.org/officeDocument/2006/relationships/hyperlink" Target="https://launchschool.com/exercises/93efd352" TargetMode="External"/><Relationship Id="rId90" Type="http://schemas.openxmlformats.org/officeDocument/2006/relationships/hyperlink" Target="https://launchschool.com/exercises/2a89824f" TargetMode="External"/><Relationship Id="rId95" Type="http://schemas.openxmlformats.org/officeDocument/2006/relationships/hyperlink" Target="https://launchschool.com/exercises/e90ae9a7" TargetMode="External"/><Relationship Id="rId22" Type="http://schemas.openxmlformats.org/officeDocument/2006/relationships/hyperlink" Target="https://launchschool.com/exercises/11e2bbdc" TargetMode="External"/><Relationship Id="rId27" Type="http://schemas.openxmlformats.org/officeDocument/2006/relationships/hyperlink" Target="https://launchschool.com/exercises/753d4461" TargetMode="External"/><Relationship Id="rId43" Type="http://schemas.openxmlformats.org/officeDocument/2006/relationships/hyperlink" Target="https://launchschool.com/exercises/01d32e03" TargetMode="External"/><Relationship Id="rId48" Type="http://schemas.openxmlformats.org/officeDocument/2006/relationships/hyperlink" Target="https://launchschool.com/exercises/bf7055e5" TargetMode="External"/><Relationship Id="rId64" Type="http://schemas.openxmlformats.org/officeDocument/2006/relationships/hyperlink" Target="https://launchschool.com/exercise_sets/0040bc1b" TargetMode="External"/><Relationship Id="rId69" Type="http://schemas.openxmlformats.org/officeDocument/2006/relationships/hyperlink" Target="https://launchschool.com/exercises/db363aba" TargetMode="External"/><Relationship Id="rId113" Type="http://schemas.openxmlformats.org/officeDocument/2006/relationships/hyperlink" Target="https://launchschool.com/exercises/39281260" TargetMode="External"/><Relationship Id="rId118" Type="http://schemas.openxmlformats.org/officeDocument/2006/relationships/hyperlink" Target="https://launchschool.com/exercises/f296c1a3" TargetMode="External"/><Relationship Id="rId134" Type="http://schemas.openxmlformats.org/officeDocument/2006/relationships/hyperlink" Target="https://launchschool.com/exercises/e50996f7" TargetMode="External"/><Relationship Id="rId139" Type="http://schemas.openxmlformats.org/officeDocument/2006/relationships/hyperlink" Target="https://launchschool.com/exercises/14619568" TargetMode="External"/><Relationship Id="rId80" Type="http://schemas.openxmlformats.org/officeDocument/2006/relationships/hyperlink" Target="https://launchschool.com/exercises/09447cd6" TargetMode="External"/><Relationship Id="rId85" Type="http://schemas.openxmlformats.org/officeDocument/2006/relationships/hyperlink" Target="https://launchschool.com/exercises/15b002de" TargetMode="External"/><Relationship Id="rId3" Type="http://schemas.openxmlformats.org/officeDocument/2006/relationships/hyperlink" Target="https://launchschool.com/exercises/8bbbc072" TargetMode="External"/><Relationship Id="rId12" Type="http://schemas.openxmlformats.org/officeDocument/2006/relationships/hyperlink" Target="https://launchschool.com/exercises/b5c55bc6" TargetMode="External"/><Relationship Id="rId17" Type="http://schemas.openxmlformats.org/officeDocument/2006/relationships/hyperlink" Target="https://launchschool.com/exercises/62b0d0fc" TargetMode="External"/><Relationship Id="rId25" Type="http://schemas.openxmlformats.org/officeDocument/2006/relationships/hyperlink" Target="https://launchschool.com/exercises/75ff93ae" TargetMode="External"/><Relationship Id="rId33" Type="http://schemas.openxmlformats.org/officeDocument/2006/relationships/hyperlink" Target="https://launchschool.com/exercises/e0500589" TargetMode="External"/><Relationship Id="rId38" Type="http://schemas.openxmlformats.org/officeDocument/2006/relationships/hyperlink" Target="https://launchschool.com/exercises/a1afc619" TargetMode="External"/><Relationship Id="rId46" Type="http://schemas.openxmlformats.org/officeDocument/2006/relationships/hyperlink" Target="https://launchschool.com/exercises/143443fd" TargetMode="External"/><Relationship Id="rId59" Type="http://schemas.openxmlformats.org/officeDocument/2006/relationships/hyperlink" Target="https://launchschool.com/exercises/4044b772" TargetMode="External"/><Relationship Id="rId67" Type="http://schemas.openxmlformats.org/officeDocument/2006/relationships/hyperlink" Target="https://launchschool.com/exercise_sets/5e5f2772" TargetMode="External"/><Relationship Id="rId103" Type="http://schemas.openxmlformats.org/officeDocument/2006/relationships/hyperlink" Target="https://launchschool.com/exercises/fd9cf084" TargetMode="External"/><Relationship Id="rId108" Type="http://schemas.openxmlformats.org/officeDocument/2006/relationships/hyperlink" Target="https://launchschool.com/exercises/de341977" TargetMode="External"/><Relationship Id="rId116" Type="http://schemas.openxmlformats.org/officeDocument/2006/relationships/hyperlink" Target="https://launchschool.com/exercises/2a60c00f" TargetMode="External"/><Relationship Id="rId124" Type="http://schemas.openxmlformats.org/officeDocument/2006/relationships/hyperlink" Target="https://launchschool.com/exercises/693f3373" TargetMode="External"/><Relationship Id="rId129" Type="http://schemas.openxmlformats.org/officeDocument/2006/relationships/hyperlink" Target="https://launchschool.com/exercises/c610de82" TargetMode="External"/><Relationship Id="rId137" Type="http://schemas.openxmlformats.org/officeDocument/2006/relationships/hyperlink" Target="https://launchschool.com/exercises/a1938086" TargetMode="External"/><Relationship Id="rId20" Type="http://schemas.openxmlformats.org/officeDocument/2006/relationships/hyperlink" Target="https://launchschool.com/exercises/c1dfffc8" TargetMode="External"/><Relationship Id="rId41" Type="http://schemas.openxmlformats.org/officeDocument/2006/relationships/hyperlink" Target="https://launchschool.com/exercises/3dd7dd43" TargetMode="External"/><Relationship Id="rId54" Type="http://schemas.openxmlformats.org/officeDocument/2006/relationships/hyperlink" Target="https://launchschool.com/exercises/ba1af3bb" TargetMode="External"/><Relationship Id="rId62" Type="http://schemas.openxmlformats.org/officeDocument/2006/relationships/hyperlink" Target="https://launchschool.com/exercise_sets/940f7e7d" TargetMode="External"/><Relationship Id="rId70" Type="http://schemas.openxmlformats.org/officeDocument/2006/relationships/hyperlink" Target="https://launchschool.com/exercises/ce73d7fc" TargetMode="External"/><Relationship Id="rId75" Type="http://schemas.openxmlformats.org/officeDocument/2006/relationships/hyperlink" Target="https://launchschool.com/exercises/d6dcec73" TargetMode="External"/><Relationship Id="rId83" Type="http://schemas.openxmlformats.org/officeDocument/2006/relationships/hyperlink" Target="https://launchschool.com/exercises/5835e7ee" TargetMode="External"/><Relationship Id="rId88" Type="http://schemas.openxmlformats.org/officeDocument/2006/relationships/hyperlink" Target="https://launchschool.com/exercises/25e1ccaf" TargetMode="External"/><Relationship Id="rId91" Type="http://schemas.openxmlformats.org/officeDocument/2006/relationships/hyperlink" Target="https://launchschool.com/exercises/a69454cc" TargetMode="External"/><Relationship Id="rId96" Type="http://schemas.openxmlformats.org/officeDocument/2006/relationships/hyperlink" Target="https://launchschool.com/exercises/fa38af89" TargetMode="External"/><Relationship Id="rId111" Type="http://schemas.openxmlformats.org/officeDocument/2006/relationships/hyperlink" Target="https://launchschool.com/exercises/f6f7f6d7" TargetMode="External"/><Relationship Id="rId132" Type="http://schemas.openxmlformats.org/officeDocument/2006/relationships/hyperlink" Target="https://launchschool.com/exercises/4b24c3b4" TargetMode="External"/><Relationship Id="rId140" Type="http://schemas.openxmlformats.org/officeDocument/2006/relationships/hyperlink" Target="https://launchschool.com/exercises/22822052" TargetMode="External"/><Relationship Id="rId145" Type="http://schemas.openxmlformats.org/officeDocument/2006/relationships/hyperlink" Target="https://launchschool.com/exercises/c7952581" TargetMode="External"/><Relationship Id="rId1" Type="http://schemas.openxmlformats.org/officeDocument/2006/relationships/hyperlink" Target="https://launchschool.com/exercises/8a66610c" TargetMode="External"/><Relationship Id="rId6" Type="http://schemas.openxmlformats.org/officeDocument/2006/relationships/hyperlink" Target="https://launchschool.com/exercises/f1c61d35" TargetMode="External"/><Relationship Id="rId15" Type="http://schemas.openxmlformats.org/officeDocument/2006/relationships/hyperlink" Target="https://launchschool.com/exercises/5ed98c5a" TargetMode="External"/><Relationship Id="rId23" Type="http://schemas.openxmlformats.org/officeDocument/2006/relationships/hyperlink" Target="https://launchschool.com/exercises/db673773" TargetMode="External"/><Relationship Id="rId28" Type="http://schemas.openxmlformats.org/officeDocument/2006/relationships/hyperlink" Target="https://launchschool.com/exercises/83e16900" TargetMode="External"/><Relationship Id="rId36" Type="http://schemas.openxmlformats.org/officeDocument/2006/relationships/hyperlink" Target="https://launchschool.com/exercises/1d04b607" TargetMode="External"/><Relationship Id="rId49" Type="http://schemas.openxmlformats.org/officeDocument/2006/relationships/hyperlink" Target="https://launchschool.com/exercises/5f95d514" TargetMode="External"/><Relationship Id="rId57" Type="http://schemas.openxmlformats.org/officeDocument/2006/relationships/hyperlink" Target="https://launchschool.com/exercises/23afd966" TargetMode="External"/><Relationship Id="rId106" Type="http://schemas.openxmlformats.org/officeDocument/2006/relationships/hyperlink" Target="https://launchschool.com/exercises/91ee1dc4" TargetMode="External"/><Relationship Id="rId114" Type="http://schemas.openxmlformats.org/officeDocument/2006/relationships/hyperlink" Target="https://launchschool.com/exercises/252fb35b" TargetMode="External"/><Relationship Id="rId119" Type="http://schemas.openxmlformats.org/officeDocument/2006/relationships/hyperlink" Target="https://launchschool.com/exercises/ef2226a5" TargetMode="External"/><Relationship Id="rId127" Type="http://schemas.openxmlformats.org/officeDocument/2006/relationships/hyperlink" Target="https://launchschool.com/exercises/be610ed0" TargetMode="External"/><Relationship Id="rId10" Type="http://schemas.openxmlformats.org/officeDocument/2006/relationships/hyperlink" Target="https://launchschool.com/exercises/365dfb8b" TargetMode="External"/><Relationship Id="rId31" Type="http://schemas.openxmlformats.org/officeDocument/2006/relationships/hyperlink" Target="https://launchschool.com/exercises/5c3e3cf3" TargetMode="External"/><Relationship Id="rId44" Type="http://schemas.openxmlformats.org/officeDocument/2006/relationships/hyperlink" Target="https://launchschool.com/exercises/ff9b13b6" TargetMode="External"/><Relationship Id="rId52" Type="http://schemas.openxmlformats.org/officeDocument/2006/relationships/hyperlink" Target="https://launchschool.com/exercises/e268eab0" TargetMode="External"/><Relationship Id="rId60" Type="http://schemas.openxmlformats.org/officeDocument/2006/relationships/hyperlink" Target="https://launchschool.com/exercises/12f874e9" TargetMode="External"/><Relationship Id="rId65" Type="http://schemas.openxmlformats.org/officeDocument/2006/relationships/hyperlink" Target="https://launchschool.com/exercise_sets/a40ef2dc" TargetMode="External"/><Relationship Id="rId73" Type="http://schemas.openxmlformats.org/officeDocument/2006/relationships/hyperlink" Target="https://launchschool.com/exercises/ab3dd737" TargetMode="External"/><Relationship Id="rId78" Type="http://schemas.openxmlformats.org/officeDocument/2006/relationships/hyperlink" Target="https://launchschool.com/exercises/96fae1ac" TargetMode="External"/><Relationship Id="rId81" Type="http://schemas.openxmlformats.org/officeDocument/2006/relationships/hyperlink" Target="https://launchschool.com/exercises/48a171b0" TargetMode="External"/><Relationship Id="rId86" Type="http://schemas.openxmlformats.org/officeDocument/2006/relationships/hyperlink" Target="https://launchschool.com/exercises/acb6e2b2" TargetMode="External"/><Relationship Id="rId94" Type="http://schemas.openxmlformats.org/officeDocument/2006/relationships/hyperlink" Target="https://launchschool.com/exercises/ca4598d3" TargetMode="External"/><Relationship Id="rId99" Type="http://schemas.openxmlformats.org/officeDocument/2006/relationships/hyperlink" Target="https://launchschool.com/exercises/8e397cb3" TargetMode="External"/><Relationship Id="rId101" Type="http://schemas.openxmlformats.org/officeDocument/2006/relationships/hyperlink" Target="https://launchschool.com/exercises/3fd87787" TargetMode="External"/><Relationship Id="rId122" Type="http://schemas.openxmlformats.org/officeDocument/2006/relationships/hyperlink" Target="https://launchschool.com/exercises/87168506" TargetMode="External"/><Relationship Id="rId130" Type="http://schemas.openxmlformats.org/officeDocument/2006/relationships/hyperlink" Target="https://launchschool.com/exercises/a04eaf49" TargetMode="External"/><Relationship Id="rId135" Type="http://schemas.openxmlformats.org/officeDocument/2006/relationships/hyperlink" Target="https://launchschool.com/exercises/f9f73e12" TargetMode="External"/><Relationship Id="rId143" Type="http://schemas.openxmlformats.org/officeDocument/2006/relationships/hyperlink" Target="https://launchschool.com/exercises/01e60ed0" TargetMode="External"/><Relationship Id="rId148" Type="http://schemas.openxmlformats.org/officeDocument/2006/relationships/printerSettings" Target="../printerSettings/printerSettings1.bin"/><Relationship Id="rId4" Type="http://schemas.openxmlformats.org/officeDocument/2006/relationships/hyperlink" Target="https://launchschool.com/exercises/70718e76" TargetMode="External"/><Relationship Id="rId9" Type="http://schemas.openxmlformats.org/officeDocument/2006/relationships/hyperlink" Target="https://launchschool.com/exercises/351fdfdb" TargetMode="External"/><Relationship Id="rId13" Type="http://schemas.openxmlformats.org/officeDocument/2006/relationships/hyperlink" Target="https://launchschool.com/exercises/311da364" TargetMode="External"/><Relationship Id="rId18" Type="http://schemas.openxmlformats.org/officeDocument/2006/relationships/hyperlink" Target="https://launchschool.com/exercises/02350925" TargetMode="External"/><Relationship Id="rId39" Type="http://schemas.openxmlformats.org/officeDocument/2006/relationships/hyperlink" Target="https://launchschool.com/exercises/2a5d5a4e" TargetMode="External"/><Relationship Id="rId109" Type="http://schemas.openxmlformats.org/officeDocument/2006/relationships/hyperlink" Target="https://launchschool.com/exercises/c1b97807" TargetMode="External"/><Relationship Id="rId34" Type="http://schemas.openxmlformats.org/officeDocument/2006/relationships/hyperlink" Target="https://launchschool.com/exercises/f3d7f26e" TargetMode="External"/><Relationship Id="rId50" Type="http://schemas.openxmlformats.org/officeDocument/2006/relationships/hyperlink" Target="https://launchschool.com/exercises/3919350b" TargetMode="External"/><Relationship Id="rId55" Type="http://schemas.openxmlformats.org/officeDocument/2006/relationships/hyperlink" Target="https://launchschool.com/exercises/9e40881a" TargetMode="External"/><Relationship Id="rId76" Type="http://schemas.openxmlformats.org/officeDocument/2006/relationships/hyperlink" Target="https://launchschool.com/exercises/40d33066" TargetMode="External"/><Relationship Id="rId97" Type="http://schemas.openxmlformats.org/officeDocument/2006/relationships/hyperlink" Target="https://launchschool.com/exercises/507a7449" TargetMode="External"/><Relationship Id="rId104" Type="http://schemas.openxmlformats.org/officeDocument/2006/relationships/hyperlink" Target="https://launchschool.com/exercises/a04f07e7" TargetMode="External"/><Relationship Id="rId120" Type="http://schemas.openxmlformats.org/officeDocument/2006/relationships/hyperlink" Target="https://launchschool.com/exercises/7b242f41" TargetMode="External"/><Relationship Id="rId125" Type="http://schemas.openxmlformats.org/officeDocument/2006/relationships/hyperlink" Target="https://launchschool.com/exercises/ee03c988" TargetMode="External"/><Relationship Id="rId141" Type="http://schemas.openxmlformats.org/officeDocument/2006/relationships/hyperlink" Target="https://launchschool.com/exercises/2908a93d" TargetMode="External"/><Relationship Id="rId146" Type="http://schemas.openxmlformats.org/officeDocument/2006/relationships/hyperlink" Target="https://launchschool.com/exercises/09ae29c5" TargetMode="External"/><Relationship Id="rId7" Type="http://schemas.openxmlformats.org/officeDocument/2006/relationships/hyperlink" Target="https://launchschool.com/exercises/665638e3" TargetMode="External"/><Relationship Id="rId71" Type="http://schemas.openxmlformats.org/officeDocument/2006/relationships/hyperlink" Target="https://launchschool.com/exercises/12d58ad4" TargetMode="External"/><Relationship Id="rId92" Type="http://schemas.openxmlformats.org/officeDocument/2006/relationships/hyperlink" Target="https://launchschool.com/exercises/f93d4bfd" TargetMode="External"/><Relationship Id="rId2" Type="http://schemas.openxmlformats.org/officeDocument/2006/relationships/hyperlink" Target="https://launchschool.com/exercises/76a6b44e" TargetMode="External"/><Relationship Id="rId29" Type="http://schemas.openxmlformats.org/officeDocument/2006/relationships/hyperlink" Target="https://launchschool.com/exercises/336d2612" TargetMode="External"/><Relationship Id="rId24" Type="http://schemas.openxmlformats.org/officeDocument/2006/relationships/hyperlink" Target="https://launchschool.com/exercises/61d687f4" TargetMode="External"/><Relationship Id="rId40" Type="http://schemas.openxmlformats.org/officeDocument/2006/relationships/hyperlink" Target="https://launchschool.com/exercises/ce453287" TargetMode="External"/><Relationship Id="rId45" Type="http://schemas.openxmlformats.org/officeDocument/2006/relationships/hyperlink" Target="https://launchschool.com/exercises/6f022fc1" TargetMode="External"/><Relationship Id="rId66" Type="http://schemas.openxmlformats.org/officeDocument/2006/relationships/hyperlink" Target="https://launchschool.com/exercise_sets/e0cc58f8" TargetMode="External"/><Relationship Id="rId87" Type="http://schemas.openxmlformats.org/officeDocument/2006/relationships/hyperlink" Target="https://launchschool.com/exercises/001419ed" TargetMode="External"/><Relationship Id="rId110" Type="http://schemas.openxmlformats.org/officeDocument/2006/relationships/hyperlink" Target="https://launchschool.com/exercises/8e06baee" TargetMode="External"/><Relationship Id="rId115" Type="http://schemas.openxmlformats.org/officeDocument/2006/relationships/hyperlink" Target="https://launchschool.com/exercises/42f030c9" TargetMode="External"/><Relationship Id="rId131" Type="http://schemas.openxmlformats.org/officeDocument/2006/relationships/hyperlink" Target="https://launchschool.com/exercises/1fcae291" TargetMode="External"/><Relationship Id="rId136" Type="http://schemas.openxmlformats.org/officeDocument/2006/relationships/hyperlink" Target="https://launchschool.com/exercises/9bb05e87" TargetMode="External"/><Relationship Id="rId61" Type="http://schemas.openxmlformats.org/officeDocument/2006/relationships/hyperlink" Target="https://launchschool.com/exercise_sets/133b9ab1" TargetMode="External"/><Relationship Id="rId82" Type="http://schemas.openxmlformats.org/officeDocument/2006/relationships/hyperlink" Target="https://launchschool.com/exercises/40a2aede" TargetMode="External"/><Relationship Id="rId19" Type="http://schemas.openxmlformats.org/officeDocument/2006/relationships/hyperlink" Target="https://launchschool.com/exercises/063fa805" TargetMode="External"/><Relationship Id="rId14" Type="http://schemas.openxmlformats.org/officeDocument/2006/relationships/hyperlink" Target="https://launchschool.com/exercises/38531b9c" TargetMode="External"/><Relationship Id="rId30" Type="http://schemas.openxmlformats.org/officeDocument/2006/relationships/hyperlink" Target="https://launchschool.com/exercises/2dd79c4e" TargetMode="External"/><Relationship Id="rId35" Type="http://schemas.openxmlformats.org/officeDocument/2006/relationships/hyperlink" Target="https://launchschool.com/exercises/7fe5eaf8" TargetMode="External"/><Relationship Id="rId56" Type="http://schemas.openxmlformats.org/officeDocument/2006/relationships/hyperlink" Target="https://launchschool.com/exercises/51385f07" TargetMode="External"/><Relationship Id="rId77" Type="http://schemas.openxmlformats.org/officeDocument/2006/relationships/hyperlink" Target="https://launchschool.com/exercises/6d5fd262" TargetMode="External"/><Relationship Id="rId100" Type="http://schemas.openxmlformats.org/officeDocument/2006/relationships/hyperlink" Target="https://launchschool.com/exercises/be7a7323" TargetMode="External"/><Relationship Id="rId105" Type="http://schemas.openxmlformats.org/officeDocument/2006/relationships/hyperlink" Target="https://launchschool.com/exercises/ae80cee3" TargetMode="External"/><Relationship Id="rId126" Type="http://schemas.openxmlformats.org/officeDocument/2006/relationships/hyperlink" Target="https://launchschool.com/exercises/aabd5d59" TargetMode="External"/><Relationship Id="rId147" Type="http://schemas.openxmlformats.org/officeDocument/2006/relationships/hyperlink" Target="https://launchschool.com/exercises/d1b5ac33" TargetMode="External"/><Relationship Id="rId8" Type="http://schemas.openxmlformats.org/officeDocument/2006/relationships/hyperlink" Target="https://launchschool.com/exercises/86fbfc4c" TargetMode="External"/><Relationship Id="rId51" Type="http://schemas.openxmlformats.org/officeDocument/2006/relationships/hyperlink" Target="https://launchschool.com/exercises/bb1c8d5d" TargetMode="External"/><Relationship Id="rId72" Type="http://schemas.openxmlformats.org/officeDocument/2006/relationships/hyperlink" Target="https://launchschool.com/exercises/1239fa0d" TargetMode="External"/><Relationship Id="rId93" Type="http://schemas.openxmlformats.org/officeDocument/2006/relationships/hyperlink" Target="https://launchschool.com/exercises/85461a47" TargetMode="External"/><Relationship Id="rId98" Type="http://schemas.openxmlformats.org/officeDocument/2006/relationships/hyperlink" Target="https://launchschool.com/exercises/7ec184cd" TargetMode="External"/><Relationship Id="rId121" Type="http://schemas.openxmlformats.org/officeDocument/2006/relationships/hyperlink" Target="https://launchschool.com/exercises/7b713134" TargetMode="External"/><Relationship Id="rId142" Type="http://schemas.openxmlformats.org/officeDocument/2006/relationships/hyperlink" Target="https://launchschool.com/exercises/a43d46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D41F-381F-429B-BA06-5048AE13F42A}">
  <dimension ref="A2:F168"/>
  <sheetViews>
    <sheetView tabSelected="1" topLeftCell="A62" workbookViewId="0">
      <selection activeCell="F95" sqref="F95"/>
    </sheetView>
  </sheetViews>
  <sheetFormatPr defaultRowHeight="15" x14ac:dyDescent="0.25"/>
  <cols>
    <col min="1" max="1" width="4" bestFit="1" customWidth="1"/>
    <col min="3" max="3" width="23.85546875" customWidth="1"/>
    <col min="4" max="4" width="4" bestFit="1" customWidth="1"/>
    <col min="5" max="5" width="36.5703125" bestFit="1" customWidth="1"/>
    <col min="6" max="6" width="52.140625" bestFit="1" customWidth="1"/>
  </cols>
  <sheetData>
    <row r="2" spans="1:6" ht="126" x14ac:dyDescent="0.25">
      <c r="A2" t="s">
        <v>0</v>
      </c>
      <c r="B2" s="4" t="s">
        <v>82</v>
      </c>
      <c r="C2" t="str">
        <f>A2&amp;SUBSTITUTE(SUBSTITUTE(SUBSTITUTE(SUBSTITUTE(SUBSTITUTE(SUBSTITUTE(B2,":","")," ","_"),"?",""),"!",""),"(",""),")","")</f>
        <v>1_OO_Basics_Classes_and_Objects_1</v>
      </c>
      <c r="D2" t="s">
        <v>0</v>
      </c>
      <c r="E2" s="1" t="s">
        <v>86</v>
      </c>
      <c r="F2" t="str">
        <f>D2&amp;SUBSTITUTE(SUBSTITUTE(SUBSTITUTE(SUBSTITUTE(SUBSTITUTE(E2," ","_"),"?",""),"!",""),"(",""),")","")&amp;".rb"</f>
        <v>1_Find_the_Class.rb</v>
      </c>
    </row>
    <row r="3" spans="1:6" x14ac:dyDescent="0.25">
      <c r="D3" t="s">
        <v>1</v>
      </c>
      <c r="E3" s="1" t="s">
        <v>87</v>
      </c>
      <c r="F3" t="str">
        <f t="shared" ref="F3:F12" si="0">D3&amp;SUBSTITUTE(SUBSTITUTE(SUBSTITUTE(SUBSTITUTE(SUBSTITUTE(E3," ","_"),"?",""),"!",""),"(",""),")","")&amp;".rb"</f>
        <v>2_Create_the_Class.rb</v>
      </c>
    </row>
    <row r="4" spans="1:6" x14ac:dyDescent="0.25">
      <c r="D4" t="s">
        <v>2</v>
      </c>
      <c r="E4" s="1" t="s">
        <v>88</v>
      </c>
      <c r="F4" t="str">
        <f t="shared" si="0"/>
        <v>3_Create_the_Object.rb</v>
      </c>
    </row>
    <row r="5" spans="1:6" x14ac:dyDescent="0.25">
      <c r="D5" t="s">
        <v>3</v>
      </c>
      <c r="E5" s="1" t="s">
        <v>89</v>
      </c>
      <c r="F5" t="str">
        <f t="shared" si="0"/>
        <v>4_What_Are_You.rb</v>
      </c>
    </row>
    <row r="6" spans="1:6" x14ac:dyDescent="0.25">
      <c r="D6" t="s">
        <v>4</v>
      </c>
      <c r="E6" s="1" t="s">
        <v>90</v>
      </c>
      <c r="F6" t="str">
        <f t="shared" si="0"/>
        <v>5_Hello,_Sophie_Part_1.rb</v>
      </c>
    </row>
    <row r="7" spans="1:6" x14ac:dyDescent="0.25">
      <c r="D7" t="s">
        <v>5</v>
      </c>
      <c r="E7" s="1" t="s">
        <v>91</v>
      </c>
      <c r="F7" t="str">
        <f t="shared" si="0"/>
        <v>6_Hello,_Sophie_Part_2.rb</v>
      </c>
    </row>
    <row r="8" spans="1:6" x14ac:dyDescent="0.25">
      <c r="D8" t="s">
        <v>6</v>
      </c>
      <c r="E8" s="3" t="s">
        <v>92</v>
      </c>
      <c r="F8" t="str">
        <f t="shared" si="0"/>
        <v>7_Reader.rb</v>
      </c>
    </row>
    <row r="9" spans="1:6" x14ac:dyDescent="0.25">
      <c r="D9" t="s">
        <v>7</v>
      </c>
      <c r="E9" s="1" t="s">
        <v>93</v>
      </c>
      <c r="F9" t="str">
        <f t="shared" si="0"/>
        <v>8_Writer.rb</v>
      </c>
    </row>
    <row r="10" spans="1:6" x14ac:dyDescent="0.25">
      <c r="D10" t="s">
        <v>8</v>
      </c>
      <c r="E10" s="1" t="s">
        <v>94</v>
      </c>
      <c r="F10" t="str">
        <f t="shared" si="0"/>
        <v>9_Accessor.rb</v>
      </c>
    </row>
    <row r="11" spans="1:6" x14ac:dyDescent="0.25">
      <c r="D11" t="s">
        <v>9</v>
      </c>
      <c r="E11" s="2" t="s">
        <v>95</v>
      </c>
      <c r="F11" t="str">
        <f t="shared" si="0"/>
        <v>10_Walk_the_Cat.rb</v>
      </c>
    </row>
    <row r="12" spans="1:6" x14ac:dyDescent="0.25">
      <c r="D12" t="s">
        <v>10</v>
      </c>
      <c r="E12" s="1"/>
      <c r="F12" t="str">
        <f t="shared" si="0"/>
        <v>11_.rb</v>
      </c>
    </row>
    <row r="14" spans="1:6" ht="75" x14ac:dyDescent="0.25">
      <c r="A14" t="s">
        <v>1</v>
      </c>
      <c r="B14" s="5" t="s">
        <v>83</v>
      </c>
      <c r="C14" t="str">
        <f>A14&amp;SUBSTITUTE(SUBSTITUTE(SUBSTITUTE(SUBSTITUTE(SUBSTITUTE(SUBSTITUTE(B14,":","")," ","_"),"?",""),"!",""),"(",""),")","")</f>
        <v>2_OO_Basics_Classes_and_Objects_2</v>
      </c>
      <c r="D14" t="s">
        <v>0</v>
      </c>
      <c r="E14" s="1" t="s">
        <v>96</v>
      </c>
      <c r="F14" t="str">
        <f t="shared" ref="F14:F24" si="1">D14&amp;SUBSTITUTE(SUBSTITUTE(SUBSTITUTE(SUBSTITUTE(SUBSTITUTE(E14," ","_"),"?",""),"!",""),"(",""),")","")&amp;".rb"</f>
        <v>1_Generic_Greeting_Part_1.rb</v>
      </c>
    </row>
    <row r="15" spans="1:6" x14ac:dyDescent="0.25">
      <c r="D15" t="s">
        <v>1</v>
      </c>
      <c r="E15" s="1" t="s">
        <v>97</v>
      </c>
      <c r="F15" t="str">
        <f t="shared" si="1"/>
        <v>2_Hello,_Chloe.rb</v>
      </c>
    </row>
    <row r="16" spans="1:6" x14ac:dyDescent="0.25">
      <c r="D16" t="s">
        <v>2</v>
      </c>
      <c r="E16" s="1" t="s">
        <v>98</v>
      </c>
      <c r="F16" t="str">
        <f t="shared" si="1"/>
        <v>3_Identify_Yourself_Part_1.rb</v>
      </c>
    </row>
    <row r="17" spans="1:6" x14ac:dyDescent="0.25">
      <c r="D17" t="s">
        <v>3</v>
      </c>
      <c r="E17" s="1" t="s">
        <v>99</v>
      </c>
      <c r="F17" t="str">
        <f t="shared" si="1"/>
        <v>4_Generic_Greeting_Part_2.rb</v>
      </c>
    </row>
    <row r="18" spans="1:6" x14ac:dyDescent="0.25">
      <c r="D18" t="s">
        <v>4</v>
      </c>
      <c r="E18" s="1" t="s">
        <v>100</v>
      </c>
      <c r="F18" t="str">
        <f t="shared" si="1"/>
        <v>5_Counting_Cats.rb</v>
      </c>
    </row>
    <row r="19" spans="1:6" x14ac:dyDescent="0.25">
      <c r="D19" t="s">
        <v>5</v>
      </c>
      <c r="E19" s="1" t="s">
        <v>101</v>
      </c>
      <c r="F19" t="str">
        <f t="shared" si="1"/>
        <v>6_Colorful_Cat.rb</v>
      </c>
    </row>
    <row r="20" spans="1:6" x14ac:dyDescent="0.25">
      <c r="D20" t="s">
        <v>6</v>
      </c>
      <c r="E20" s="1" t="s">
        <v>102</v>
      </c>
      <c r="F20" t="str">
        <f t="shared" si="1"/>
        <v>7_Identify_Yourself_Part_2.rb</v>
      </c>
    </row>
    <row r="21" spans="1:6" x14ac:dyDescent="0.25">
      <c r="D21" t="s">
        <v>7</v>
      </c>
      <c r="E21" s="2" t="s">
        <v>103</v>
      </c>
      <c r="F21" t="str">
        <f t="shared" si="1"/>
        <v>8_Public_Secret.rb</v>
      </c>
    </row>
    <row r="22" spans="1:6" x14ac:dyDescent="0.25">
      <c r="D22" t="s">
        <v>8</v>
      </c>
      <c r="E22" s="1" t="s">
        <v>104</v>
      </c>
      <c r="F22" t="str">
        <f t="shared" si="1"/>
        <v>9_Private_Secret.rb</v>
      </c>
    </row>
    <row r="23" spans="1:6" x14ac:dyDescent="0.25">
      <c r="D23" t="s">
        <v>9</v>
      </c>
      <c r="E23" s="1" t="s">
        <v>105</v>
      </c>
      <c r="F23" t="str">
        <f t="shared" si="1"/>
        <v>10_Protected_Secret.rb</v>
      </c>
    </row>
    <row r="24" spans="1:6" x14ac:dyDescent="0.25">
      <c r="D24" t="s">
        <v>10</v>
      </c>
      <c r="E24" s="1"/>
      <c r="F24" t="str">
        <f t="shared" si="1"/>
        <v>11_.rb</v>
      </c>
    </row>
    <row r="26" spans="1:6" ht="60" x14ac:dyDescent="0.25">
      <c r="A26" t="s">
        <v>2</v>
      </c>
      <c r="B26" s="5" t="s">
        <v>84</v>
      </c>
      <c r="C26" t="str">
        <f>A26&amp;SUBSTITUTE(SUBSTITUTE(SUBSTITUTE(SUBSTITUTE(SUBSTITUTE(SUBSTITUTE(B26,":","")," ","_"),"?",""),"!",""),"(",""),")","")</f>
        <v>3_OO_Basics_Inheritance</v>
      </c>
      <c r="D26" t="s">
        <v>0</v>
      </c>
      <c r="E26" s="1" t="s">
        <v>106</v>
      </c>
      <c r="F26" t="str">
        <f t="shared" ref="F26:F36" si="2">D26&amp;SUBSTITUTE(SUBSTITUTE(SUBSTITUTE(SUBSTITUTE(SUBSTITUTE(E26," ","_"),"?",""),"!",""),"(",""),")","")&amp;".rb"</f>
        <v>1_Inherited_Year.rb</v>
      </c>
    </row>
    <row r="27" spans="1:6" x14ac:dyDescent="0.25">
      <c r="D27" t="s">
        <v>1</v>
      </c>
      <c r="E27" s="2" t="s">
        <v>107</v>
      </c>
      <c r="F27" t="str">
        <f t="shared" si="2"/>
        <v>2_Start_the_Engine_Part_1.rb</v>
      </c>
    </row>
    <row r="28" spans="1:6" x14ac:dyDescent="0.25">
      <c r="D28" t="s">
        <v>2</v>
      </c>
      <c r="E28" s="1" t="s">
        <v>108</v>
      </c>
      <c r="F28" t="str">
        <f t="shared" si="2"/>
        <v>3_Only_Pass_the_Year.rb</v>
      </c>
    </row>
    <row r="29" spans="1:6" x14ac:dyDescent="0.25">
      <c r="D29" t="s">
        <v>3</v>
      </c>
      <c r="E29" s="1" t="s">
        <v>109</v>
      </c>
      <c r="F29" t="str">
        <f t="shared" si="2"/>
        <v>4_Start_the_Engine_Part_2.rb</v>
      </c>
    </row>
    <row r="30" spans="1:6" x14ac:dyDescent="0.25">
      <c r="D30" t="s">
        <v>4</v>
      </c>
      <c r="E30" s="1" t="s">
        <v>110</v>
      </c>
      <c r="F30" t="str">
        <f t="shared" si="2"/>
        <v>5_Towable_Part_1.rb</v>
      </c>
    </row>
    <row r="31" spans="1:6" x14ac:dyDescent="0.25">
      <c r="D31" t="s">
        <v>5</v>
      </c>
      <c r="E31" s="1" t="s">
        <v>111</v>
      </c>
      <c r="F31" t="str">
        <f t="shared" si="2"/>
        <v>6_Towable_Part_2.rb</v>
      </c>
    </row>
    <row r="32" spans="1:6" x14ac:dyDescent="0.25">
      <c r="D32" t="s">
        <v>6</v>
      </c>
      <c r="E32" s="1" t="s">
        <v>112</v>
      </c>
      <c r="F32" t="str">
        <f t="shared" si="2"/>
        <v>7_Method_Lookup_Part_1.rb</v>
      </c>
    </row>
    <row r="33" spans="1:6" x14ac:dyDescent="0.25">
      <c r="D33" t="s">
        <v>7</v>
      </c>
      <c r="E33" s="1" t="s">
        <v>113</v>
      </c>
      <c r="F33" t="str">
        <f t="shared" si="2"/>
        <v>8_Method_Lookup_Part_2.rb</v>
      </c>
    </row>
    <row r="34" spans="1:6" x14ac:dyDescent="0.25">
      <c r="D34" t="s">
        <v>8</v>
      </c>
      <c r="E34" s="1" t="s">
        <v>114</v>
      </c>
      <c r="F34" t="str">
        <f t="shared" si="2"/>
        <v>9_Method_Lookup_Part_3.rb</v>
      </c>
    </row>
    <row r="35" spans="1:6" x14ac:dyDescent="0.25">
      <c r="D35" t="s">
        <v>9</v>
      </c>
      <c r="E35" s="1" t="s">
        <v>115</v>
      </c>
      <c r="F35" t="str">
        <f t="shared" si="2"/>
        <v>10_Transportation.rb</v>
      </c>
    </row>
    <row r="36" spans="1:6" x14ac:dyDescent="0.25">
      <c r="D36" t="s">
        <v>10</v>
      </c>
      <c r="E36" s="1"/>
      <c r="F36" t="str">
        <f t="shared" si="2"/>
        <v>11_.rb</v>
      </c>
    </row>
    <row r="38" spans="1:6" ht="60" x14ac:dyDescent="0.25">
      <c r="A38" t="s">
        <v>3</v>
      </c>
      <c r="B38" s="5" t="s">
        <v>85</v>
      </c>
      <c r="C38" t="str">
        <f>A38&amp;SUBSTITUTE(SUBSTITUTE(SUBSTITUTE(SUBSTITUTE(SUBSTITUTE(SUBSTITUTE(B38,":","")," ","_"),"?",""),"!",""),"(",""),")","")</f>
        <v>4_OO_Basics_Accessor_Methods</v>
      </c>
      <c r="D38" t="s">
        <v>0</v>
      </c>
      <c r="E38" s="3" t="s">
        <v>116</v>
      </c>
      <c r="F38" t="str">
        <f t="shared" ref="F38:F48" si="3">D38&amp;SUBSTITUTE(SUBSTITUTE(SUBSTITUTE(SUBSTITUTE(SUBSTITUTE(E38," ","_"),"?",""),"!",""),"(",""),")","")&amp;".rb"</f>
        <v>1_Reading_and_Writing.rb</v>
      </c>
    </row>
    <row r="39" spans="1:6" x14ac:dyDescent="0.25">
      <c r="D39" t="s">
        <v>1</v>
      </c>
      <c r="E39" s="1" t="s">
        <v>117</v>
      </c>
      <c r="F39" t="str">
        <f t="shared" si="3"/>
        <v>2_Choose_the_Right_Method.rb</v>
      </c>
    </row>
    <row r="40" spans="1:6" x14ac:dyDescent="0.25">
      <c r="D40" t="s">
        <v>2</v>
      </c>
      <c r="E40" s="1" t="s">
        <v>118</v>
      </c>
      <c r="F40" t="str">
        <f t="shared" si="3"/>
        <v>3_Access_Denied.rb</v>
      </c>
    </row>
    <row r="41" spans="1:6" x14ac:dyDescent="0.25">
      <c r="D41" t="s">
        <v>3</v>
      </c>
      <c r="E41" s="1" t="s">
        <v>119</v>
      </c>
      <c r="F41" t="str">
        <f t="shared" si="3"/>
        <v>4_Comparing_Names.rb</v>
      </c>
    </row>
    <row r="42" spans="1:6" x14ac:dyDescent="0.25">
      <c r="D42" t="s">
        <v>4</v>
      </c>
      <c r="E42" s="1" t="s">
        <v>120</v>
      </c>
      <c r="F42" t="str">
        <f t="shared" si="3"/>
        <v>5_Who_is_Older.rb</v>
      </c>
    </row>
    <row r="43" spans="1:6" x14ac:dyDescent="0.25">
      <c r="D43" t="s">
        <v>5</v>
      </c>
      <c r="E43" s="1" t="s">
        <v>121</v>
      </c>
      <c r="F43" t="str">
        <f t="shared" si="3"/>
        <v>6_Guaranteed_Formatting.rb</v>
      </c>
    </row>
    <row r="44" spans="1:6" x14ac:dyDescent="0.25">
      <c r="D44" t="s">
        <v>6</v>
      </c>
      <c r="E44" s="1" t="s">
        <v>122</v>
      </c>
      <c r="F44" t="str">
        <f t="shared" si="3"/>
        <v>7_Prefix_the_Name.rb</v>
      </c>
    </row>
    <row r="45" spans="1:6" x14ac:dyDescent="0.25">
      <c r="D45" t="s">
        <v>7</v>
      </c>
      <c r="E45" s="1" t="s">
        <v>123</v>
      </c>
      <c r="F45" t="str">
        <f t="shared" si="3"/>
        <v>8_Avoid_Mutation.rb</v>
      </c>
    </row>
    <row r="46" spans="1:6" x14ac:dyDescent="0.25">
      <c r="D46" t="s">
        <v>8</v>
      </c>
      <c r="E46" s="1" t="s">
        <v>124</v>
      </c>
      <c r="F46" t="str">
        <f t="shared" si="3"/>
        <v>9_Calculated_Age.rb</v>
      </c>
    </row>
    <row r="47" spans="1:6" x14ac:dyDescent="0.25">
      <c r="D47" t="s">
        <v>9</v>
      </c>
      <c r="E47" s="1" t="s">
        <v>125</v>
      </c>
      <c r="F47" t="str">
        <f t="shared" si="3"/>
        <v>10_Unexpected_Change.rb</v>
      </c>
    </row>
    <row r="48" spans="1:6" x14ac:dyDescent="0.25">
      <c r="D48" t="s">
        <v>10</v>
      </c>
      <c r="E48" s="1"/>
      <c r="F48" t="str">
        <f t="shared" si="3"/>
        <v>11_.rb</v>
      </c>
    </row>
    <row r="50" spans="1:6" x14ac:dyDescent="0.25">
      <c r="A50" t="s">
        <v>4</v>
      </c>
      <c r="B50" s="5" t="s">
        <v>74</v>
      </c>
      <c r="C50" t="str">
        <f>A50&amp;SUBSTITUTE(SUBSTITUTE(SUBSTITUTE(SUBSTITUTE(SUBSTITUTE(SUBSTITUTE(B50,":","")," ","_"),"?",""),"!",""),"(",""),")","")</f>
        <v>5_Easy_1</v>
      </c>
      <c r="D50" t="s">
        <v>0</v>
      </c>
      <c r="E50" s="1" t="s">
        <v>126</v>
      </c>
      <c r="F50" t="str">
        <f t="shared" ref="F50:F60" si="4">D50&amp;SUBSTITUTE(SUBSTITUTE(SUBSTITUTE(SUBSTITUTE(SUBSTITUTE(E50," ","_"),"?",""),"!",""),"(",""),")","")&amp;".rb"</f>
        <v>1_Banner_Class.rb</v>
      </c>
    </row>
    <row r="51" spans="1:6" x14ac:dyDescent="0.25">
      <c r="D51" t="s">
        <v>1</v>
      </c>
      <c r="E51" s="1" t="s">
        <v>127</v>
      </c>
      <c r="F51" t="str">
        <f t="shared" si="4"/>
        <v>2_What's_the_Output.rb</v>
      </c>
    </row>
    <row r="52" spans="1:6" x14ac:dyDescent="0.25">
      <c r="D52" t="s">
        <v>2</v>
      </c>
      <c r="E52" s="1" t="s">
        <v>128</v>
      </c>
      <c r="F52" t="str">
        <f t="shared" si="4"/>
        <v>3_Fix_the_Program_-_Books_Part_1.rb</v>
      </c>
    </row>
    <row r="53" spans="1:6" x14ac:dyDescent="0.25">
      <c r="D53" t="s">
        <v>3</v>
      </c>
      <c r="E53" s="1" t="s">
        <v>129</v>
      </c>
      <c r="F53" t="str">
        <f t="shared" si="4"/>
        <v>4_Fix_the_Program_-_Books_Part_2.rb</v>
      </c>
    </row>
    <row r="54" spans="1:6" x14ac:dyDescent="0.25">
      <c r="D54" t="s">
        <v>4</v>
      </c>
      <c r="E54" s="1" t="s">
        <v>130</v>
      </c>
      <c r="F54" t="str">
        <f t="shared" si="4"/>
        <v>5_Fix_the_Program_-_Persons.rb</v>
      </c>
    </row>
    <row r="55" spans="1:6" x14ac:dyDescent="0.25">
      <c r="D55" t="s">
        <v>5</v>
      </c>
      <c r="E55" s="1" t="s">
        <v>131</v>
      </c>
      <c r="F55" t="str">
        <f t="shared" si="4"/>
        <v>6_Fix_the_Program_-_Flight_Data.rb</v>
      </c>
    </row>
    <row r="56" spans="1:6" x14ac:dyDescent="0.25">
      <c r="D56" t="s">
        <v>6</v>
      </c>
      <c r="E56" s="1" t="s">
        <v>132</v>
      </c>
      <c r="F56" t="str">
        <f t="shared" si="4"/>
        <v>7_Buggy_Code_-_Car_Mileage.rb</v>
      </c>
    </row>
    <row r="57" spans="1:6" x14ac:dyDescent="0.25">
      <c r="D57" t="s">
        <v>7</v>
      </c>
      <c r="E57" s="1" t="s">
        <v>133</v>
      </c>
      <c r="F57" t="str">
        <f t="shared" si="4"/>
        <v>8_Rectangles_and_Squares.rb</v>
      </c>
    </row>
    <row r="58" spans="1:6" x14ac:dyDescent="0.25">
      <c r="D58" t="s">
        <v>8</v>
      </c>
      <c r="E58" s="1" t="s">
        <v>134</v>
      </c>
      <c r="F58" t="str">
        <f t="shared" si="4"/>
        <v>9_Complete_the_Program_-_Cats.rb</v>
      </c>
    </row>
    <row r="59" spans="1:6" x14ac:dyDescent="0.25">
      <c r="D59" t="s">
        <v>9</v>
      </c>
      <c r="E59" s="1" t="s">
        <v>135</v>
      </c>
      <c r="F59" t="str">
        <f t="shared" si="4"/>
        <v>10_Refactoring_Vehicles.rb</v>
      </c>
    </row>
    <row r="60" spans="1:6" x14ac:dyDescent="0.25">
      <c r="D60" t="s">
        <v>10</v>
      </c>
      <c r="E60" s="1"/>
      <c r="F60" t="str">
        <f t="shared" si="4"/>
        <v>11_.rb</v>
      </c>
    </row>
    <row r="62" spans="1:6" x14ac:dyDescent="0.25">
      <c r="A62" t="s">
        <v>5</v>
      </c>
      <c r="B62" s="5" t="s">
        <v>75</v>
      </c>
      <c r="C62" t="str">
        <f>A62&amp;SUBSTITUTE(SUBSTITUTE(SUBSTITUTE(SUBSTITUTE(SUBSTITUTE(SUBSTITUTE(B62,":","")," ","_"),"?",""),"!",""),"(",""),")","")</f>
        <v>6_Easy_2</v>
      </c>
      <c r="D62" t="s">
        <v>0</v>
      </c>
      <c r="E62" s="1" t="s">
        <v>136</v>
      </c>
      <c r="F62" t="str">
        <f t="shared" ref="F62:F72" si="5">D62&amp;SUBSTITUTE(SUBSTITUTE(SUBSTITUTE(SUBSTITUTE(SUBSTITUTE(E62," ","_"),"?",""),"!",""),"(",""),")","")&amp;".rb"</f>
        <v>1_Fix_the_Program_-_Mailable.rb</v>
      </c>
    </row>
    <row r="63" spans="1:6" x14ac:dyDescent="0.25">
      <c r="D63" t="s">
        <v>1</v>
      </c>
      <c r="E63" s="1" t="s">
        <v>137</v>
      </c>
      <c r="F63" t="str">
        <f t="shared" si="5"/>
        <v>2_Fix_the_Program_-_Drivable.rb</v>
      </c>
    </row>
    <row r="64" spans="1:6" x14ac:dyDescent="0.25">
      <c r="D64" t="s">
        <v>2</v>
      </c>
      <c r="E64" s="1" t="s">
        <v>138</v>
      </c>
      <c r="F64" t="str">
        <f t="shared" si="5"/>
        <v>3_Complete_The_Program_-_Houses.rb</v>
      </c>
    </row>
    <row r="65" spans="1:6" x14ac:dyDescent="0.25">
      <c r="D65" t="s">
        <v>3</v>
      </c>
      <c r="E65" s="1" t="s">
        <v>139</v>
      </c>
      <c r="F65" t="str">
        <f t="shared" si="5"/>
        <v>4_Reverse_Engineering.rb</v>
      </c>
    </row>
    <row r="66" spans="1:6" x14ac:dyDescent="0.25">
      <c r="D66" t="s">
        <v>4</v>
      </c>
      <c r="E66" s="1" t="s">
        <v>140</v>
      </c>
      <c r="F66" t="str">
        <f t="shared" si="5"/>
        <v>5_What_Will_This_Do.rb</v>
      </c>
    </row>
    <row r="67" spans="1:6" x14ac:dyDescent="0.25">
      <c r="D67" t="s">
        <v>5</v>
      </c>
      <c r="E67" s="1" t="s">
        <v>141</v>
      </c>
      <c r="F67" t="str">
        <f t="shared" si="5"/>
        <v>6_Comparing_Wallets.rb</v>
      </c>
    </row>
    <row r="68" spans="1:6" x14ac:dyDescent="0.25">
      <c r="D68" t="s">
        <v>6</v>
      </c>
      <c r="E68" s="1" t="s">
        <v>142</v>
      </c>
      <c r="F68" t="str">
        <f t="shared" si="5"/>
        <v>7_Pet_Shelter.rb</v>
      </c>
    </row>
    <row r="69" spans="1:6" x14ac:dyDescent="0.25">
      <c r="D69" t="s">
        <v>7</v>
      </c>
      <c r="E69" s="1" t="s">
        <v>143</v>
      </c>
      <c r="F69" t="str">
        <f t="shared" si="5"/>
        <v>8_Fix_The_Program_-_Expander.rb</v>
      </c>
    </row>
    <row r="70" spans="1:6" x14ac:dyDescent="0.25">
      <c r="D70" t="s">
        <v>8</v>
      </c>
      <c r="E70" s="1" t="s">
        <v>144</v>
      </c>
      <c r="F70" t="str">
        <f t="shared" si="5"/>
        <v>9_Moving.rb</v>
      </c>
    </row>
    <row r="71" spans="1:6" x14ac:dyDescent="0.25">
      <c r="D71" t="s">
        <v>9</v>
      </c>
      <c r="E71" s="2" t="s">
        <v>145</v>
      </c>
      <c r="F71" t="str">
        <f t="shared" si="5"/>
        <v>10_Nobility.rb</v>
      </c>
    </row>
    <row r="72" spans="1:6" x14ac:dyDescent="0.25">
      <c r="D72" t="s">
        <v>10</v>
      </c>
      <c r="E72" s="1"/>
      <c r="F72" t="str">
        <f t="shared" si="5"/>
        <v>11_.rb</v>
      </c>
    </row>
    <row r="74" spans="1:6" ht="30" x14ac:dyDescent="0.25">
      <c r="A74" t="s">
        <v>6</v>
      </c>
      <c r="B74" s="5" t="s">
        <v>78</v>
      </c>
      <c r="C74" t="str">
        <f>A74&amp;SUBSTITUTE(SUBSTITUTE(SUBSTITUTE(SUBSTITUTE(SUBSTITUTE(SUBSTITUTE(B74,":","")," ","_"),"?",""),"!",""),"(",""),")","")</f>
        <v>7_Medium_1</v>
      </c>
      <c r="D74" t="s">
        <v>0</v>
      </c>
      <c r="E74" s="1" t="s">
        <v>146</v>
      </c>
      <c r="F74" t="str">
        <f t="shared" ref="F74:F84" si="6">D74&amp;SUBSTITUTE(SUBSTITUTE(SUBSTITUTE(SUBSTITUTE(SUBSTITUTE(E74," ","_"),"?",""),"!",""),"(",""),")","")&amp;".rb"</f>
        <v>1_Privacy.rb</v>
      </c>
    </row>
    <row r="75" spans="1:6" x14ac:dyDescent="0.25">
      <c r="D75" t="s">
        <v>1</v>
      </c>
      <c r="E75" s="1" t="s">
        <v>147</v>
      </c>
      <c r="F75" t="str">
        <f t="shared" si="6"/>
        <v>2_Fixed_Array.rb</v>
      </c>
    </row>
    <row r="76" spans="1:6" x14ac:dyDescent="0.25">
      <c r="D76" t="s">
        <v>2</v>
      </c>
      <c r="E76" s="1" t="s">
        <v>148</v>
      </c>
      <c r="F76" t="str">
        <f t="shared" si="6"/>
        <v>3_Students.rb</v>
      </c>
    </row>
    <row r="77" spans="1:6" x14ac:dyDescent="0.25">
      <c r="D77" t="s">
        <v>3</v>
      </c>
      <c r="E77" s="1" t="s">
        <v>149</v>
      </c>
      <c r="F77" t="str">
        <f t="shared" si="6"/>
        <v>4_Circular_Queue.rb</v>
      </c>
    </row>
    <row r="78" spans="1:6" x14ac:dyDescent="0.25">
      <c r="D78" t="s">
        <v>4</v>
      </c>
      <c r="E78" s="1" t="s">
        <v>36</v>
      </c>
      <c r="F78" t="str">
        <f t="shared" si="6"/>
        <v>5_Stack_Machine_Interpretation.rb</v>
      </c>
    </row>
    <row r="79" spans="1:6" x14ac:dyDescent="0.25">
      <c r="D79" t="s">
        <v>5</v>
      </c>
      <c r="E79" s="1" t="s">
        <v>150</v>
      </c>
      <c r="F79" t="str">
        <f t="shared" si="6"/>
        <v>6_Number_Guesser_Part_1.rb</v>
      </c>
    </row>
    <row r="80" spans="1:6" x14ac:dyDescent="0.25">
      <c r="D80" t="s">
        <v>6</v>
      </c>
      <c r="E80" s="1" t="s">
        <v>151</v>
      </c>
      <c r="F80" t="str">
        <f t="shared" si="6"/>
        <v>7_Number_Guesser_Part_2.rb</v>
      </c>
    </row>
    <row r="81" spans="1:6" x14ac:dyDescent="0.25">
      <c r="D81" t="s">
        <v>7</v>
      </c>
      <c r="E81" s="1" t="s">
        <v>152</v>
      </c>
      <c r="F81" t="str">
        <f t="shared" si="6"/>
        <v>8_Highest_and_Lowest_Ranking_Cards.rb</v>
      </c>
    </row>
    <row r="82" spans="1:6" x14ac:dyDescent="0.25">
      <c r="D82" t="s">
        <v>8</v>
      </c>
      <c r="E82" s="1" t="s">
        <v>153</v>
      </c>
      <c r="F82" t="str">
        <f t="shared" si="6"/>
        <v>9_Deck_of_Cards.rb</v>
      </c>
    </row>
    <row r="83" spans="1:6" x14ac:dyDescent="0.25">
      <c r="D83" t="s">
        <v>9</v>
      </c>
      <c r="E83" s="2" t="s">
        <v>154</v>
      </c>
      <c r="F83" t="str">
        <f t="shared" si="6"/>
        <v>10_Poker.rb</v>
      </c>
    </row>
    <row r="84" spans="1:6" x14ac:dyDescent="0.25">
      <c r="D84" t="s">
        <v>10</v>
      </c>
      <c r="E84" s="2"/>
      <c r="F84" t="str">
        <f t="shared" si="6"/>
        <v>11_.rb</v>
      </c>
    </row>
    <row r="86" spans="1:6" ht="30" x14ac:dyDescent="0.25">
      <c r="A86" t="s">
        <v>7</v>
      </c>
      <c r="B86" s="5" t="s">
        <v>81</v>
      </c>
      <c r="C86" t="str">
        <f>A86&amp;SUBSTITUTE(SUBSTITUTE(SUBSTITUTE(SUBSTITUTE(SUBSTITUTE(SUBSTITUTE(B86,":","")," ","_"),"?",""),"!",""),"(",""),")","")</f>
        <v>8_Debugging</v>
      </c>
      <c r="D86" t="s">
        <v>0</v>
      </c>
      <c r="E86" s="1" t="s">
        <v>155</v>
      </c>
      <c r="F86" t="str">
        <f t="shared" ref="F86:F96" si="7">D86&amp;SUBSTITUTE(SUBSTITUTE(SUBSTITUTE(SUBSTITUTE(SUBSTITUTE(E86," ","_"),"?",""),"!",""),"(",""),")","")&amp;".rb"</f>
        <v>1_Community_Library.rb</v>
      </c>
    </row>
    <row r="87" spans="1:6" x14ac:dyDescent="0.25">
      <c r="D87" t="s">
        <v>1</v>
      </c>
      <c r="E87" s="1" t="s">
        <v>156</v>
      </c>
      <c r="F87" t="str">
        <f t="shared" si="7"/>
        <v>2_Animal_Kingdom.rb</v>
      </c>
    </row>
    <row r="88" spans="1:6" x14ac:dyDescent="0.25">
      <c r="D88" t="s">
        <v>2</v>
      </c>
      <c r="E88" s="1" t="s">
        <v>157</v>
      </c>
      <c r="F88" t="str">
        <f t="shared" si="7"/>
        <v>3_Wish_You_Were_Here.rb</v>
      </c>
    </row>
    <row r="89" spans="1:6" x14ac:dyDescent="0.25">
      <c r="D89" t="s">
        <v>3</v>
      </c>
      <c r="E89" s="1" t="s">
        <v>158</v>
      </c>
      <c r="F89" t="str">
        <f t="shared" si="7"/>
        <v>4_Employee_Management.rb</v>
      </c>
    </row>
    <row r="90" spans="1:6" x14ac:dyDescent="0.25">
      <c r="D90" t="s">
        <v>4</v>
      </c>
      <c r="E90" s="1" t="s">
        <v>159</v>
      </c>
      <c r="F90" t="str">
        <f t="shared" si="7"/>
        <v>5_Files.rb</v>
      </c>
    </row>
    <row r="91" spans="1:6" x14ac:dyDescent="0.25">
      <c r="D91" t="s">
        <v>5</v>
      </c>
      <c r="E91" s="1" t="s">
        <v>160</v>
      </c>
      <c r="F91" t="str">
        <f t="shared" si="7"/>
        <v>6_Sorting_Distances.rb</v>
      </c>
    </row>
    <row r="92" spans="1:6" x14ac:dyDescent="0.25">
      <c r="D92" t="s">
        <v>6</v>
      </c>
      <c r="E92" s="1" t="s">
        <v>161</v>
      </c>
      <c r="F92" t="str">
        <f t="shared" si="7"/>
        <v>7_Bank_Balance.rb</v>
      </c>
    </row>
    <row r="93" spans="1:6" x14ac:dyDescent="0.25">
      <c r="D93" t="s">
        <v>7</v>
      </c>
      <c r="E93" s="1" t="s">
        <v>162</v>
      </c>
      <c r="F93" t="str">
        <f t="shared" si="7"/>
        <v>8_Task_Manager.rb</v>
      </c>
    </row>
    <row r="94" spans="1:6" x14ac:dyDescent="0.25">
      <c r="D94" t="s">
        <v>8</v>
      </c>
      <c r="E94" s="1" t="s">
        <v>163</v>
      </c>
      <c r="F94" t="str">
        <f t="shared" si="7"/>
        <v>9_You've_Got_Mail.rb</v>
      </c>
    </row>
    <row r="95" spans="1:6" x14ac:dyDescent="0.25">
      <c r="D95" t="s">
        <v>9</v>
      </c>
      <c r="E95" s="1" t="s">
        <v>164</v>
      </c>
      <c r="F95" t="str">
        <f t="shared" si="7"/>
        <v>10_Does_it_Rock_or_Not.rb</v>
      </c>
    </row>
    <row r="96" spans="1:6" x14ac:dyDescent="0.25">
      <c r="D96" t="s">
        <v>10</v>
      </c>
      <c r="E96" s="1"/>
      <c r="F96" t="str">
        <f t="shared" si="7"/>
        <v>11_.rb</v>
      </c>
    </row>
    <row r="97" spans="1:6" s="6" customFormat="1" x14ac:dyDescent="0.25"/>
    <row r="98" spans="1:6" ht="31.5" x14ac:dyDescent="0.25">
      <c r="A98" t="s">
        <v>8</v>
      </c>
      <c r="B98" s="4" t="s">
        <v>76</v>
      </c>
      <c r="C98" t="str">
        <f>A98&amp;SUBSTITUTE(SUBSTITUTE(SUBSTITUTE(SUBSTITUTE(SUBSTITUTE(SUBSTITUTE(B98,":","")," ","_"),"?",""),"!",""),"(",""),")","")</f>
        <v>9_Easy_8</v>
      </c>
      <c r="D98" t="s">
        <v>0</v>
      </c>
      <c r="E98" s="3" t="s">
        <v>11</v>
      </c>
      <c r="F98" t="str">
        <f t="shared" ref="F98:F108" si="8">D98&amp;SUBSTITUTE(SUBSTITUTE(SUBSTITUTE(SUBSTITUTE(SUBSTITUTE(E98," ","_"),"?",""),"!",""),"(",""),")","")&amp;".rb"</f>
        <v>1_Sum_of_Sums.rb</v>
      </c>
    </row>
    <row r="99" spans="1:6" x14ac:dyDescent="0.25">
      <c r="D99" t="s">
        <v>1</v>
      </c>
      <c r="E99" s="2" t="s">
        <v>12</v>
      </c>
      <c r="F99" t="str">
        <f t="shared" si="8"/>
        <v>2_Madlibs.rb</v>
      </c>
    </row>
    <row r="100" spans="1:6" x14ac:dyDescent="0.25">
      <c r="D100" t="s">
        <v>2</v>
      </c>
      <c r="E100" s="3" t="s">
        <v>13</v>
      </c>
      <c r="F100" t="str">
        <f t="shared" si="8"/>
        <v>3_Leading_Substrings.rb</v>
      </c>
    </row>
    <row r="101" spans="1:6" x14ac:dyDescent="0.25">
      <c r="D101" t="s">
        <v>3</v>
      </c>
      <c r="E101" s="2" t="s">
        <v>14</v>
      </c>
      <c r="F101" t="str">
        <f t="shared" si="8"/>
        <v>4_All_Substrings.rb</v>
      </c>
    </row>
    <row r="102" spans="1:6" x14ac:dyDescent="0.25">
      <c r="D102" t="s">
        <v>4</v>
      </c>
      <c r="E102" s="1" t="s">
        <v>15</v>
      </c>
      <c r="F102" t="str">
        <f t="shared" si="8"/>
        <v>5_Palindromic_Substrings.rb</v>
      </c>
    </row>
    <row r="103" spans="1:6" x14ac:dyDescent="0.25">
      <c r="D103" t="s">
        <v>5</v>
      </c>
      <c r="E103" s="2" t="s">
        <v>16</v>
      </c>
      <c r="F103" t="str">
        <f t="shared" si="8"/>
        <v>6_fizzbuzz.rb</v>
      </c>
    </row>
    <row r="104" spans="1:6" x14ac:dyDescent="0.25">
      <c r="D104" t="s">
        <v>6</v>
      </c>
      <c r="E104" s="1" t="s">
        <v>17</v>
      </c>
      <c r="F104" t="str">
        <f t="shared" si="8"/>
        <v>7_Double_Char_Part_1.rb</v>
      </c>
    </row>
    <row r="105" spans="1:6" x14ac:dyDescent="0.25">
      <c r="D105" t="s">
        <v>7</v>
      </c>
      <c r="E105" s="1" t="s">
        <v>18</v>
      </c>
      <c r="F105" t="str">
        <f t="shared" si="8"/>
        <v>8_Double_Char_Part_2.rb</v>
      </c>
    </row>
    <row r="106" spans="1:6" x14ac:dyDescent="0.25">
      <c r="D106" t="s">
        <v>8</v>
      </c>
      <c r="E106" s="1" t="s">
        <v>19</v>
      </c>
      <c r="F106" t="str">
        <f t="shared" si="8"/>
        <v>9_Convert_number_to_reversed_array_of_digits.rb</v>
      </c>
    </row>
    <row r="107" spans="1:6" x14ac:dyDescent="0.25">
      <c r="D107" t="s">
        <v>9</v>
      </c>
      <c r="E107" s="1" t="s">
        <v>20</v>
      </c>
      <c r="F107" t="str">
        <f t="shared" si="8"/>
        <v>10_Get_The_Middle_Character.rb</v>
      </c>
    </row>
    <row r="108" spans="1:6" x14ac:dyDescent="0.25">
      <c r="D108" t="s">
        <v>10</v>
      </c>
      <c r="E108" s="1"/>
      <c r="F108" t="str">
        <f t="shared" si="8"/>
        <v>11_.rb</v>
      </c>
    </row>
    <row r="110" spans="1:6" ht="31.5" x14ac:dyDescent="0.25">
      <c r="A110" t="s">
        <v>9</v>
      </c>
      <c r="B110" s="4" t="s">
        <v>77</v>
      </c>
      <c r="C110" t="str">
        <f>A110&amp;SUBSTITUTE(SUBSTITUTE(SUBSTITUTE(SUBSTITUTE(SUBSTITUTE(SUBSTITUTE(B110,":","")," ","_"),"?",""),"!",""),"(",""),")","")</f>
        <v>10_Easy_9</v>
      </c>
      <c r="D110" t="s">
        <v>0</v>
      </c>
      <c r="E110" s="1" t="s">
        <v>21</v>
      </c>
      <c r="F110" t="str">
        <f t="shared" ref="F110:F120" si="9">D110&amp;SUBSTITUTE(SUBSTITUTE(SUBSTITUTE(SUBSTITUTE(SUBSTITUTE(E110," ","_"),"?",""),"!",""),"(",""),")","")&amp;".rb"</f>
        <v>1_Welcome_Stranger.rb</v>
      </c>
    </row>
    <row r="111" spans="1:6" x14ac:dyDescent="0.25">
      <c r="D111" t="s">
        <v>1</v>
      </c>
      <c r="E111" s="1" t="s">
        <v>22</v>
      </c>
      <c r="F111" t="str">
        <f t="shared" si="9"/>
        <v>2_Double_Doubles.rb</v>
      </c>
    </row>
    <row r="112" spans="1:6" x14ac:dyDescent="0.25">
      <c r="D112" t="s">
        <v>2</v>
      </c>
      <c r="E112" s="1" t="s">
        <v>23</v>
      </c>
      <c r="F112" t="str">
        <f t="shared" si="9"/>
        <v>3_Always_Return_Negative.rb</v>
      </c>
    </row>
    <row r="113" spans="1:6" x14ac:dyDescent="0.25">
      <c r="D113" t="s">
        <v>3</v>
      </c>
      <c r="E113" s="1" t="s">
        <v>24</v>
      </c>
      <c r="F113" t="str">
        <f t="shared" si="9"/>
        <v>4_Counting_Up.rb</v>
      </c>
    </row>
    <row r="114" spans="1:6" x14ac:dyDescent="0.25">
      <c r="D114" t="s">
        <v>4</v>
      </c>
      <c r="E114" s="1" t="s">
        <v>25</v>
      </c>
      <c r="F114" t="str">
        <f t="shared" si="9"/>
        <v>5_Uppercase_Check.rb</v>
      </c>
    </row>
    <row r="115" spans="1:6" x14ac:dyDescent="0.25">
      <c r="D115" t="s">
        <v>5</v>
      </c>
      <c r="E115" s="1" t="s">
        <v>26</v>
      </c>
      <c r="F115" t="str">
        <f t="shared" si="9"/>
        <v>6_How_long_are_you.rb</v>
      </c>
    </row>
    <row r="116" spans="1:6" x14ac:dyDescent="0.25">
      <c r="D116" t="s">
        <v>6</v>
      </c>
      <c r="E116" s="3" t="s">
        <v>27</v>
      </c>
      <c r="F116" t="str">
        <f t="shared" si="9"/>
        <v>7_Name_Swapping.rb</v>
      </c>
    </row>
    <row r="117" spans="1:6" x14ac:dyDescent="0.25">
      <c r="D117" t="s">
        <v>7</v>
      </c>
      <c r="E117" s="2" t="s">
        <v>28</v>
      </c>
      <c r="F117" t="str">
        <f t="shared" si="9"/>
        <v>8_Sequence_Count.rb</v>
      </c>
    </row>
    <row r="118" spans="1:6" x14ac:dyDescent="0.25">
      <c r="D118" t="s">
        <v>8</v>
      </c>
      <c r="E118" s="3" t="s">
        <v>29</v>
      </c>
      <c r="F118" t="str">
        <f t="shared" si="9"/>
        <v>9_Grade_book.rb</v>
      </c>
    </row>
    <row r="119" spans="1:6" x14ac:dyDescent="0.25">
      <c r="D119" t="s">
        <v>9</v>
      </c>
      <c r="E119" s="1" t="s">
        <v>30</v>
      </c>
      <c r="F119" t="str">
        <f t="shared" si="9"/>
        <v>10_Grocery_List.rb</v>
      </c>
    </row>
    <row r="120" spans="1:6" x14ac:dyDescent="0.25">
      <c r="D120" t="s">
        <v>10</v>
      </c>
      <c r="E120" s="1"/>
      <c r="F120" t="str">
        <f t="shared" si="9"/>
        <v>11_.rb</v>
      </c>
    </row>
    <row r="122" spans="1:6" ht="31.5" x14ac:dyDescent="0.25">
      <c r="A122" t="s">
        <v>10</v>
      </c>
      <c r="B122" s="4" t="s">
        <v>78</v>
      </c>
      <c r="C122" t="str">
        <f>A122&amp;SUBSTITUTE(SUBSTITUTE(SUBSTITUTE(SUBSTITUTE(SUBSTITUTE(SUBSTITUTE(B122,":","")," ","_"),"?",""),"!",""),"(",""),")","")</f>
        <v>11_Medium_1</v>
      </c>
      <c r="D122" t="s">
        <v>0</v>
      </c>
      <c r="E122" s="3" t="s">
        <v>31</v>
      </c>
      <c r="F122" t="str">
        <f t="shared" ref="F122:F132" si="10">D122&amp;SUBSTITUTE(SUBSTITUTE(SUBSTITUTE(SUBSTITUTE(SUBSTITUTE(E122," ","_"),"?",""),"!",""),"(",""),")","")&amp;".rb"</f>
        <v>1_Rotation_Part_1.rb</v>
      </c>
    </row>
    <row r="123" spans="1:6" x14ac:dyDescent="0.25">
      <c r="D123" t="s">
        <v>1</v>
      </c>
      <c r="E123" s="1" t="s">
        <v>32</v>
      </c>
      <c r="F123" t="str">
        <f t="shared" si="10"/>
        <v>2_Rotation_Part_2.rb</v>
      </c>
    </row>
    <row r="124" spans="1:6" x14ac:dyDescent="0.25">
      <c r="D124" t="s">
        <v>2</v>
      </c>
      <c r="E124" s="1" t="s">
        <v>33</v>
      </c>
      <c r="F124" t="str">
        <f t="shared" si="10"/>
        <v>3_Rotation_Part_3.rb</v>
      </c>
    </row>
    <row r="125" spans="1:6" x14ac:dyDescent="0.25">
      <c r="D125" t="s">
        <v>3</v>
      </c>
      <c r="E125" s="1" t="s">
        <v>34</v>
      </c>
      <c r="F125" t="str">
        <f t="shared" si="10"/>
        <v>4_1000_Lights.rb</v>
      </c>
    </row>
    <row r="126" spans="1:6" x14ac:dyDescent="0.25">
      <c r="D126" t="s">
        <v>4</v>
      </c>
      <c r="E126" s="3" t="s">
        <v>35</v>
      </c>
      <c r="F126" t="str">
        <f t="shared" si="10"/>
        <v>5_Diamonds.rb</v>
      </c>
    </row>
    <row r="127" spans="1:6" x14ac:dyDescent="0.25">
      <c r="D127" t="s">
        <v>5</v>
      </c>
      <c r="E127" s="1" t="s">
        <v>36</v>
      </c>
      <c r="F127" t="str">
        <f t="shared" si="10"/>
        <v>6_Stack_Machine_Interpretation.rb</v>
      </c>
    </row>
    <row r="128" spans="1:6" x14ac:dyDescent="0.25">
      <c r="D128" t="s">
        <v>6</v>
      </c>
      <c r="E128" s="1" t="s">
        <v>37</v>
      </c>
      <c r="F128" t="str">
        <f t="shared" si="10"/>
        <v>7_Word_to_Digit.rb</v>
      </c>
    </row>
    <row r="129" spans="1:6" x14ac:dyDescent="0.25">
      <c r="D129" t="s">
        <v>7</v>
      </c>
      <c r="E129" s="2" t="s">
        <v>38</v>
      </c>
      <c r="F129" t="str">
        <f t="shared" si="10"/>
        <v>8_Fibonacci_Numbers_Recursion.rb</v>
      </c>
    </row>
    <row r="130" spans="1:6" x14ac:dyDescent="0.25">
      <c r="D130" t="s">
        <v>8</v>
      </c>
      <c r="E130" s="1" t="s">
        <v>39</v>
      </c>
      <c r="F130" t="str">
        <f t="shared" si="10"/>
        <v>9_Fibonacci_Numbers_Procedural.rb</v>
      </c>
    </row>
    <row r="131" spans="1:6" x14ac:dyDescent="0.25">
      <c r="D131" t="s">
        <v>9</v>
      </c>
      <c r="E131" s="1" t="s">
        <v>40</v>
      </c>
      <c r="F131" t="str">
        <f t="shared" si="10"/>
        <v>10_Fibonacci_Numbers_Last_Digit.rb</v>
      </c>
    </row>
    <row r="132" spans="1:6" x14ac:dyDescent="0.25">
      <c r="D132" t="s">
        <v>10</v>
      </c>
      <c r="E132" s="1"/>
      <c r="F132" t="str">
        <f t="shared" si="10"/>
        <v>11_.rb</v>
      </c>
    </row>
    <row r="134" spans="1:6" ht="31.5" x14ac:dyDescent="0.25">
      <c r="A134" t="s">
        <v>71</v>
      </c>
      <c r="B134" s="4" t="s">
        <v>79</v>
      </c>
      <c r="C134" t="str">
        <f>A134&amp;SUBSTITUTE(SUBSTITUTE(SUBSTITUTE(SUBSTITUTE(SUBSTITUTE(SUBSTITUTE(B134,":","")," ","_"),"?",""),"!",""),"(",""),")","")</f>
        <v>12_Medium_2</v>
      </c>
      <c r="D134" t="s">
        <v>0</v>
      </c>
      <c r="E134" s="1" t="s">
        <v>41</v>
      </c>
      <c r="F134" t="str">
        <f t="shared" ref="F134:F144" si="11">D134&amp;SUBSTITUTE(SUBSTITUTE(SUBSTITUTE(SUBSTITUTE(SUBSTITUTE(E134," ","_"),"?",""),"!",""),"(",""),")","")&amp;".rb"</f>
        <v>1_Longest_Sentence.rb</v>
      </c>
    </row>
    <row r="135" spans="1:6" x14ac:dyDescent="0.25">
      <c r="D135" t="s">
        <v>1</v>
      </c>
      <c r="E135" s="2" t="s">
        <v>42</v>
      </c>
      <c r="F135" t="str">
        <f t="shared" si="11"/>
        <v>2_Now_I_Know_My_ABCs.rb</v>
      </c>
    </row>
    <row r="136" spans="1:6" x14ac:dyDescent="0.25">
      <c r="D136" t="s">
        <v>2</v>
      </c>
      <c r="E136" s="3" t="s">
        <v>43</v>
      </c>
      <c r="F136" t="str">
        <f t="shared" si="11"/>
        <v>3_Lettercase_Percentage_Ratio.rb</v>
      </c>
    </row>
    <row r="137" spans="1:6" x14ac:dyDescent="0.25">
      <c r="D137" t="s">
        <v>3</v>
      </c>
      <c r="E137" s="1" t="s">
        <v>44</v>
      </c>
      <c r="F137" t="str">
        <f t="shared" si="11"/>
        <v>4_Matching_Parentheses.rb</v>
      </c>
    </row>
    <row r="138" spans="1:6" x14ac:dyDescent="0.25">
      <c r="D138" t="s">
        <v>4</v>
      </c>
      <c r="E138" s="1" t="s">
        <v>45</v>
      </c>
      <c r="F138" t="str">
        <f t="shared" si="11"/>
        <v>5_Triangle_Sides.rb</v>
      </c>
    </row>
    <row r="139" spans="1:6" x14ac:dyDescent="0.25">
      <c r="D139" t="s">
        <v>5</v>
      </c>
      <c r="E139" s="1" t="s">
        <v>46</v>
      </c>
      <c r="F139" t="str">
        <f t="shared" si="11"/>
        <v>6_Tri-Angles.rb</v>
      </c>
    </row>
    <row r="140" spans="1:6" x14ac:dyDescent="0.25">
      <c r="D140" t="s">
        <v>6</v>
      </c>
      <c r="E140" s="1" t="s">
        <v>47</v>
      </c>
      <c r="F140" t="str">
        <f t="shared" si="11"/>
        <v>7_Unlucky_Days.rb</v>
      </c>
    </row>
    <row r="141" spans="1:6" x14ac:dyDescent="0.25">
      <c r="D141" t="s">
        <v>7</v>
      </c>
      <c r="E141" s="1" t="s">
        <v>48</v>
      </c>
      <c r="F141" t="str">
        <f t="shared" si="11"/>
        <v>8_Next_Featured_Number_Higher_than_a_Given_Value.rb</v>
      </c>
    </row>
    <row r="142" spans="1:6" x14ac:dyDescent="0.25">
      <c r="D142" t="s">
        <v>8</v>
      </c>
      <c r="E142" s="3" t="s">
        <v>49</v>
      </c>
      <c r="F142" t="str">
        <f t="shared" si="11"/>
        <v>9_Bubble_Sort.rb</v>
      </c>
    </row>
    <row r="143" spans="1:6" x14ac:dyDescent="0.25">
      <c r="D143" t="s">
        <v>9</v>
      </c>
      <c r="E143" s="1" t="s">
        <v>50</v>
      </c>
      <c r="F143" t="str">
        <f t="shared" si="11"/>
        <v>10_Sum_Square_-_Square_Sum.rb</v>
      </c>
    </row>
    <row r="144" spans="1:6" x14ac:dyDescent="0.25">
      <c r="D144" t="s">
        <v>10</v>
      </c>
      <c r="E144" s="1"/>
      <c r="F144" t="str">
        <f t="shared" si="11"/>
        <v>11_.rb</v>
      </c>
    </row>
    <row r="146" spans="1:6" ht="47.25" x14ac:dyDescent="0.25">
      <c r="A146" t="s">
        <v>72</v>
      </c>
      <c r="B146" s="4" t="s">
        <v>80</v>
      </c>
      <c r="C146" t="str">
        <f>A146&amp;SUBSTITUTE(SUBSTITUTE(SUBSTITUTE(SUBSTITUTE(SUBSTITUTE(SUBSTITUTE(B146,":","")," ","_"),"?",""),"!",""),"(",""),")","")</f>
        <v>13_Advanced_1</v>
      </c>
      <c r="D146" t="s">
        <v>0</v>
      </c>
      <c r="E146" s="1" t="s">
        <v>51</v>
      </c>
      <c r="F146" t="str">
        <f t="shared" ref="F146:F156" si="12">D146&amp;SUBSTITUTE(SUBSTITUTE(SUBSTITUTE(SUBSTITUTE(SUBSTITUTE(E146," ","_"),"?",""),"!",""),"(",""),")","")&amp;".rb"</f>
        <v>1_Madlibs_Revisited.rb</v>
      </c>
    </row>
    <row r="147" spans="1:6" x14ac:dyDescent="0.25">
      <c r="D147" t="s">
        <v>1</v>
      </c>
      <c r="E147" s="1" t="s">
        <v>52</v>
      </c>
      <c r="F147" t="str">
        <f t="shared" si="12"/>
        <v>2_Seeing_Stars.rb</v>
      </c>
    </row>
    <row r="148" spans="1:6" x14ac:dyDescent="0.25">
      <c r="D148" t="s">
        <v>2</v>
      </c>
      <c r="E148" s="1" t="s">
        <v>53</v>
      </c>
      <c r="F148" t="str">
        <f t="shared" si="12"/>
        <v>3_Transpose_3x3.rb</v>
      </c>
    </row>
    <row r="149" spans="1:6" x14ac:dyDescent="0.25">
      <c r="D149" t="s">
        <v>3</v>
      </c>
      <c r="E149" s="1" t="s">
        <v>54</v>
      </c>
      <c r="F149" t="str">
        <f t="shared" si="12"/>
        <v>4_Transpose_MxN.rb</v>
      </c>
    </row>
    <row r="150" spans="1:6" x14ac:dyDescent="0.25">
      <c r="D150" t="s">
        <v>4</v>
      </c>
      <c r="E150" s="1" t="s">
        <v>55</v>
      </c>
      <c r="F150" t="str">
        <f t="shared" si="12"/>
        <v>5_Rotating_Matrices.rb</v>
      </c>
    </row>
    <row r="151" spans="1:6" x14ac:dyDescent="0.25">
      <c r="D151" t="s">
        <v>5</v>
      </c>
      <c r="E151" s="1" t="s">
        <v>56</v>
      </c>
      <c r="F151" t="str">
        <f t="shared" si="12"/>
        <v>6_Fix_the_Bug.rb</v>
      </c>
    </row>
    <row r="152" spans="1:6" x14ac:dyDescent="0.25">
      <c r="D152" t="s">
        <v>6</v>
      </c>
      <c r="E152" s="1" t="s">
        <v>57</v>
      </c>
      <c r="F152" t="str">
        <f t="shared" si="12"/>
        <v>7_Merge_Sorted_Lists.rb</v>
      </c>
    </row>
    <row r="153" spans="1:6" x14ac:dyDescent="0.25">
      <c r="D153" t="s">
        <v>7</v>
      </c>
      <c r="E153" s="1" t="s">
        <v>58</v>
      </c>
      <c r="F153" t="str">
        <f t="shared" si="12"/>
        <v>8_Merge_Sort.rb</v>
      </c>
    </row>
    <row r="154" spans="1:6" x14ac:dyDescent="0.25">
      <c r="D154" t="s">
        <v>8</v>
      </c>
      <c r="E154" s="1" t="s">
        <v>59</v>
      </c>
      <c r="F154" t="str">
        <f t="shared" si="12"/>
        <v>9_Egyptian_Fractions.rb</v>
      </c>
    </row>
    <row r="155" spans="1:6" x14ac:dyDescent="0.25">
      <c r="D155" t="s">
        <v>9</v>
      </c>
      <c r="E155" s="1"/>
      <c r="F155" t="str">
        <f t="shared" si="12"/>
        <v>10_.rb</v>
      </c>
    </row>
    <row r="156" spans="1:6" x14ac:dyDescent="0.25">
      <c r="D156" t="s">
        <v>10</v>
      </c>
      <c r="E156" s="1"/>
      <c r="F156" t="str">
        <f t="shared" si="12"/>
        <v>11_.rb</v>
      </c>
    </row>
    <row r="158" spans="1:6" ht="31.5" x14ac:dyDescent="0.25">
      <c r="A158" t="s">
        <v>73</v>
      </c>
      <c r="B158" s="4" t="s">
        <v>81</v>
      </c>
      <c r="C158" t="str">
        <f>A158&amp;SUBSTITUTE(SUBSTITUTE(SUBSTITUTE(SUBSTITUTE(SUBSTITUTE(SUBSTITUTE(B158,":","")," ","_"),"?",""),"!",""),"(",""),")","")</f>
        <v>14_Debugging</v>
      </c>
      <c r="D158" t="s">
        <v>0</v>
      </c>
      <c r="E158" s="1" t="s">
        <v>60</v>
      </c>
      <c r="F158" t="str">
        <f t="shared" ref="F158:F168" si="13">D158&amp;SUBSTITUTE(SUBSTITUTE(SUBSTITUTE(SUBSTITUTE(SUBSTITUTE(E158," ","_"),"?",""),"!",""),"(",""),")","")&amp;".rb"</f>
        <v>1_Countdown.rb</v>
      </c>
    </row>
    <row r="159" spans="1:6" x14ac:dyDescent="0.25">
      <c r="D159" t="s">
        <v>1</v>
      </c>
      <c r="E159" s="1" t="s">
        <v>61</v>
      </c>
      <c r="F159" t="str">
        <f t="shared" si="13"/>
        <v>2_HEY_YOU.rb</v>
      </c>
    </row>
    <row r="160" spans="1:6" x14ac:dyDescent="0.25">
      <c r="D160" t="s">
        <v>2</v>
      </c>
      <c r="E160" s="1" t="s">
        <v>62</v>
      </c>
      <c r="F160" t="str">
        <f t="shared" si="13"/>
        <v>3_Valid_Series.rb</v>
      </c>
    </row>
    <row r="161" spans="4:6" x14ac:dyDescent="0.25">
      <c r="D161" t="s">
        <v>3</v>
      </c>
      <c r="E161" s="1" t="s">
        <v>63</v>
      </c>
      <c r="F161" t="str">
        <f t="shared" si="13"/>
        <v>4_Reverse_Sentence.rb</v>
      </c>
    </row>
    <row r="162" spans="4:6" x14ac:dyDescent="0.25">
      <c r="D162" t="s">
        <v>4</v>
      </c>
      <c r="E162" s="3" t="s">
        <v>64</v>
      </c>
      <c r="F162" t="str">
        <f t="shared" si="13"/>
        <v>5_Card_Deck.rb</v>
      </c>
    </row>
    <row r="163" spans="4:6" x14ac:dyDescent="0.25">
      <c r="D163" t="s">
        <v>5</v>
      </c>
      <c r="E163" s="1" t="s">
        <v>65</v>
      </c>
      <c r="F163" t="str">
        <f t="shared" si="13"/>
        <v>6_Getting_Things_Done.rb</v>
      </c>
    </row>
    <row r="164" spans="4:6" x14ac:dyDescent="0.25">
      <c r="D164" t="s">
        <v>6</v>
      </c>
      <c r="E164" s="1" t="s">
        <v>66</v>
      </c>
      <c r="F164" t="str">
        <f t="shared" si="13"/>
        <v>7_Neutralizer.rb</v>
      </c>
    </row>
    <row r="165" spans="4:6" x14ac:dyDescent="0.25">
      <c r="D165" t="s">
        <v>7</v>
      </c>
      <c r="E165" s="1" t="s">
        <v>67</v>
      </c>
      <c r="F165" t="str">
        <f t="shared" si="13"/>
        <v>8_Password.rb</v>
      </c>
    </row>
    <row r="166" spans="4:6" x14ac:dyDescent="0.25">
      <c r="D166" t="s">
        <v>8</v>
      </c>
      <c r="E166" s="1" t="s">
        <v>68</v>
      </c>
      <c r="F166" t="str">
        <f t="shared" si="13"/>
        <v>9_Number_Guessing_Game.rb</v>
      </c>
    </row>
    <row r="167" spans="4:6" x14ac:dyDescent="0.25">
      <c r="D167" t="s">
        <v>9</v>
      </c>
      <c r="E167" s="1" t="s">
        <v>69</v>
      </c>
      <c r="F167" t="str">
        <f t="shared" si="13"/>
        <v>10_TF-IDF.rb</v>
      </c>
    </row>
    <row r="168" spans="4:6" x14ac:dyDescent="0.25">
      <c r="D168" t="s">
        <v>10</v>
      </c>
      <c r="E168" s="1" t="s">
        <v>70</v>
      </c>
      <c r="F168" t="str">
        <f t="shared" si="13"/>
        <v>11_What's_wrong_with_the_output.rb</v>
      </c>
    </row>
  </sheetData>
  <hyperlinks>
    <hyperlink ref="E98" r:id="rId1" display="https://launchschool.com/exercises/8a66610c" xr:uid="{03142A98-4115-4B0E-8993-9C8D8D76F36C}"/>
    <hyperlink ref="E99" r:id="rId2" display="https://launchschool.com/exercises/76a6b44e" xr:uid="{1ED315AF-FF2A-4407-8DF1-8A23BB267E6B}"/>
    <hyperlink ref="E100" r:id="rId3" display="https://launchschool.com/exercises/8bbbc072" xr:uid="{38E8A813-E949-429E-A6A0-8753F8C0B746}"/>
    <hyperlink ref="E101" r:id="rId4" display="https://launchschool.com/exercises/70718e76" xr:uid="{7B23F70C-CCA9-4602-9136-C7AE243A4343}"/>
    <hyperlink ref="E102" r:id="rId5" display="https://launchschool.com/exercises/93efd352" xr:uid="{D2D40BA9-3E4E-4C87-908B-28217F48FA54}"/>
    <hyperlink ref="E103" r:id="rId6" display="https://launchschool.com/exercises/f1c61d35" xr:uid="{F49AC42C-D5A1-4247-BE37-D8DD1D134B8B}"/>
    <hyperlink ref="E104" r:id="rId7" display="https://launchschool.com/exercises/665638e3" xr:uid="{C1CE2E57-3343-4B58-A1C9-E278F0AAE7B3}"/>
    <hyperlink ref="E105" r:id="rId8" display="https://launchschool.com/exercises/86fbfc4c" xr:uid="{DE18B2B3-1ECA-4D23-A4F3-B32C69B98BD7}"/>
    <hyperlink ref="E106" r:id="rId9" display="https://launchschool.com/exercises/351fdfdb" xr:uid="{41E965FC-B960-4F81-92FC-A301D64C94B3}"/>
    <hyperlink ref="E107" r:id="rId10" display="https://launchschool.com/exercises/365dfb8b" xr:uid="{36164A79-26DF-4118-8983-BA9242C55844}"/>
    <hyperlink ref="E110" r:id="rId11" display="https://launchschool.com/exercises/16ab1e1f" xr:uid="{658056F5-D1F4-40EF-A9EE-58216098F70E}"/>
    <hyperlink ref="E111" r:id="rId12" display="https://launchschool.com/exercises/b5c55bc6" xr:uid="{6226351D-8F94-4AF1-B5FA-4DD7D65E3D7F}"/>
    <hyperlink ref="E112" r:id="rId13" display="https://launchschool.com/exercises/311da364" xr:uid="{44126A7D-236C-46FF-A245-098BDFBA5174}"/>
    <hyperlink ref="E113" r:id="rId14" display="https://launchschool.com/exercises/38531b9c" xr:uid="{6D810ADB-EDF6-4B46-AB10-94B4B446E869}"/>
    <hyperlink ref="E114" r:id="rId15" display="https://launchschool.com/exercises/5ed98c5a" xr:uid="{867A7D8D-D268-409E-911A-6CD5371A6BDF}"/>
    <hyperlink ref="E115" r:id="rId16" display="https://launchschool.com/exercises/15a07c61" xr:uid="{E42FF880-144F-4F79-B1AF-2DA6F936002F}"/>
    <hyperlink ref="E116" r:id="rId17" display="https://launchschool.com/exercises/62b0d0fc" xr:uid="{C77391EA-21A7-4201-BC30-DB1A0BCB8EE7}"/>
    <hyperlink ref="E117" r:id="rId18" display="https://launchschool.com/exercises/02350925" xr:uid="{A393B8BA-F83F-4F3B-B2EC-E68167974729}"/>
    <hyperlink ref="E118" r:id="rId19" display="https://launchschool.com/exercises/063fa805" xr:uid="{E99EC3B3-409A-42EA-A063-54A8E211C420}"/>
    <hyperlink ref="E119" r:id="rId20" display="https://launchschool.com/exercises/c1dfffc8" xr:uid="{5183911D-785B-4220-A471-380E8779F3A1}"/>
    <hyperlink ref="E122" r:id="rId21" display="https://launchschool.com/exercises/4b2a26d5" xr:uid="{5026CA73-B61C-4E1F-8BE6-5853715C002F}"/>
    <hyperlink ref="E123" r:id="rId22" display="https://launchschool.com/exercises/11e2bbdc" xr:uid="{2F911AFF-F8D7-4E6F-A177-9191C8C0F7A2}"/>
    <hyperlink ref="E124" r:id="rId23" display="https://launchschool.com/exercises/db673773" xr:uid="{D4A6DD22-9D06-448C-90E6-B6BEE6F5A5DB}"/>
    <hyperlink ref="E125" r:id="rId24" display="https://launchschool.com/exercises/61d687f4" xr:uid="{8CFF7556-E774-421C-9490-EEF45DA0AC7E}"/>
    <hyperlink ref="E126" r:id="rId25" display="https://launchschool.com/exercises/75ff93ae" xr:uid="{EA8FB5D5-2185-4DFC-8462-68F8CBE3D2E0}"/>
    <hyperlink ref="E127" r:id="rId26" display="https://launchschool.com/exercises/0f677535" xr:uid="{5F24CFD7-FD6B-4475-A1E1-78C999238268}"/>
    <hyperlink ref="E128" r:id="rId27" display="https://launchschool.com/exercises/753d4461" xr:uid="{A77E85EF-C683-4B79-8419-57A2491FBAB5}"/>
    <hyperlink ref="E129" r:id="rId28" display="https://launchschool.com/exercises/83e16900" xr:uid="{6E2DEC3D-EB15-4A8B-BCCB-C4AC81986AC6}"/>
    <hyperlink ref="E130" r:id="rId29" display="https://launchschool.com/exercises/336d2612" xr:uid="{734C34A8-AC2F-4020-B762-7FD4A0DBA539}"/>
    <hyperlink ref="E131" r:id="rId30" display="https://launchschool.com/exercises/2dd79c4e" xr:uid="{6FDEBFD6-CB78-4AF9-B0F9-C28075A879D5}"/>
    <hyperlink ref="E134" r:id="rId31" display="https://launchschool.com/exercises/5c3e3cf3" xr:uid="{7B24B5D9-66CF-466F-94DE-04413DC21C4B}"/>
    <hyperlink ref="E135" r:id="rId32" display="https://launchschool.com/exercises/41e03303" xr:uid="{465B543C-24F9-4C48-9F46-EFB1FB552975}"/>
    <hyperlink ref="E136" r:id="rId33" display="https://launchschool.com/exercises/e0500589" xr:uid="{673EA977-F4E6-4DC5-8E5A-6C764AD6F0C2}"/>
    <hyperlink ref="E137" r:id="rId34" display="https://launchschool.com/exercises/f3d7f26e" xr:uid="{4C9D47CE-3839-4CBD-A2A4-4FEFA15482B1}"/>
    <hyperlink ref="E138" r:id="rId35" display="https://launchschool.com/exercises/7fe5eaf8" xr:uid="{90E5CDCD-AA2E-4837-810D-62BCC3B84E2D}"/>
    <hyperlink ref="E139" r:id="rId36" display="https://launchschool.com/exercises/1d04b607" xr:uid="{04570BD1-8457-4F0A-A303-687E63EDF3DE}"/>
    <hyperlink ref="E140" r:id="rId37" display="https://launchschool.com/exercises/a7fce257" xr:uid="{E8B82DB2-A071-478E-BCF3-246DCB9BBA16}"/>
    <hyperlink ref="E141" r:id="rId38" display="https://launchschool.com/exercises/a1afc619" xr:uid="{F11ACAD7-3FB7-4245-8DED-32B421CD2BEC}"/>
    <hyperlink ref="E142" r:id="rId39" display="https://launchschool.com/exercises/2a5d5a4e" xr:uid="{B3C6B959-7F47-46B9-8EDC-B8C0BCC5EB9C}"/>
    <hyperlink ref="E143" r:id="rId40" display="https://launchschool.com/exercises/ce453287" xr:uid="{B5D14022-9B36-4A90-A9DC-F0639A467E7D}"/>
    <hyperlink ref="E146" r:id="rId41" display="https://launchschool.com/exercises/3dd7dd43" xr:uid="{DF6F74C6-0C96-4829-B020-2DB29C3CACE9}"/>
    <hyperlink ref="E147" r:id="rId42" display="https://launchschool.com/exercises/facfe405" xr:uid="{350B130C-F0BF-4F15-8236-744A554966F1}"/>
    <hyperlink ref="E148" r:id="rId43" display="https://launchschool.com/exercises/01d32e03" xr:uid="{129EC854-AE19-4D43-B51B-6DAE81B53EC1}"/>
    <hyperlink ref="E149" r:id="rId44" display="https://launchschool.com/exercises/ff9b13b6" xr:uid="{18EB73E7-35FA-4F01-82C0-56A1E2B35ACE}"/>
    <hyperlink ref="E150" r:id="rId45" display="https://launchschool.com/exercises/6f022fc1" xr:uid="{E4868B18-76FC-4BDF-91BA-B99D6E7A0736}"/>
    <hyperlink ref="E151" r:id="rId46" display="https://launchschool.com/exercises/143443fd" xr:uid="{7C601399-B647-49AF-A977-4EA3B08D8103}"/>
    <hyperlink ref="E152" r:id="rId47" display="https://launchschool.com/exercises/63801750" xr:uid="{C5F2930C-AABB-40AB-9B82-3FD48203A3EB}"/>
    <hyperlink ref="E153" r:id="rId48" display="https://launchschool.com/exercises/bf7055e5" xr:uid="{19949286-5D6C-470A-9D41-61184511B47A}"/>
    <hyperlink ref="E154" r:id="rId49" display="https://launchschool.com/exercises/5f95d514" xr:uid="{860AD084-2469-47E0-B351-1DC3D61E3D37}"/>
    <hyperlink ref="E158" r:id="rId50" display="https://launchschool.com/exercises/3919350b" xr:uid="{969A10A6-D230-4654-B126-626CE791D334}"/>
    <hyperlink ref="E159" r:id="rId51" display="https://launchschool.com/exercises/bb1c8d5d" xr:uid="{D5665B1D-BB00-458F-85C0-DD457D24DEBF}"/>
    <hyperlink ref="E160" r:id="rId52" display="https://launchschool.com/exercises/e268eab0" xr:uid="{ECA80711-EFA3-49FD-8E6D-E9F0E0293278}"/>
    <hyperlink ref="E161" r:id="rId53" display="https://launchschool.com/exercises/dffe2cae" xr:uid="{28A74AA0-8D5B-495A-AA26-E1E03B202495}"/>
    <hyperlink ref="E162" r:id="rId54" display="https://launchschool.com/exercises/ba1af3bb" xr:uid="{C7D4FA41-B5F5-40BA-9F03-E80D94FBE5CE}"/>
    <hyperlink ref="E163" r:id="rId55" display="https://launchschool.com/exercises/9e40881a" xr:uid="{4084FC43-A89B-45CD-90E9-21A6C1CA0DEA}"/>
    <hyperlink ref="E164" r:id="rId56" display="https://launchschool.com/exercises/51385f07" xr:uid="{5B1ACC7B-3BC4-4F60-AAB7-AF03A5AA4057}"/>
    <hyperlink ref="E165" r:id="rId57" display="https://launchschool.com/exercises/23afd966" xr:uid="{AE9E1D2C-EA33-494A-9F43-5756F6CB4FBD}"/>
    <hyperlink ref="E166" r:id="rId58" display="https://launchschool.com/exercises/8adca098" xr:uid="{57C3485C-7AB9-4127-8785-FDFCB525C44F}"/>
    <hyperlink ref="E167" r:id="rId59" display="https://launchschool.com/exercises/4044b772" xr:uid="{3CB9ED23-87BA-435B-9DBA-13129A74C8C0}"/>
    <hyperlink ref="E168" r:id="rId60" display="https://launchschool.com/exercises/12f874e9" xr:uid="{FB3CDF74-A24E-4BF4-8094-CA8B1F9ED40F}"/>
    <hyperlink ref="B14" r:id="rId61" display="https://launchschool.com/exercise_sets/133b9ab1" xr:uid="{E5735B9E-D871-4695-9A81-88050FD02874}"/>
    <hyperlink ref="B26" r:id="rId62" display="https://launchschool.com/exercise_sets/940f7e7d" xr:uid="{41C1A0B4-E6D0-4FB3-86D2-35EB272CC1DC}"/>
    <hyperlink ref="B38" r:id="rId63" display="https://launchschool.com/exercise_sets/1485a78e" xr:uid="{3398BFCA-50D6-4E46-8B6A-DD5DD5B01CDA}"/>
    <hyperlink ref="B50" r:id="rId64" display="https://launchschool.com/exercise_sets/0040bc1b" xr:uid="{525BCCE7-88FD-4FE2-9C74-ED97C40BD3EC}"/>
    <hyperlink ref="B62" r:id="rId65" display="https://launchschool.com/exercise_sets/a40ef2dc" xr:uid="{D818EB54-C53A-4E4F-9FE1-A2F3A363A708}"/>
    <hyperlink ref="B74" r:id="rId66" display="https://launchschool.com/exercise_sets/e0cc58f8" xr:uid="{A9B2050A-EC3E-439E-902E-401D4004127E}"/>
    <hyperlink ref="B86" r:id="rId67" display="https://launchschool.com/exercise_sets/5e5f2772" xr:uid="{7D876CFD-ACBD-4D15-A3DE-40802E2D0AE3}"/>
    <hyperlink ref="E2" r:id="rId68" display="https://launchschool.com/exercises/d44de169" xr:uid="{9D329CC4-B76B-491E-9793-AB840A317BE2}"/>
    <hyperlink ref="E3" r:id="rId69" display="https://launchschool.com/exercises/db363aba" xr:uid="{28C88F66-0EAB-43B0-B18B-DE20F7A9DFC0}"/>
    <hyperlink ref="E4" r:id="rId70" display="https://launchschool.com/exercises/ce73d7fc" xr:uid="{464BE7EC-7B6B-4E01-A0C3-9E7A0F6B8569}"/>
    <hyperlink ref="E5" r:id="rId71" display="https://launchschool.com/exercises/12d58ad4" xr:uid="{8731E235-D49F-4F82-9A50-79BD6104876A}"/>
    <hyperlink ref="E6" r:id="rId72" display="https://launchschool.com/exercises/1239fa0d" xr:uid="{47EF9EE1-BC38-470E-B1AA-538F6169B130}"/>
    <hyperlink ref="E7" r:id="rId73" display="https://launchschool.com/exercises/ab3dd737" xr:uid="{E1AD9F6B-4B62-4BB6-9CD4-6A304DF89474}"/>
    <hyperlink ref="E8" r:id="rId74" display="https://launchschool.com/exercises/18da9ce6" xr:uid="{720C6FB4-8FDF-4438-A90A-EF45F9A2E4CE}"/>
    <hyperlink ref="E9" r:id="rId75" display="https://launchschool.com/exercises/d6dcec73" xr:uid="{154E76C6-16CB-4CAA-B454-B1576D6AC1F2}"/>
    <hyperlink ref="E10" r:id="rId76" display="https://launchschool.com/exercises/40d33066" xr:uid="{322447B7-A196-4559-83AE-A3D9CE2AC4D9}"/>
    <hyperlink ref="E11" r:id="rId77" display="https://launchschool.com/exercises/6d5fd262" xr:uid="{EFFAA519-1A8E-42F9-AD63-BD323F8FFAF0}"/>
    <hyperlink ref="E14" r:id="rId78" display="https://launchschool.com/exercises/96fae1ac" xr:uid="{0D27B3AD-276D-4EC1-BB43-7E107A7D8EC0}"/>
    <hyperlink ref="E15" r:id="rId79" display="https://launchschool.com/exercises/f00e08d5" xr:uid="{CB60964C-89D9-41E6-A4B1-9B3BA51B3FEB}"/>
    <hyperlink ref="E16" r:id="rId80" display="https://launchschool.com/exercises/09447cd6" xr:uid="{5C42B03C-8D5C-4E71-8550-D6782A959CD2}"/>
    <hyperlink ref="E17" r:id="rId81" display="https://launchschool.com/exercises/48a171b0" xr:uid="{9B640A73-D7BF-423B-9723-E0FC01CEE271}"/>
    <hyperlink ref="E18" r:id="rId82" display="https://launchschool.com/exercises/40a2aede" xr:uid="{9F9E473F-2C6E-448B-A8FF-9DEB7D4BDBCA}"/>
    <hyperlink ref="E19" r:id="rId83" display="https://launchschool.com/exercises/5835e7ee" xr:uid="{407BF9DF-9A4F-4DCA-BBC6-4A7E9A6C8529}"/>
    <hyperlink ref="E20" r:id="rId84" display="https://launchschool.com/exercises/e7ca751c" xr:uid="{406E1CF3-B2F4-4570-9862-BAF21A554424}"/>
    <hyperlink ref="E21" r:id="rId85" display="https://launchschool.com/exercises/15b002de" xr:uid="{5C8F2D48-2AC2-4572-A9E5-466080A42B74}"/>
    <hyperlink ref="E22" r:id="rId86" display="https://launchschool.com/exercises/acb6e2b2" xr:uid="{2A712E89-2563-4E85-A4E8-3FCC37714BC5}"/>
    <hyperlink ref="E23" r:id="rId87" display="https://launchschool.com/exercises/001419ed" xr:uid="{98671EBE-64B9-40CA-95C6-31C36732AEE3}"/>
    <hyperlink ref="E26" r:id="rId88" display="https://launchschool.com/exercises/25e1ccaf" xr:uid="{C8A3D866-87B1-4556-AFA9-D7AA00EE69BB}"/>
    <hyperlink ref="E27" r:id="rId89" display="https://launchschool.com/exercises/6a35145d" xr:uid="{0970C635-0974-4ED4-AD83-EDC2E80A7D94}"/>
    <hyperlink ref="E28" r:id="rId90" display="https://launchschool.com/exercises/2a89824f" xr:uid="{6D4513A0-F805-4947-A418-A55A7C67DE65}"/>
    <hyperlink ref="E29" r:id="rId91" display="https://launchschool.com/exercises/a69454cc" xr:uid="{1BB47C62-B6DD-45F2-B432-875148DD3F18}"/>
    <hyperlink ref="E30" r:id="rId92" display="https://launchschool.com/exercises/f93d4bfd" xr:uid="{BD046F0C-838D-4CBB-A883-5A4071783C93}"/>
    <hyperlink ref="E31" r:id="rId93" display="https://launchschool.com/exercises/85461a47" xr:uid="{C29AAED4-C528-4C5E-9F14-72E674651F7A}"/>
    <hyperlink ref="E32" r:id="rId94" display="https://launchschool.com/exercises/ca4598d3" xr:uid="{23ABCE99-5462-4267-A3E2-B26A0E1EBF3E}"/>
    <hyperlink ref="E33" r:id="rId95" display="https://launchschool.com/exercises/e90ae9a7" xr:uid="{430AF0DE-0B6D-4557-BEEE-51822AAB72E3}"/>
    <hyperlink ref="E34" r:id="rId96" display="https://launchschool.com/exercises/fa38af89" xr:uid="{D0C113AF-AE79-4463-93AF-0821DCDB8A1B}"/>
    <hyperlink ref="E35" r:id="rId97" display="https://launchschool.com/exercises/507a7449" xr:uid="{E810A5C5-9804-4571-8FB4-B95243514517}"/>
    <hyperlink ref="E38" r:id="rId98" display="https://launchschool.com/exercises/7ec184cd" xr:uid="{DA90D5A7-D980-4D5B-9737-CE8DCB4A2797}"/>
    <hyperlink ref="E39" r:id="rId99" display="https://launchschool.com/exercises/8e397cb3" xr:uid="{D0747A37-FC9B-4A0C-A7F0-069D0FA95430}"/>
    <hyperlink ref="E40" r:id="rId100" display="https://launchschool.com/exercises/be7a7323" xr:uid="{802CED16-29E3-4F47-B811-6443D837FF1D}"/>
    <hyperlink ref="E41" r:id="rId101" display="https://launchschool.com/exercises/3fd87787" xr:uid="{9ABA25D1-D96A-4560-829B-597F55AB0212}"/>
    <hyperlink ref="E42" r:id="rId102" display="https://launchschool.com/exercises/13a81deb" xr:uid="{F3296D6E-20D1-4049-BC30-7A66A188DD57}"/>
    <hyperlink ref="E43" r:id="rId103" display="https://launchschool.com/exercises/fd9cf084" xr:uid="{E9F3CD67-1E82-408C-B077-EB75A0675AD6}"/>
    <hyperlink ref="E44" r:id="rId104" display="https://launchschool.com/exercises/a04f07e7" xr:uid="{2C4D0275-96A3-4FA0-A0DC-492D6CC1AE4A}"/>
    <hyperlink ref="E45" r:id="rId105" display="https://launchschool.com/exercises/ae80cee3" xr:uid="{8EF568F5-C9C9-46FE-B147-EA97629A830B}"/>
    <hyperlink ref="E46" r:id="rId106" display="https://launchschool.com/exercises/91ee1dc4" xr:uid="{8BCE26AD-1F41-4F43-80AB-75C97B81DE49}"/>
    <hyperlink ref="E47" r:id="rId107" display="https://launchschool.com/exercises/dc12d4a4" xr:uid="{34B0BE96-0BFE-43D9-AB10-A0AC825A7DB9}"/>
    <hyperlink ref="E50" r:id="rId108" display="https://launchschool.com/exercises/de341977" xr:uid="{2D6A79BD-8B04-472A-A9AA-1AE983531B31}"/>
    <hyperlink ref="E51" r:id="rId109" display="https://launchschool.com/exercises/c1b97807" xr:uid="{420BD6F0-388A-4097-8C52-1FE4CDA65D2C}"/>
    <hyperlink ref="E52" r:id="rId110" display="https://launchschool.com/exercises/8e06baee" xr:uid="{1051A683-8B7A-46B6-B9B2-2A90100EE9CE}"/>
    <hyperlink ref="E53" r:id="rId111" display="https://launchschool.com/exercises/f6f7f6d7" xr:uid="{26E57EA2-B5C6-4809-9ABA-D3B5715CEF8E}"/>
    <hyperlink ref="E54" r:id="rId112" display="https://launchschool.com/exercises/5329e5b8" xr:uid="{ACA5F544-B943-40DC-A0EE-3D7DE966E92B}"/>
    <hyperlink ref="E55" r:id="rId113" display="https://launchschool.com/exercises/39281260" xr:uid="{2BE0F3B9-130B-4C04-A789-FFCF17264FE9}"/>
    <hyperlink ref="E56" r:id="rId114" display="https://launchschool.com/exercises/252fb35b" xr:uid="{687D4EE9-0F4A-4146-A6AB-C3D92D988653}"/>
    <hyperlink ref="E57" r:id="rId115" display="https://launchschool.com/exercises/42f030c9" xr:uid="{174CD86D-8883-4A47-9A71-C0081290CB48}"/>
    <hyperlink ref="E58" r:id="rId116" display="https://launchschool.com/exercises/2a60c00f" xr:uid="{05D98CB6-8CF6-4A7E-A4EC-DE837ACE47D5}"/>
    <hyperlink ref="E59" r:id="rId117" display="https://launchschool.com/exercises/a4ade9b3" xr:uid="{EA7CCD29-30BE-47DD-BEFB-612A47753FEF}"/>
    <hyperlink ref="E62" r:id="rId118" display="https://launchschool.com/exercises/f296c1a3" xr:uid="{4AD80694-F387-4C48-A9BE-3ED96EB813A4}"/>
    <hyperlink ref="E63" r:id="rId119" display="https://launchschool.com/exercises/ef2226a5" xr:uid="{1432CEC0-9B12-4B5E-BF8F-4C9164989BF6}"/>
    <hyperlink ref="E64" r:id="rId120" display="https://launchschool.com/exercises/7b242f41" xr:uid="{82D655AE-4081-469D-9066-283907746CFB}"/>
    <hyperlink ref="E65" r:id="rId121" display="https://launchschool.com/exercises/7b713134" xr:uid="{D9CF4EA5-09B7-40E6-B2F4-4411F0BD1CF1}"/>
    <hyperlink ref="E66" r:id="rId122" display="https://launchschool.com/exercises/87168506" xr:uid="{99F739F9-2C35-4D08-8ACF-06D09F49212B}"/>
    <hyperlink ref="E67" r:id="rId123" display="https://launchschool.com/exercises/0c1f09ff" xr:uid="{394F0CD8-7E7B-43D1-B3E7-916181ACD1E4}"/>
    <hyperlink ref="E68" r:id="rId124" display="https://launchschool.com/exercises/693f3373" xr:uid="{EC04E272-74B5-482F-A08B-11A337DF1523}"/>
    <hyperlink ref="E69" r:id="rId125" display="https://launchschool.com/exercises/ee03c988" xr:uid="{4F8C1298-8895-43C5-B1CA-EE3284D5B123}"/>
    <hyperlink ref="E70" r:id="rId126" display="https://launchschool.com/exercises/aabd5d59" xr:uid="{DC04F8CF-42B6-494A-B4DF-000CEAE09B9B}"/>
    <hyperlink ref="E71" r:id="rId127" display="https://launchschool.com/exercises/be610ed0" xr:uid="{F8EA39A8-ED93-4F7B-94C2-C777661EA52D}"/>
    <hyperlink ref="E74" r:id="rId128" display="https://launchschool.com/exercises/d0f9783f" xr:uid="{9FB549EC-6CD8-42D0-AA14-EE571924FB18}"/>
    <hyperlink ref="E75" r:id="rId129" display="https://launchschool.com/exercises/c610de82" xr:uid="{A4E24A99-49D7-4A90-9003-172258571C27}"/>
    <hyperlink ref="E76" r:id="rId130" display="https://launchschool.com/exercises/a04eaf49" xr:uid="{F683A174-691E-4067-AB8E-2863F2AB0CB6}"/>
    <hyperlink ref="E77" r:id="rId131" display="https://launchschool.com/exercises/1fcae291" xr:uid="{8B8D523C-8BB2-482C-AEF2-EE950C05BD5B}"/>
    <hyperlink ref="E78" r:id="rId132" display="https://launchschool.com/exercises/4b24c3b4" xr:uid="{048EBE40-FDC7-418E-9F78-EAD7EE3FBDE5}"/>
    <hyperlink ref="E79" r:id="rId133" display="https://launchschool.com/exercises/e4b17f84" xr:uid="{308BD7F3-A0C4-45B4-825D-4673BA42B6FA}"/>
    <hyperlink ref="E80" r:id="rId134" display="https://launchschool.com/exercises/e50996f7" xr:uid="{21377828-AF3D-4EE2-A164-84A50C61ADE5}"/>
    <hyperlink ref="E81" r:id="rId135" display="https://launchschool.com/exercises/f9f73e12" xr:uid="{B8FBEC98-93EC-4218-B418-17E18CB13E34}"/>
    <hyperlink ref="E82" r:id="rId136" display="https://launchschool.com/exercises/9bb05e87" xr:uid="{4E3E2B42-E5D1-478A-87E4-7A475D345B7F}"/>
    <hyperlink ref="E83" r:id="rId137" display="https://launchschool.com/exercises/a1938086" xr:uid="{4744FBDF-C7A7-4038-B399-8F0AECEFA0AC}"/>
    <hyperlink ref="E86" r:id="rId138" display="https://launchschool.com/exercises/e230558f" xr:uid="{E371BC35-41DD-4139-AE08-15654547C72A}"/>
    <hyperlink ref="E87" r:id="rId139" display="https://launchschool.com/exercises/14619568" xr:uid="{18A7B3F6-F56C-4D8F-9765-6AA3929BB747}"/>
    <hyperlink ref="E88" r:id="rId140" display="https://launchschool.com/exercises/22822052" xr:uid="{5222C098-B3D5-4344-B95F-C89D2521FA46}"/>
    <hyperlink ref="E89" r:id="rId141" display="https://launchschool.com/exercises/2908a93d" xr:uid="{5A19861A-17D3-4A50-B626-9BCF59944F95}"/>
    <hyperlink ref="E90" r:id="rId142" display="https://launchschool.com/exercises/a43d46df" xr:uid="{A799FB07-2F0F-462D-873D-2C445C24BCF6}"/>
    <hyperlink ref="E91" r:id="rId143" display="https://launchschool.com/exercises/01e60ed0" xr:uid="{B1CE455A-F5E9-4051-A97A-57024467E616}"/>
    <hyperlink ref="E92" r:id="rId144" display="https://launchschool.com/exercises/05ac9b2b" xr:uid="{F1986F7C-BB99-4226-9D5B-424E3FB8F527}"/>
    <hyperlink ref="E93" r:id="rId145" display="https://launchschool.com/exercises/c7952581" xr:uid="{BA1EEC6B-EFB9-4118-8DFB-65ED1FFE4136}"/>
    <hyperlink ref="E94" r:id="rId146" display="https://launchschool.com/exercises/09ae29c5" xr:uid="{A52E6CA5-D78E-4404-9F81-BE6E8558A1F5}"/>
    <hyperlink ref="E95" r:id="rId147" display="https://launchschool.com/exercises/d1b5ac33" xr:uid="{E6C17D03-4380-443D-B134-841388456511}"/>
  </hyperlinks>
  <pageMargins left="0.7" right="0.7" top="0.75" bottom="0.75" header="0.3" footer="0.3"/>
  <pageSetup orientation="portrait" r:id="rId1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RB101 Small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Simpson</dc:creator>
  <cp:lastModifiedBy>Justin Simpson</cp:lastModifiedBy>
  <dcterms:created xsi:type="dcterms:W3CDTF">2019-10-06T19:05:04Z</dcterms:created>
  <dcterms:modified xsi:type="dcterms:W3CDTF">2019-12-01T23:19:51Z</dcterms:modified>
</cp:coreProperties>
</file>