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40" tabRatio="771"/>
  </bookViews>
  <sheets>
    <sheet name="control" sheetId="8" r:id="rId1"/>
  </sheets>
  <calcPr calcId="144525"/>
</workbook>
</file>

<file path=xl/sharedStrings.xml><?xml version="1.0" encoding="utf-8"?>
<sst xmlns="http://schemas.openxmlformats.org/spreadsheetml/2006/main" count="908" uniqueCount="225">
  <si>
    <t>编号</t>
  </si>
  <si>
    <t>用例描述</t>
  </si>
  <si>
    <t>端口</t>
  </si>
  <si>
    <t>请求报文1</t>
  </si>
  <si>
    <t>期望结果1</t>
  </si>
  <si>
    <t>查询账号2</t>
  </si>
  <si>
    <t>期望结果2</t>
  </si>
  <si>
    <t>查询短信3</t>
  </si>
  <si>
    <t>期望结果3</t>
  </si>
  <si>
    <t>查询外呼4</t>
  </si>
  <si>
    <t>期望结果4</t>
  </si>
  <si>
    <t>查询疑似风险交易5</t>
  </si>
  <si>
    <t>期望结果5</t>
  </si>
  <si>
    <t>实际结果1</t>
  </si>
  <si>
    <t>实际结果2</t>
  </si>
  <si>
    <t>实际结果3</t>
  </si>
  <si>
    <t>实际结果4</t>
  </si>
  <si>
    <t>实际结果5</t>
  </si>
  <si>
    <t>测试结果1</t>
  </si>
  <si>
    <t>测试结果2</t>
  </si>
  <si>
    <t>测试结果3</t>
  </si>
  <si>
    <t>测试结果4</t>
  </si>
  <si>
    <t>测试结果5</t>
  </si>
  <si>
    <t>pass</t>
  </si>
  <si>
    <t>fail</t>
  </si>
  <si>
    <t>passAll</t>
  </si>
  <si>
    <t>failAll</t>
  </si>
  <si>
    <t>备注</t>
  </si>
  <si>
    <t>三方支付-客户短时间内签约多家商户-1</t>
  </si>
  <si>
    <t>10.136.1.96:11111</t>
  </si>
  <si>
    <t>|11|100001|1149521315172200063|1149521315172200063|0681912131517220168|0001|6210986905210020582|1|1|20191010101010|10.00|2|01|||||||20191009101010|||1|110100199401027789||||||0|||||</t>
  </si>
  <si>
    <t>|0||0|</t>
  </si>
  <si>
    <t>6210986905210020582/三方支付/2019-10-27 10:00:00/2020-02-14 11:00:00</t>
  </si>
  <si>
    <t>6210986905210020582</t>
  </si>
  <si>
    <t>6210986905210020582/110100199401027789</t>
  </si>
  <si>
    <t>客户短时间内签约多家商户</t>
  </si>
  <si>
    <t>三方支付-B2C请求</t>
  </si>
  <si>
    <t>|11|100001|1149521315172200064|1149521315172200064|0681912131517220169|0002|6210986905210020582|2|2|20191010101015|10.00|2|02|||||||20191009101015|||1|110100199401027790||||||0|||||</t>
  </si>
  <si>
    <t>6210986905210020582/110100199401027790</t>
  </si>
  <si>
    <t>|11|100001|1149521315172200065|1149521315172200065|0681912131517220170|0004|6210986905210020582|3|3|20191010101020|10.00|2|03|||||||20191009101020|||1|110100199401027791||||||0|||||</t>
  </si>
  <si>
    <t>6210986905210020582/110100199401027791</t>
  </si>
  <si>
    <t>|11|100001|1149521315172200066|1149521315172200066|0681912131517220171|0005|6210986905210020582|4|2|20191010101025|10.00|2|04|||||||20191009101025|||1|110100199401027792||||||0|||||</t>
  </si>
  <si>
    <t>6210986905210020582/110100199401027792</t>
  </si>
  <si>
    <t>|11|100001|1149521315172200088|1149521315172200088|0681912131517220193|0001|6210986905210020588|2|2|20191010101015|10.00|2|06|||||||20191009101015|||1|110100199401027814||||||1|||||</t>
  </si>
  <si>
    <t>6210986905210020588/三方支付/2019-10-27 10:00:00/2020-02-14 11:00:00</t>
  </si>
  <si>
    <t>6210986905210020588</t>
  </si>
  <si>
    <t>6210986905210020588/110100199401027814</t>
  </si>
  <si>
    <t>短时间内多家商户虚拟商品交易</t>
  </si>
  <si>
    <t>三方支付-B2B请求</t>
  </si>
  <si>
    <t>|11|100001|1149521315172200089|1149521315172200089|0681912131517220194|0002|6210986905210020588|3|3|20191010101020|10.00|2|07|||||||20191009101020|||1|110100199401027815||||||1|||||</t>
  </si>
  <si>
    <t>6210986905210020588/110100199401027815</t>
  </si>
  <si>
    <t>三方支付-协议支付请求</t>
  </si>
  <si>
    <t>|11|100001|1149521315172200090|1149521315172200090|0681912131517220195|0004|6210986905210020588|4|2|20191010101025|10.00|2|08|||||||20191009101025|||1|110100199401027816||||||1|||||</t>
  </si>
  <si>
    <t>6210986905210020588/110100199401027816</t>
  </si>
  <si>
    <t>三方支付-快捷（含卡通）请求</t>
  </si>
  <si>
    <t>|11|100001|1149521315172200091|1149521315172200091|0681912131517220196|0005|6210986905210020588|1|1|20191010101010|10.00|2|09|||||||20191009101010|||1|110100199401027817||||||1|||||</t>
  </si>
  <si>
    <t>6210986905210020588/110100199401027817</t>
  </si>
  <si>
    <t>|11|100001|1149521315172200104|1149521315172200104|0681912131517220209|0001|6210986905210020592|2|2|20191010101015|10.00|2|06|||||||20191009101015|||1|110100199401027830||||||1|||||</t>
  </si>
  <si>
    <t>6210986905210020592/三方支付/2019-10-27 10:00:00/2020-02-14 11:00:00</t>
  </si>
  <si>
    <t>6210986905210020592</t>
  </si>
  <si>
    <t>6210986905210020592/110100199401027830</t>
  </si>
  <si>
    <t>短时间同一家商户多笔相同金额</t>
  </si>
  <si>
    <t>|11|100001|1149521315172200105|1149521315172200105|0681912131517220209|0002|6210986905210020592|3|3|20191010101016|10.00|2|07|||||||20191009101020|||1|110100199401027831||||||1|||||</t>
  </si>
  <si>
    <t>6210986905210020592/110100199401027831</t>
  </si>
  <si>
    <t>|11|100001|1149521315172200106|1149521315172200106|0681912131517220209|0004|6210986905210020592|4|2|20191010101017|10.00|2|08|||||||20191009101025|||1|110100199401027832||||||1|||||</t>
  </si>
  <si>
    <t>6210986905210020592/110100199401027832</t>
  </si>
  <si>
    <t>|11|100001|1149521315172200107|1149521315172200107|0681912131517220209|0005|6210986905210020592|1|1|20191010101018|10.00|2|09|||||||20191009101010|||1|110100199401027833||||||0|||||</t>
  </si>
  <si>
    <t>6210986905210020592/110100199401027833</t>
  </si>
  <si>
    <t>三方支付-网联快捷请求</t>
  </si>
  <si>
    <t>|11|100001|1149521315172200108|1149521315172200108|0681912131517220209|0008|6210986905210020592|2|2|20191010101019|10.00|2|06|||||||20191009101015|||1|110100199401027834||||||1|||||</t>
  </si>
  <si>
    <t>6210986905210020592/110100199401027834</t>
  </si>
  <si>
    <t>|11|100001|1149521315172200109|1149521315172200109|0681912131517220209|0001|6210986905210020592|3|3|20191010101020|10.00|2|07|||||||20191009101020|||1|110100199401027835||||||1|||||</t>
  </si>
  <si>
    <t>6210986905210020592/110100199401027835</t>
  </si>
  <si>
    <t>|11|100001|1149521315172200110|1149521315172200110|0681912131517220209|0002|6210986905210020592|4|2|20191010101021|10.00|2|08|||||||20191009101025|||1|110100199401027836||||||1|||||</t>
  </si>
  <si>
    <t>6210986905210020592/110100199401027836</t>
  </si>
  <si>
    <t>|11|100001|1149521315172200111|1149521315172200111|0681912131517220209|0004|6210986905210020592|1|1|20191010101022|10.00|2|09|||||||20191009101010|||1|110100199401027837||||||0|||||</t>
  </si>
  <si>
    <t>6210986905210020592/110100199401027837</t>
  </si>
  <si>
    <t>|11|100001|1149521315172200112|1149521315172200112|0681912131517220209|0005|6210986905210020592|2|2|20191010101023|10.00|2|06|||||||20191009101015|||1|110100199401027838||||||1|||||</t>
  </si>
  <si>
    <t>6210986905210020592/110100199401027838</t>
  </si>
  <si>
    <t>|11|100001|1149521315172200113|1149521315172200113|0681912131517220209|0008|6210986905210020592|3|3|20191010101024|10.00|2|07|||||||20191009101020|||1|110100199401027839||||||1|||||</t>
  </si>
  <si>
    <t>6210986905210020592/110100199401027839</t>
  </si>
  <si>
    <t>|11|100001|1149521315172200114|1149521315172200114|0681912131517220209|0008|6210986905210020592|4|2|20191010101025|10.00|2|08|||||||20191009101025|||1|110100199401027840||||||1|||||</t>
  </si>
  <si>
    <t>6210986905210020592/110100199401027840</t>
  </si>
  <si>
    <t>|11|100001|1149521315172200115|1149521315172200115|0681912131517220209|0005|6210986905210020592|1|1|20191010101026|10.00|2|09|||||||20191009101010|||1|110100199401027840||||||0|||||</t>
  </si>
  <si>
    <t>|11|100001|1149521315172200116|1149521315172200116|0681912131517220209|0001|6210986905210020592|2|2|20191010101027|10.00|2|06|||||||20191009101015|||1|110100199401027842||||||1|||||</t>
  </si>
  <si>
    <t>6210986905210020592/110100199401027842</t>
  </si>
  <si>
    <t>|11|100001|1149521315172200117|1149521315172200117|0681912131517220209|0002|6210986905210020592|3|3|20191010101028|10.00|2|07|||||||20191009101020|||1|110100199401027843||||||1|||||</t>
  </si>
  <si>
    <t>6210986905210020592/110100199401027843</t>
  </si>
  <si>
    <t>|11|100001|1149521315172200118|1149521315172200118|0681912131517220209|0004|6210986905210020592|4|2|20191010101029|10.00|2|08|||||||20191009101025|||1|110100199401027844||||||1|||||</t>
  </si>
  <si>
    <t>6210986905210020592/110100199401027844</t>
  </si>
  <si>
    <t>|11|100001|1149521315172200215|1149521315172200215|0681912131517220252|0002|6210986905210020611|3|3|20191010101035|10000.00|2|07|||||||20191009101035|||1|110100199401027916||||||1|||||</t>
  </si>
  <si>
    <t>6210986905210020611/三方支付/2019-10-27 10:00:00/2020-02-14 11:00:00</t>
  </si>
  <si>
    <t>6210986905210020611</t>
  </si>
  <si>
    <t>6210986905210020611/110100199401027916</t>
  </si>
  <si>
    <t>连续多天同一商户大额交易</t>
  </si>
  <si>
    <t>|11|100001|1149521315172200216|1149521315172200216|0681912131517220252|0004|6210986905210020611|4|2|20191010101040|15001.00|2|08|||||||20191009101040|||1|110100199401027917||||||1|||||</t>
  </si>
  <si>
    <t>6210986905210020611/110100199401027917</t>
  </si>
  <si>
    <t>|11|100001|1149521315172200217|1149521315172200217|0681912131517220252|0005|6210986905210020611|1|1|20191011101045|15002.00|2|09|||||||20191009101045|||1|110100199401027918||||||0|||||</t>
  </si>
  <si>
    <t>6210986905210020611/110100199401027918</t>
  </si>
  <si>
    <t>|11|100001|1149521315172200218|1149521315172200218|0681912131517220252|0002|6210986905210020611|2|2|20191012101050|15003.00|2|06|||||||20191009101050|||1|110100199401027919||||||1|||||</t>
  </si>
  <si>
    <t>6210986905210020611/110100199401027919</t>
  </si>
  <si>
    <t>三方支付-银联二维码支付请求</t>
  </si>
  <si>
    <t>|11|100001|1149521315172200243|1149521315172200243|0681912131517220256|0007|6210986905210020615|3|3|20191010101035|1.00|2|07|||||||20191009101035|||1|110100199401027916||||||1|||||</t>
  </si>
  <si>
    <t>6210986905210020615/三方支付/2019-10-27 10:00:00/2020-02-14 11:00:00</t>
  </si>
  <si>
    <t>6210986905210020615</t>
  </si>
  <si>
    <t>6210986905210020615/110100199401027916</t>
  </si>
  <si>
    <t>短时间同一商户先小后大</t>
  </si>
  <si>
    <t>|11|100001|1149521315172200244|1149521315172200244|0681912131517220256|0007|6210986905210020615|4|2|20191010101240|8001.00|2|08|||||||20191009101040|||1|110100199401027917||||||1|||||</t>
  </si>
  <si>
    <t>|11|100001|1149521315172200264|1149521315172200264|0681912131517220263|0007|6210986905210020622|2|2|20191011101250|49.00|2|06|||||||20191009101050|||1|110100199401027919||||||1|||||</t>
  </si>
  <si>
    <t>6210986905210020622/三方支付/2019-10-27 10:00:00/2020-02-14 11:00:00</t>
  </si>
  <si>
    <t>6210986905210020622</t>
  </si>
  <si>
    <t>6210986905210020622/110100199401027919</t>
  </si>
  <si>
    <t>短时间内同一商户先小后多</t>
  </si>
  <si>
    <t>|11|100001|1149521315172200265|1149521315172200265|0681912131517220263|0007|6210986905210020622|2|2|20191011101310|51.00|2|06|||||||20191009101050|||1|110100199401027919||||||1|||||</t>
  </si>
  <si>
    <t>|11|100001|1149521315172200266|1149521315172200266|0681912131517220263|0007|6210986905210020622|2|2|20191011101320|51.00|2|06|||||||20191009101050|||1|110100199401027919||||||1|||||</t>
  </si>
  <si>
    <t xml:space="preserve">|11|100001|1149521315172200267|1149521315172200267|0681912131517220263|0007|6210986905210020622|2|2|20191011101330|51.00|2|06|||||||20191009101050|||1|110100199401027919||||||1||||| </t>
  </si>
  <si>
    <t>|11|100001|1149521315172200268|1149521315172200268|0681912131517220263|0007|6210986905210020622|2|2|20191011101335|4001.00|2|06|||||||20191009101050|||1|110100199401027919||||||1|||||</t>
  </si>
  <si>
    <t>|11|100001|1149521315172200290|1149521315172200290|0681912131517220268|0007|6210986905210020627|2|2|20191011101330|1.00|2|06|||||||20191009101050|||1|110100199401027919||||||1|||||</t>
  </si>
  <si>
    <t>6210986905210020627/三方支付/2019-10-27 10:00:00/2020-02-14 11:00:00</t>
  </si>
  <si>
    <t>6210986905210020627</t>
  </si>
  <si>
    <t>6210986905210020627/110100199401027919</t>
  </si>
  <si>
    <t>两笔交易时间间隔太短</t>
  </si>
  <si>
    <t>|11|100001|1149521315172200291|1149521315172200291|0681912131517220268|0007|6210986905210020627|2|2|20191011101331|1.00|2|06|||||||20191009101050|||1|110100199401027919||||||1|||||</t>
  </si>
  <si>
    <t>|11|100001|1149521315172200292|1149521315172200292|0681912131517220268|0007|6210986905210020627|2|2|20191011101332|1.00|2|06|||||||20191009101050|||1|110100199401027919||||||1|||||</t>
  </si>
  <si>
    <t>|11|100001|1149521315172200293|1149521315172200293|0681912131517220268|0007|6210986905210020627|2|2|20191011101333|1.00|2|06|||||||20191009101050|||1|110100199401027919||||||1|||||</t>
  </si>
  <si>
    <t>|11|100001|1149521315172200294|1149521315172200294|0681912131517220268|0007|6210986905210020627|2|2|20191011101334|1.00|2|06|||||||20191009101050|||1|110100199401027919||||||1|||||</t>
  </si>
  <si>
    <t>|11|100001|1149521315972200489|1149521315972200489|0681912131597220348|0007|6210986905290020680|2|2|20191011031350|6.00|2|05|||||||20191010101052|||1|110100199401027931||||||1|||||</t>
  </si>
  <si>
    <t>6210986905290020680/三方支付/2019-10-27 10:00:00/2020-02-14 11:00:00</t>
  </si>
  <si>
    <t>6210986905290020680</t>
  </si>
  <si>
    <t>6210986905290020680/110100199401027931</t>
  </si>
  <si>
    <t>短时间先大后小</t>
  </si>
  <si>
    <t>|11|100001|1149521315972200491|1149521315972200490|0681912131597220348|0007|6210986905290020680|2|2|20191011031352|6.00|3|05|||||||20191010101052|||1|110100199401027931||||||1|||||</t>
  </si>
  <si>
    <t>|11|100001|1149521315972200492|1149521315972200492|0681912131597220348|0007|6210986905290020680|2|2|20191011031354|5.00|2|05|||||||20191010101052|||1|110100199401027931||||||1|||||</t>
  </si>
  <si>
    <t>|11|100001|1149521315972200493|1149521315972200492|0681912131597220348|0007|6210986905290020680|2|2|20191011031356|5.00|3|05|||||||20191010101052|||1|110100199401027931||||||1|||||</t>
  </si>
  <si>
    <t>|11|100001|1149521315972200494|1149521315972200494|0681912131597220348|0007|6210986905290020680|2|2|20191011031358|4.00|2|05|||||||20191010101052|||1|110100199401027931||||||1|||||</t>
  </si>
  <si>
    <t>|11|100001|1149521315972200495|1149521315972200494|0681912131597220348|0007|6210986905290020680|2|2|20191011031400|4.00|3|05|||||||20191010101052|||1|110100199401027931||||||1|||||</t>
  </si>
  <si>
    <t>|11|100001|1149521315972200496|1149521315972200496|0681912131597220348|0007|6210986905290020680|2|2|20191011031412|3.00|2|05|||||||20191010101052|||1|110100199401027931||||||1|||||</t>
  </si>
  <si>
    <t>|11|100001|1149521315172200336|1149521315172200336|0681912131517220278|0004|6210986905210020633|2|2|20191011031330|7000.00|2|03|||||||20191010101050|||1|110100199401027919||||||1|||||</t>
  </si>
  <si>
    <t>6210986905210020633/三方支付/2019-10-27 10:00:00/2020-02-14 11:00:00</t>
  </si>
  <si>
    <t>6210986905210020633</t>
  </si>
  <si>
    <t>6210986905210020633/110100199401027919</t>
  </si>
  <si>
    <t>凌晨加办业务转账</t>
  </si>
  <si>
    <t>|11|100001|1149521315172200337|1149521315172200337|0681912131517220278|0005|6210986905210020633|2|2|20191011031340|7000.00|2|04|||||||20191010101051|||1|110100199401027919||||||1|||||</t>
  </si>
  <si>
    <t>|11|100001|1149521315172200338|1149521315172200338|0681912131517220278|0008|6210986905210020633|2|2|20191011031350|7000.00|2|05|||||||20191010101052|||1|110100199401027919||||||1|||||</t>
  </si>
  <si>
    <t>|11|100001|1149521315172200361|1149521315172200361|0681912131517220288|0008|6210986905210020641|2|2|20191010101330|1.00|2|03|||||||20191010081035|||1|110100199401027919||||||1|||||</t>
  </si>
  <si>
    <t>6210986905210020641/三方支付/2019-10-27 10:00:00/2020-02-14 11:00:00</t>
  </si>
  <si>
    <t>6210986905210020641</t>
  </si>
  <si>
    <t>6210986905210020641/110100199401027919</t>
  </si>
  <si>
    <t>短时间内签约网联</t>
  </si>
  <si>
    <t>|11|100001|1149521315172200362|1149521315172200362|0681912131517220289|0008|6210986905210020641|2|2|20191010101340|1.00|2|04|||||||20191010081045|||1|110100199401027919||||||0|||||</t>
  </si>
  <si>
    <t>|11|100001|1149521315172200363|1149521315172200363|0681912131517220290|0008|6210986905210020641|2|2|20191010101350|1.00|2|05|||||||20191010081055|||1|110100199401027919||||||1|||||</t>
  </si>
  <si>
    <t>|11|100001|1149521315172200364|1149521315172200364|0681912131517220291|0008|6210986905210020641|2|2|20191010101355|1.00|2|05|||||||20191010081058|||1|110100199401027919||||||0|||||</t>
  </si>
  <si>
    <t>电话银行</t>
  </si>
  <si>
    <t>|15|1519110893424830154|1519110893424830154|20191101102001|110100199709116904|1|6210986917951920504|2|15001077264|100.00|1|2|20191101102001|17854399891|6210986900000020424||</t>
  </si>
  <si>
    <t>6210986917951920504/电话银行/2019-10-27 10:00:00/2020-02-14 11:00:00</t>
  </si>
  <si>
    <t>6210986917951920504</t>
  </si>
  <si>
    <t>6210986917951920504/110100199709116904</t>
  </si>
  <si>
    <t>短时间内处理多个账户</t>
  </si>
  <si>
    <t>|15|1519110893424830155|1519110893424830155|20191101102501|110100199709116905|1|6210986917951920505|2|15001077265|0|177|1|20191101102501|17854399891|6210986900000020424||</t>
  </si>
  <si>
    <t>6210986917951920505/电话银行/2019-10-27 10:00:00/2020-02-14 11:00:00</t>
  </si>
  <si>
    <t>6210986917951920505</t>
  </si>
  <si>
    <t>6210986917951920505/110100199709116905</t>
  </si>
  <si>
    <t>|15|1519110893424830156|1519110893424830156|20191101103001|110100199709116906|1|6210986917951920506|2|15001077266|0|119|9|20191101103001|17854399891|6210986900000020424||</t>
  </si>
  <si>
    <t>6210986917951920506/电话银行/2019-10-27 10:00:00/2020-02-14 11:00:00</t>
  </si>
  <si>
    <t>6210986917951920506</t>
  </si>
  <si>
    <t>6210986917951920506/110100199709116906</t>
  </si>
  <si>
    <t>|15|1519110893424830157|1519110893424830157|20191101103501|110100199709116907|1|6210986917951920507|2|15001077267|0|3|10|20191101103501|17854399891|6210986900000020424||</t>
  </si>
  <si>
    <t>6210986917951920507/电话银行/2019-10-27 10:00:00/2020-02-14 11:00:00</t>
  </si>
  <si>
    <t>6210986917951920507</t>
  </si>
  <si>
    <t>6210986917951920507/110100199709116907</t>
  </si>
  <si>
    <t>|15|1519110893424830297|1519110893424830297|20191101122021|110100199709117032|1|6210986917951920620|2|15001077332|1.00|135|2|20191101122021|17854399932|6210986900000020424||</t>
  </si>
  <si>
    <t>6210986917951920620/电话银行/2019-10-27 10:00:00/2020-02-14 11:00:00</t>
  </si>
  <si>
    <t>6210986917951920620</t>
  </si>
  <si>
    <t>6210986917951920620/110100199709117032</t>
  </si>
  <si>
    <t>半天控制5个账户</t>
  </si>
  <si>
    <t>|15|1519110893424830298|1519110893424830298|20191101142031|110100199709117033|1|6210986917951920621|2|15001077333|1.00|135|2|20191101142031|17854399932|6210986900000020424||</t>
  </si>
  <si>
    <t>6210986917951920621/电话银行/2019-10-27 10:00:00/2020-02-14 11:00:00</t>
  </si>
  <si>
    <t>6210986917951920621</t>
  </si>
  <si>
    <t>6210986917951920621/110100199709117033</t>
  </si>
  <si>
    <t>|15|1519110893424830299|1519110893424830299|20191101162041|110100199709117034|1|6210986917951920622|2|150010773134|1.00|135|2|20191101162041|17854399932|6210986900000020424||</t>
  </si>
  <si>
    <t>6210986917951920622/电话银行/2019-10-27 10:00:00/2020-02-14 11:00:00</t>
  </si>
  <si>
    <t>6210986917951920622</t>
  </si>
  <si>
    <t>6210986917951920622/110100199709117034</t>
  </si>
  <si>
    <t>|15|1519110893424830300|1519110893424830300|20191101182051|110100199709117035|1|6210986917951920623|2|15001077335|1.00|135|2|20191101182051|17854399932|6210986900000020424||</t>
  </si>
  <si>
    <t>6210986917951920623/电话银行/2019-10-27 10:00:00/2020-02-14 11:00:00</t>
  </si>
  <si>
    <t>6210986917951920623</t>
  </si>
  <si>
    <t>6210986917951920623/110100199709117035</t>
  </si>
  <si>
    <t>|15|1519110893424830301|1519110893424830301|20191101202059|110100199709117036|1|6210986917951920624|2|15001077336|1.00|135|2|20191101202059|17854399932|6210986900000020424||</t>
  </si>
  <si>
    <t>6210986917951920624/电话银行/2019-10-27 10:00:00/2020-02-14 11:00:00</t>
  </si>
  <si>
    <t>6210986917951920624</t>
  </si>
  <si>
    <t>6210986917951920624/110100199709117036</t>
  </si>
  <si>
    <t>|15|1519110893424830181|1519110893424830181|20191101102001|110100199709116925|1|6210986917951920525|2|15001077264|0|177|1|20191101102001|17854399896|6210986900000020424||</t>
  </si>
  <si>
    <t>6210986917951920525/电话银行/2019-10-27 10:00:00/2020-02-14 11:00:00</t>
  </si>
  <si>
    <t>6210986917951920525</t>
  </si>
  <si>
    <t>6210986917951920525/110100199709116925</t>
  </si>
  <si>
    <t>一个电话30分钟处理10次</t>
  </si>
  <si>
    <t>|15|1519110893424830182|1519110893424830182|20191101102501|110100199709116926|1|6210986917951920526|2|15001077265|0|119|9|20191101102501|17854399896|6210986900000020424||</t>
  </si>
  <si>
    <t>6210986917951920526/电话银行/2019-10-27 10:00:00/2020-02-14 11:00:00</t>
  </si>
  <si>
    <t>6210986917951920526</t>
  </si>
  <si>
    <t>6210986917951920526/110100199709116926</t>
  </si>
  <si>
    <t>|15|1519110893424830183|1519110893424830183|20191101103001|110100199709116927|1|6210986917951920527|2|15001077266|0|118|10|20191101103001|17854399896|6210986900000020424||</t>
  </si>
  <si>
    <t>6210986917951920527/电话银行/2019-10-27 10:00:00/2020-02-14 11:00:00</t>
  </si>
  <si>
    <t>6210986917951920527</t>
  </si>
  <si>
    <t>6210986917951920527/110100199709116927</t>
  </si>
  <si>
    <t>|15|1519110893424830184|1519110893424830184|20191101103501|110100199709116928|1|6210986917951920528|2|15001077267|10|123|2|20191101103501|17854399896|6210986900000020424||</t>
  </si>
  <si>
    <t>6210986917951920528/电话银行/2019-10-27 10:00:00/2020-02-14 11:00:00</t>
  </si>
  <si>
    <t>6210986917951920528</t>
  </si>
  <si>
    <t>6210986917951920528/110100199709116928</t>
  </si>
  <si>
    <t>|15|1519110893424830185|1519110893424830185|20191101104501|110100199709116929|1|6210986917951920529|2|15001077268|0|3|10|20191101104501|17854399896|6210986900000020424||</t>
  </si>
  <si>
    <t>6210986917951920529/电话银行/2019-10-27 10:00:00/2020-02-14 11:00:00</t>
  </si>
  <si>
    <t>6210986917951920529</t>
  </si>
  <si>
    <t>6210986917951920529/110100199709116929</t>
  </si>
  <si>
    <t>|15|1519110893424830287|1519110893424830287|20191101102001|110100199709117023|1|6210986917951920614|2|15001077328|1|134|2|20191101102001|17854399926|6210986900000020424||</t>
  </si>
  <si>
    <t>6210986917951920614/电话银行/2019-10-27 10:00:00/2020-02-14 11:00:00</t>
  </si>
  <si>
    <t>6210986917951920614</t>
  </si>
  <si>
    <t>6210986917951920614/110100199709117023</t>
  </si>
  <si>
    <t>短时间内缴费多次</t>
  </si>
  <si>
    <t>|15|1519110893424830288|1519110893424830288|20191101102011|110100199709117024|1|6210986917951920614|2|15001077329|1|135|2|20191101102011|17854399927|6210986900000020424||</t>
  </si>
  <si>
    <t>6210986917951920614/110100199709117024</t>
  </si>
  <si>
    <t>|15|1519110893424830289|1519110893424830289|20191101102021|110100199709117025|1|6210986917951920614|2|15001077330|0|136|10|20191101102021|17854399928|6210986900000020424||</t>
  </si>
  <si>
    <t>6210986917951920614/110100199709117025</t>
  </si>
  <si>
    <t>|15|1519110893424830290|1519110893424830290|20191101102031|110100199709117026|1|6210986917951920614|2|15001077325|0|137|10|20191101102031|17854399929|6210986900000020424||</t>
  </si>
  <si>
    <t>6210986917951920614/110100199709117026</t>
  </si>
  <si>
    <t>|15|1519110893424830291|1519110893424830291|20191101102041|110100199709117027|1|6210986917951920614|2|15001077326|1|138|2|20191101102041|17854399930|6210986900000020424||</t>
  </si>
  <si>
    <t>6210986917951920614/110100199709117027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</si>
</sst>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FFC66D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5" fillId="28" borderId="3" applyNumberFormat="0" applyAlignment="0" applyProtection="0">
      <alignment vertical="center"/>
    </xf>
    <xf numFmtId="0" fontId="14" fillId="27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/>
    <xf numFmtId="0" fontId="0" fillId="4" borderId="0" xfId="0" applyFill="1" applyAlignment="1">
      <alignment horizontal="center" vertical="center" wrapText="1"/>
    </xf>
    <xf numFmtId="0" fontId="0" fillId="3" borderId="0" xfId="0" applyFill="1" quotePrefix="1"/>
    <xf numFmtId="0" fontId="0" fillId="4" borderId="0" xfId="0" applyFill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3"/>
  <sheetViews>
    <sheetView tabSelected="1" workbookViewId="0">
      <selection activeCell="B2" sqref="B2"/>
    </sheetView>
  </sheetViews>
  <sheetFormatPr defaultColWidth="9" defaultRowHeight="14"/>
  <cols>
    <col min="1" max="1" width="4.37272727272727" customWidth="1"/>
    <col min="2" max="2" width="37.6363636363636" customWidth="1"/>
    <col min="3" max="3" width="10.0909090909091" customWidth="1"/>
    <col min="4" max="4" width="19.5454545454545" customWidth="1"/>
    <col min="5" max="5" width="10.0909090909091" customWidth="1"/>
    <col min="6" max="6" width="10" customWidth="1"/>
    <col min="7" max="7" width="10.3636363636364" customWidth="1"/>
    <col min="8" max="8" width="10.1818181818182" customWidth="1"/>
    <col min="9" max="9" width="10.6363636363636" customWidth="1"/>
    <col min="10" max="10" width="10.2727272727273" customWidth="1"/>
    <col min="11" max="11" width="9.81818181818182" customWidth="1"/>
    <col min="12" max="12" width="18.2727272727273" customWidth="1"/>
    <col min="13" max="13" width="10.0909090909091" customWidth="1"/>
    <col min="14" max="23" width="10.6363636363636" customWidth="1"/>
    <col min="24" max="25" width="5.54545454545455" customWidth="1"/>
    <col min="26" max="27" width="8.54545454545454" customWidth="1"/>
    <col min="28" max="28" width="9" style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7" t="s">
        <v>27</v>
      </c>
    </row>
    <row r="2" ht="15" spans="1:30">
      <c r="A2" s="3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11" t="s">
        <v>33</v>
      </c>
      <c r="H2" s="3" t="s">
        <v>34</v>
      </c>
      <c r="I2" s="11" t="s">
        <v>33</v>
      </c>
      <c r="J2" s="3" t="s">
        <v>34</v>
      </c>
      <c r="K2" s="11" t="s">
        <v>33</v>
      </c>
      <c r="L2" s="3" t="s">
        <v>34</v>
      </c>
      <c r="M2" s="11" t="s">
        <v>33</v>
      </c>
      <c r="N2" s="3"/>
      <c r="O2" s="3"/>
      <c r="P2" s="5"/>
      <c r="Q2" s="5"/>
      <c r="R2" s="5"/>
      <c r="S2" s="3"/>
      <c r="T2" s="3"/>
      <c r="U2" s="3" t="s">
        <v>23</v>
      </c>
      <c r="V2" s="3" t="s">
        <v>24</v>
      </c>
      <c r="W2" s="3"/>
      <c r="X2" s="3">
        <f>COUNTIF(S2:V2,"pass")</f>
        <v>1</v>
      </c>
      <c r="Y2" s="3">
        <f>COUNTIF(S2:V2,"fail")</f>
        <v>1</v>
      </c>
      <c r="Z2" s="3">
        <f>SUM(X:X)</f>
        <v>1</v>
      </c>
      <c r="AA2" s="3">
        <f>SUM(Y:Y)</f>
        <v>1</v>
      </c>
      <c r="AB2" s="8" t="s">
        <v>35</v>
      </c>
      <c r="AC2" s="9"/>
      <c r="AD2" s="9"/>
    </row>
    <row r="3" ht="15" spans="1:30">
      <c r="A3" s="3">
        <v>2</v>
      </c>
      <c r="B3" s="3" t="s">
        <v>36</v>
      </c>
      <c r="C3" s="3" t="s">
        <v>29</v>
      </c>
      <c r="D3" s="3" t="s">
        <v>37</v>
      </c>
      <c r="E3" s="3" t="s">
        <v>31</v>
      </c>
      <c r="F3" s="3" t="s">
        <v>32</v>
      </c>
      <c r="G3" s="11" t="s">
        <v>33</v>
      </c>
      <c r="H3" s="3" t="s">
        <v>38</v>
      </c>
      <c r="I3" s="11" t="s">
        <v>33</v>
      </c>
      <c r="J3" s="3" t="s">
        <v>38</v>
      </c>
      <c r="K3" s="11" t="s">
        <v>33</v>
      </c>
      <c r="L3" s="3" t="s">
        <v>38</v>
      </c>
      <c r="M3" s="11" t="s">
        <v>33</v>
      </c>
      <c r="N3" s="3"/>
      <c r="O3" s="3"/>
      <c r="P3" s="5"/>
      <c r="Q3" s="5"/>
      <c r="R3" s="5"/>
      <c r="S3" s="3"/>
      <c r="T3" s="3"/>
      <c r="U3" s="3"/>
      <c r="V3" s="3"/>
      <c r="W3" s="3"/>
      <c r="X3" s="3"/>
      <c r="Y3" s="3"/>
      <c r="Z3" s="3"/>
      <c r="AA3" s="3"/>
      <c r="AB3" s="8"/>
      <c r="AC3" s="9"/>
      <c r="AD3" s="9"/>
    </row>
    <row r="4" ht="15" spans="1:30">
      <c r="A4" s="3">
        <v>3</v>
      </c>
      <c r="B4" s="3" t="s">
        <v>36</v>
      </c>
      <c r="C4" s="3" t="s">
        <v>29</v>
      </c>
      <c r="D4" s="3" t="s">
        <v>39</v>
      </c>
      <c r="E4" s="3" t="s">
        <v>31</v>
      </c>
      <c r="F4" s="3" t="s">
        <v>32</v>
      </c>
      <c r="G4" s="11" t="s">
        <v>33</v>
      </c>
      <c r="H4" s="3" t="s">
        <v>40</v>
      </c>
      <c r="I4" s="11" t="s">
        <v>33</v>
      </c>
      <c r="J4" s="3" t="s">
        <v>40</v>
      </c>
      <c r="K4" s="11" t="s">
        <v>33</v>
      </c>
      <c r="L4" s="3" t="s">
        <v>40</v>
      </c>
      <c r="M4" s="11" t="s">
        <v>33</v>
      </c>
      <c r="N4" s="3"/>
      <c r="O4" s="3"/>
      <c r="P4" s="5"/>
      <c r="Q4" s="5"/>
      <c r="R4" s="5"/>
      <c r="S4" s="3"/>
      <c r="T4" s="3"/>
      <c r="U4" s="3"/>
      <c r="V4" s="3"/>
      <c r="W4" s="3"/>
      <c r="X4" s="3"/>
      <c r="Y4" s="3"/>
      <c r="Z4" s="3"/>
      <c r="AA4" s="3"/>
      <c r="AB4" s="8"/>
      <c r="AC4" s="9"/>
      <c r="AD4" s="9"/>
    </row>
    <row r="5" ht="15" spans="1:30">
      <c r="A5" s="3">
        <v>4</v>
      </c>
      <c r="B5" s="3" t="s">
        <v>36</v>
      </c>
      <c r="C5" s="3" t="s">
        <v>29</v>
      </c>
      <c r="D5" s="3" t="s">
        <v>41</v>
      </c>
      <c r="E5" s="3" t="s">
        <v>31</v>
      </c>
      <c r="F5" s="3" t="s">
        <v>32</v>
      </c>
      <c r="G5" s="11" t="s">
        <v>33</v>
      </c>
      <c r="H5" s="3" t="s">
        <v>42</v>
      </c>
      <c r="I5" s="11" t="s">
        <v>33</v>
      </c>
      <c r="J5" s="3" t="s">
        <v>42</v>
      </c>
      <c r="K5" s="11" t="s">
        <v>33</v>
      </c>
      <c r="L5" s="3" t="s">
        <v>42</v>
      </c>
      <c r="M5" s="11" t="s">
        <v>33</v>
      </c>
      <c r="N5" s="3"/>
      <c r="O5" s="3"/>
      <c r="P5" s="5"/>
      <c r="Q5" s="5"/>
      <c r="R5" s="5"/>
      <c r="S5" s="3"/>
      <c r="T5" s="3"/>
      <c r="U5" s="3"/>
      <c r="V5" s="3"/>
      <c r="W5" s="3"/>
      <c r="X5" s="3"/>
      <c r="Y5" s="3"/>
      <c r="Z5" s="3"/>
      <c r="AA5" s="3"/>
      <c r="AB5" s="8"/>
      <c r="AC5" s="9"/>
      <c r="AD5" s="9"/>
    </row>
    <row r="6" ht="15" spans="1:28">
      <c r="A6" s="4">
        <v>5</v>
      </c>
      <c r="B6" s="4" t="s">
        <v>36</v>
      </c>
      <c r="C6" s="4" t="s">
        <v>29</v>
      </c>
      <c r="D6" s="4" t="s">
        <v>43</v>
      </c>
      <c r="E6" s="4" t="s">
        <v>31</v>
      </c>
      <c r="F6" s="4" t="s">
        <v>44</v>
      </c>
      <c r="G6" s="12" t="s">
        <v>45</v>
      </c>
      <c r="H6" s="4" t="s">
        <v>46</v>
      </c>
      <c r="I6" s="12" t="s">
        <v>45</v>
      </c>
      <c r="J6" s="4" t="s">
        <v>46</v>
      </c>
      <c r="K6" s="12" t="s">
        <v>45</v>
      </c>
      <c r="L6" s="4" t="s">
        <v>46</v>
      </c>
      <c r="M6" s="12" t="s">
        <v>45</v>
      </c>
      <c r="N6" s="4"/>
      <c r="O6" s="4"/>
      <c r="P6" s="6"/>
      <c r="Q6" s="6"/>
      <c r="R6" s="6"/>
      <c r="S6" s="4"/>
      <c r="T6" s="4"/>
      <c r="U6" s="4"/>
      <c r="V6" s="4"/>
      <c r="W6" s="4"/>
      <c r="X6" s="4"/>
      <c r="Y6" s="4"/>
      <c r="Z6" s="4"/>
      <c r="AA6" s="4"/>
      <c r="AB6" s="10" t="s">
        <v>47</v>
      </c>
    </row>
    <row r="7" ht="15" spans="1:28">
      <c r="A7" s="4">
        <v>6</v>
      </c>
      <c r="B7" s="4" t="s">
        <v>48</v>
      </c>
      <c r="C7" s="4" t="s">
        <v>29</v>
      </c>
      <c r="D7" s="4" t="s">
        <v>49</v>
      </c>
      <c r="E7" s="4" t="s">
        <v>31</v>
      </c>
      <c r="F7" s="4" t="s">
        <v>44</v>
      </c>
      <c r="G7" s="12" t="s">
        <v>45</v>
      </c>
      <c r="H7" s="4" t="s">
        <v>50</v>
      </c>
      <c r="I7" s="12" t="s">
        <v>45</v>
      </c>
      <c r="J7" s="4" t="s">
        <v>50</v>
      </c>
      <c r="K7" s="12" t="s">
        <v>45</v>
      </c>
      <c r="L7" s="4" t="s">
        <v>50</v>
      </c>
      <c r="M7" s="12" t="s">
        <v>45</v>
      </c>
      <c r="N7" s="4"/>
      <c r="O7" s="4"/>
      <c r="P7" s="6"/>
      <c r="Q7" s="6"/>
      <c r="R7" s="6"/>
      <c r="S7" s="4"/>
      <c r="T7" s="4"/>
      <c r="U7" s="4"/>
      <c r="V7" s="4"/>
      <c r="W7" s="4"/>
      <c r="X7" s="4"/>
      <c r="Y7" s="4"/>
      <c r="Z7" s="4"/>
      <c r="AA7" s="4"/>
      <c r="AB7" s="10"/>
    </row>
    <row r="8" ht="15" spans="1:28">
      <c r="A8" s="4">
        <v>7</v>
      </c>
      <c r="B8" s="4" t="s">
        <v>51</v>
      </c>
      <c r="C8" s="4" t="s">
        <v>29</v>
      </c>
      <c r="D8" s="4" t="s">
        <v>52</v>
      </c>
      <c r="E8" s="4" t="s">
        <v>31</v>
      </c>
      <c r="F8" s="4" t="s">
        <v>44</v>
      </c>
      <c r="G8" s="12" t="s">
        <v>45</v>
      </c>
      <c r="H8" s="4" t="s">
        <v>53</v>
      </c>
      <c r="I8" s="12" t="s">
        <v>45</v>
      </c>
      <c r="J8" s="4" t="s">
        <v>53</v>
      </c>
      <c r="K8" s="12" t="s">
        <v>45</v>
      </c>
      <c r="L8" s="4" t="s">
        <v>53</v>
      </c>
      <c r="M8" s="12" t="s">
        <v>45</v>
      </c>
      <c r="N8" s="4"/>
      <c r="O8" s="4"/>
      <c r="P8" s="6"/>
      <c r="Q8" s="6"/>
      <c r="R8" s="6"/>
      <c r="S8" s="4"/>
      <c r="T8" s="4"/>
      <c r="U8" s="4"/>
      <c r="V8" s="4"/>
      <c r="W8" s="4"/>
      <c r="X8" s="4"/>
      <c r="Y8" s="4"/>
      <c r="Z8" s="4"/>
      <c r="AA8" s="4"/>
      <c r="AB8" s="10"/>
    </row>
    <row r="9" ht="15" spans="1:28">
      <c r="A9" s="4">
        <v>8</v>
      </c>
      <c r="B9" s="4" t="s">
        <v>54</v>
      </c>
      <c r="C9" s="4" t="s">
        <v>29</v>
      </c>
      <c r="D9" s="4" t="s">
        <v>55</v>
      </c>
      <c r="E9" s="4" t="s">
        <v>31</v>
      </c>
      <c r="F9" s="4" t="s">
        <v>44</v>
      </c>
      <c r="G9" s="12" t="s">
        <v>45</v>
      </c>
      <c r="H9" s="4" t="s">
        <v>56</v>
      </c>
      <c r="I9" s="12" t="s">
        <v>45</v>
      </c>
      <c r="J9" s="4" t="s">
        <v>56</v>
      </c>
      <c r="K9" s="12" t="s">
        <v>45</v>
      </c>
      <c r="L9" s="4" t="s">
        <v>56</v>
      </c>
      <c r="M9" s="12" t="s">
        <v>45</v>
      </c>
      <c r="N9" s="4"/>
      <c r="O9" s="4"/>
      <c r="P9" s="6"/>
      <c r="Q9" s="6"/>
      <c r="R9" s="6"/>
      <c r="S9" s="4"/>
      <c r="T9" s="4"/>
      <c r="U9" s="4"/>
      <c r="V9" s="4"/>
      <c r="W9" s="4"/>
      <c r="X9" s="4"/>
      <c r="Y9" s="4"/>
      <c r="Z9" s="4"/>
      <c r="AA9" s="4"/>
      <c r="AB9" s="10"/>
    </row>
    <row r="10" ht="15" spans="1:28">
      <c r="A10" s="3">
        <v>9</v>
      </c>
      <c r="B10" s="3" t="s">
        <v>36</v>
      </c>
      <c r="C10" s="3" t="s">
        <v>29</v>
      </c>
      <c r="D10" s="3" t="s">
        <v>57</v>
      </c>
      <c r="E10" s="3" t="s">
        <v>31</v>
      </c>
      <c r="F10" s="3" t="s">
        <v>58</v>
      </c>
      <c r="G10" s="11" t="s">
        <v>59</v>
      </c>
      <c r="H10" s="3" t="s">
        <v>60</v>
      </c>
      <c r="I10" s="11" t="s">
        <v>59</v>
      </c>
      <c r="J10" s="3" t="s">
        <v>60</v>
      </c>
      <c r="K10" s="11" t="s">
        <v>59</v>
      </c>
      <c r="L10" s="3" t="s">
        <v>60</v>
      </c>
      <c r="M10" s="11" t="s">
        <v>59</v>
      </c>
      <c r="N10" s="3"/>
      <c r="O10" s="3"/>
      <c r="P10" s="5"/>
      <c r="Q10" s="5"/>
      <c r="R10" s="5"/>
      <c r="S10" s="3"/>
      <c r="T10" s="3"/>
      <c r="U10" s="3"/>
      <c r="V10" s="3"/>
      <c r="W10" s="3"/>
      <c r="X10" s="3"/>
      <c r="Y10" s="3"/>
      <c r="Z10" s="3"/>
      <c r="AA10" s="3"/>
      <c r="AB10" s="8" t="s">
        <v>61</v>
      </c>
    </row>
    <row r="11" ht="15" spans="1:28">
      <c r="A11" s="3">
        <v>10</v>
      </c>
      <c r="B11" s="3" t="s">
        <v>48</v>
      </c>
      <c r="C11" s="3" t="s">
        <v>29</v>
      </c>
      <c r="D11" s="3" t="s">
        <v>62</v>
      </c>
      <c r="E11" s="3" t="s">
        <v>31</v>
      </c>
      <c r="F11" s="3" t="s">
        <v>58</v>
      </c>
      <c r="G11" s="11" t="s">
        <v>59</v>
      </c>
      <c r="H11" s="3" t="s">
        <v>63</v>
      </c>
      <c r="I11" s="11" t="s">
        <v>59</v>
      </c>
      <c r="J11" s="3" t="s">
        <v>63</v>
      </c>
      <c r="K11" s="11" t="s">
        <v>59</v>
      </c>
      <c r="L11" s="3" t="s">
        <v>63</v>
      </c>
      <c r="M11" s="11" t="s">
        <v>59</v>
      </c>
      <c r="N11" s="3"/>
      <c r="O11" s="3"/>
      <c r="P11" s="5"/>
      <c r="Q11" s="5"/>
      <c r="R11" s="5"/>
      <c r="S11" s="3"/>
      <c r="T11" s="3"/>
      <c r="U11" s="3"/>
      <c r="V11" s="3"/>
      <c r="W11" s="3"/>
      <c r="X11" s="3"/>
      <c r="Y11" s="3"/>
      <c r="Z11" s="3"/>
      <c r="AA11" s="3"/>
      <c r="AB11" s="8"/>
    </row>
    <row r="12" ht="15" spans="1:28">
      <c r="A12" s="3">
        <v>11</v>
      </c>
      <c r="B12" s="3" t="s">
        <v>51</v>
      </c>
      <c r="C12" s="3" t="s">
        <v>29</v>
      </c>
      <c r="D12" s="3" t="s">
        <v>64</v>
      </c>
      <c r="E12" s="3" t="s">
        <v>31</v>
      </c>
      <c r="F12" s="3" t="s">
        <v>58</v>
      </c>
      <c r="G12" s="11" t="s">
        <v>59</v>
      </c>
      <c r="H12" s="3" t="s">
        <v>65</v>
      </c>
      <c r="I12" s="11" t="s">
        <v>59</v>
      </c>
      <c r="J12" s="3" t="s">
        <v>65</v>
      </c>
      <c r="K12" s="11" t="s">
        <v>59</v>
      </c>
      <c r="L12" s="3" t="s">
        <v>65</v>
      </c>
      <c r="M12" s="11" t="s">
        <v>59</v>
      </c>
      <c r="N12" s="3"/>
      <c r="O12" s="3"/>
      <c r="P12" s="5"/>
      <c r="Q12" s="5"/>
      <c r="R12" s="5"/>
      <c r="S12" s="3"/>
      <c r="T12" s="3"/>
      <c r="U12" s="3"/>
      <c r="V12" s="3"/>
      <c r="W12" s="3"/>
      <c r="X12" s="3"/>
      <c r="Y12" s="3"/>
      <c r="Z12" s="3"/>
      <c r="AA12" s="3"/>
      <c r="AB12" s="8"/>
    </row>
    <row r="13" ht="15" spans="1:28">
      <c r="A13" s="3">
        <v>12</v>
      </c>
      <c r="B13" s="3" t="s">
        <v>54</v>
      </c>
      <c r="C13" s="3" t="s">
        <v>29</v>
      </c>
      <c r="D13" s="3" t="s">
        <v>66</v>
      </c>
      <c r="E13" s="3" t="s">
        <v>31</v>
      </c>
      <c r="F13" s="3" t="s">
        <v>58</v>
      </c>
      <c r="G13" s="11" t="s">
        <v>59</v>
      </c>
      <c r="H13" s="3" t="s">
        <v>67</v>
      </c>
      <c r="I13" s="11" t="s">
        <v>59</v>
      </c>
      <c r="J13" s="3" t="s">
        <v>67</v>
      </c>
      <c r="K13" s="11" t="s">
        <v>59</v>
      </c>
      <c r="L13" s="3" t="s">
        <v>67</v>
      </c>
      <c r="M13" s="11" t="s">
        <v>59</v>
      </c>
      <c r="N13" s="3"/>
      <c r="O13" s="3"/>
      <c r="P13" s="5"/>
      <c r="Q13" s="5"/>
      <c r="R13" s="5"/>
      <c r="S13" s="3"/>
      <c r="T13" s="3"/>
      <c r="U13" s="3"/>
      <c r="V13" s="3"/>
      <c r="W13" s="3"/>
      <c r="X13" s="3"/>
      <c r="Y13" s="3"/>
      <c r="Z13" s="3"/>
      <c r="AA13" s="3"/>
      <c r="AB13" s="8"/>
    </row>
    <row r="14" ht="15" spans="1:28">
      <c r="A14" s="3">
        <v>13</v>
      </c>
      <c r="B14" s="3" t="s">
        <v>68</v>
      </c>
      <c r="C14" s="3" t="s">
        <v>29</v>
      </c>
      <c r="D14" s="3" t="s">
        <v>69</v>
      </c>
      <c r="E14" s="3" t="s">
        <v>31</v>
      </c>
      <c r="F14" s="3" t="s">
        <v>58</v>
      </c>
      <c r="G14" s="11" t="s">
        <v>59</v>
      </c>
      <c r="H14" s="3" t="s">
        <v>70</v>
      </c>
      <c r="I14" s="11" t="s">
        <v>59</v>
      </c>
      <c r="J14" s="3" t="s">
        <v>70</v>
      </c>
      <c r="K14" s="11" t="s">
        <v>59</v>
      </c>
      <c r="L14" s="3" t="s">
        <v>70</v>
      </c>
      <c r="M14" s="11" t="s">
        <v>59</v>
      </c>
      <c r="N14" s="3"/>
      <c r="O14" s="3"/>
      <c r="P14" s="5"/>
      <c r="Q14" s="5"/>
      <c r="R14" s="5"/>
      <c r="S14" s="3"/>
      <c r="T14" s="3"/>
      <c r="U14" s="3"/>
      <c r="V14" s="3"/>
      <c r="W14" s="3"/>
      <c r="X14" s="3"/>
      <c r="Y14" s="3"/>
      <c r="Z14" s="3"/>
      <c r="AA14" s="3"/>
      <c r="AB14" s="8"/>
    </row>
    <row r="15" ht="15" spans="1:28">
      <c r="A15" s="3">
        <v>14</v>
      </c>
      <c r="B15" s="3" t="s">
        <v>36</v>
      </c>
      <c r="C15" s="3" t="s">
        <v>29</v>
      </c>
      <c r="D15" s="3" t="s">
        <v>71</v>
      </c>
      <c r="E15" s="3" t="s">
        <v>31</v>
      </c>
      <c r="F15" s="3" t="s">
        <v>58</v>
      </c>
      <c r="G15" s="11" t="s">
        <v>59</v>
      </c>
      <c r="H15" s="3" t="s">
        <v>72</v>
      </c>
      <c r="I15" s="11" t="s">
        <v>59</v>
      </c>
      <c r="J15" s="3" t="s">
        <v>72</v>
      </c>
      <c r="K15" s="11" t="s">
        <v>59</v>
      </c>
      <c r="L15" s="3" t="s">
        <v>72</v>
      </c>
      <c r="M15" s="11" t="s">
        <v>59</v>
      </c>
      <c r="N15" s="3"/>
      <c r="O15" s="3"/>
      <c r="P15" s="5"/>
      <c r="Q15" s="5"/>
      <c r="R15" s="5"/>
      <c r="S15" s="3"/>
      <c r="T15" s="3"/>
      <c r="U15" s="3"/>
      <c r="V15" s="3"/>
      <c r="W15" s="3"/>
      <c r="X15" s="3"/>
      <c r="Y15" s="3"/>
      <c r="Z15" s="3"/>
      <c r="AA15" s="3"/>
      <c r="AB15" s="8"/>
    </row>
    <row r="16" ht="15" spans="1:28">
      <c r="A16" s="3">
        <v>15</v>
      </c>
      <c r="B16" s="3" t="s">
        <v>48</v>
      </c>
      <c r="C16" s="3" t="s">
        <v>29</v>
      </c>
      <c r="D16" s="3" t="s">
        <v>73</v>
      </c>
      <c r="E16" s="3" t="s">
        <v>31</v>
      </c>
      <c r="F16" s="3" t="s">
        <v>58</v>
      </c>
      <c r="G16" s="11" t="s">
        <v>59</v>
      </c>
      <c r="H16" s="3" t="s">
        <v>74</v>
      </c>
      <c r="I16" s="11" t="s">
        <v>59</v>
      </c>
      <c r="J16" s="3" t="s">
        <v>74</v>
      </c>
      <c r="K16" s="11" t="s">
        <v>59</v>
      </c>
      <c r="L16" s="3" t="s">
        <v>74</v>
      </c>
      <c r="M16" s="11" t="s">
        <v>59</v>
      </c>
      <c r="N16" s="3"/>
      <c r="O16" s="3"/>
      <c r="P16" s="5"/>
      <c r="Q16" s="5"/>
      <c r="R16" s="5"/>
      <c r="S16" s="3"/>
      <c r="T16" s="3"/>
      <c r="U16" s="3"/>
      <c r="V16" s="3"/>
      <c r="W16" s="3"/>
      <c r="X16" s="3"/>
      <c r="Y16" s="3"/>
      <c r="Z16" s="3"/>
      <c r="AA16" s="3"/>
      <c r="AB16" s="8"/>
    </row>
    <row r="17" ht="15" spans="1:28">
      <c r="A17" s="3">
        <v>16</v>
      </c>
      <c r="B17" s="3" t="s">
        <v>51</v>
      </c>
      <c r="C17" s="3" t="s">
        <v>29</v>
      </c>
      <c r="D17" s="3" t="s">
        <v>75</v>
      </c>
      <c r="E17" s="3" t="s">
        <v>31</v>
      </c>
      <c r="F17" s="3" t="s">
        <v>58</v>
      </c>
      <c r="G17" s="11" t="s">
        <v>59</v>
      </c>
      <c r="H17" s="3" t="s">
        <v>76</v>
      </c>
      <c r="I17" s="11" t="s">
        <v>59</v>
      </c>
      <c r="J17" s="3" t="s">
        <v>76</v>
      </c>
      <c r="K17" s="11" t="s">
        <v>59</v>
      </c>
      <c r="L17" s="3" t="s">
        <v>76</v>
      </c>
      <c r="M17" s="11" t="s">
        <v>59</v>
      </c>
      <c r="N17" s="3"/>
      <c r="O17" s="3"/>
      <c r="P17" s="5"/>
      <c r="Q17" s="5"/>
      <c r="R17" s="5"/>
      <c r="S17" s="3"/>
      <c r="T17" s="3"/>
      <c r="U17" s="3"/>
      <c r="V17" s="3"/>
      <c r="W17" s="3"/>
      <c r="X17" s="3"/>
      <c r="Y17" s="3"/>
      <c r="Z17" s="3"/>
      <c r="AA17" s="3"/>
      <c r="AB17" s="8"/>
    </row>
    <row r="18" ht="15" spans="1:28">
      <c r="A18" s="3">
        <v>17</v>
      </c>
      <c r="B18" s="3" t="s">
        <v>54</v>
      </c>
      <c r="C18" s="3" t="s">
        <v>29</v>
      </c>
      <c r="D18" s="3" t="s">
        <v>77</v>
      </c>
      <c r="E18" s="3" t="s">
        <v>31</v>
      </c>
      <c r="F18" s="3" t="s">
        <v>58</v>
      </c>
      <c r="G18" s="11" t="s">
        <v>59</v>
      </c>
      <c r="H18" s="3" t="s">
        <v>78</v>
      </c>
      <c r="I18" s="11" t="s">
        <v>59</v>
      </c>
      <c r="J18" s="3" t="s">
        <v>78</v>
      </c>
      <c r="K18" s="11" t="s">
        <v>59</v>
      </c>
      <c r="L18" s="3" t="s">
        <v>78</v>
      </c>
      <c r="M18" s="11" t="s">
        <v>59</v>
      </c>
      <c r="N18" s="3"/>
      <c r="O18" s="3"/>
      <c r="P18" s="5"/>
      <c r="Q18" s="5"/>
      <c r="R18" s="5"/>
      <c r="S18" s="3"/>
      <c r="T18" s="3"/>
      <c r="U18" s="3"/>
      <c r="V18" s="3"/>
      <c r="W18" s="3"/>
      <c r="X18" s="3"/>
      <c r="Y18" s="3"/>
      <c r="Z18" s="3"/>
      <c r="AA18" s="3"/>
      <c r="AB18" s="8"/>
    </row>
    <row r="19" ht="15" spans="1:28">
      <c r="A19" s="3">
        <v>18</v>
      </c>
      <c r="B19" s="3" t="s">
        <v>68</v>
      </c>
      <c r="C19" s="3" t="s">
        <v>29</v>
      </c>
      <c r="D19" s="3" t="s">
        <v>79</v>
      </c>
      <c r="E19" s="3" t="s">
        <v>31</v>
      </c>
      <c r="F19" s="3" t="s">
        <v>58</v>
      </c>
      <c r="G19" s="11" t="s">
        <v>59</v>
      </c>
      <c r="H19" s="3" t="s">
        <v>80</v>
      </c>
      <c r="I19" s="11" t="s">
        <v>59</v>
      </c>
      <c r="J19" s="3" t="s">
        <v>80</v>
      </c>
      <c r="K19" s="11" t="s">
        <v>59</v>
      </c>
      <c r="L19" s="3" t="s">
        <v>80</v>
      </c>
      <c r="M19" s="11" t="s">
        <v>59</v>
      </c>
      <c r="N19" s="3"/>
      <c r="O19" s="3"/>
      <c r="P19" s="5"/>
      <c r="Q19" s="5"/>
      <c r="R19" s="5"/>
      <c r="S19" s="3"/>
      <c r="T19" s="3"/>
      <c r="U19" s="3"/>
      <c r="V19" s="3"/>
      <c r="W19" s="3"/>
      <c r="X19" s="3"/>
      <c r="Y19" s="3"/>
      <c r="Z19" s="3"/>
      <c r="AA19" s="3"/>
      <c r="AB19" s="8"/>
    </row>
    <row r="20" ht="15" spans="1:28">
      <c r="A20" s="3">
        <v>19</v>
      </c>
      <c r="B20" s="3" t="s">
        <v>68</v>
      </c>
      <c r="C20" s="3" t="s">
        <v>29</v>
      </c>
      <c r="D20" s="3" t="s">
        <v>81</v>
      </c>
      <c r="E20" s="3" t="s">
        <v>31</v>
      </c>
      <c r="F20" s="3" t="s">
        <v>58</v>
      </c>
      <c r="G20" s="11" t="s">
        <v>59</v>
      </c>
      <c r="H20" s="3" t="s">
        <v>82</v>
      </c>
      <c r="I20" s="11" t="s">
        <v>59</v>
      </c>
      <c r="J20" s="3" t="s">
        <v>82</v>
      </c>
      <c r="K20" s="11" t="s">
        <v>59</v>
      </c>
      <c r="L20" s="3" t="s">
        <v>82</v>
      </c>
      <c r="M20" s="11" t="s">
        <v>59</v>
      </c>
      <c r="N20" s="3"/>
      <c r="O20" s="3"/>
      <c r="P20" s="5"/>
      <c r="Q20" s="5"/>
      <c r="R20" s="5"/>
      <c r="S20" s="3"/>
      <c r="T20" s="3"/>
      <c r="U20" s="3"/>
      <c r="V20" s="3"/>
      <c r="W20" s="3"/>
      <c r="X20" s="3"/>
      <c r="Y20" s="3"/>
      <c r="Z20" s="3"/>
      <c r="AA20" s="3"/>
      <c r="AB20" s="8"/>
    </row>
    <row r="21" ht="15" spans="1:28">
      <c r="A21" s="3">
        <v>20</v>
      </c>
      <c r="B21" s="3" t="s">
        <v>54</v>
      </c>
      <c r="C21" s="3" t="s">
        <v>29</v>
      </c>
      <c r="D21" s="3" t="s">
        <v>83</v>
      </c>
      <c r="E21" s="3" t="s">
        <v>31</v>
      </c>
      <c r="F21" s="3" t="s">
        <v>58</v>
      </c>
      <c r="G21" s="11" t="s">
        <v>59</v>
      </c>
      <c r="H21" s="3" t="s">
        <v>82</v>
      </c>
      <c r="I21" s="11" t="s">
        <v>59</v>
      </c>
      <c r="J21" s="3" t="s">
        <v>82</v>
      </c>
      <c r="K21" s="11" t="s">
        <v>59</v>
      </c>
      <c r="L21" s="3" t="s">
        <v>82</v>
      </c>
      <c r="M21" s="11" t="s">
        <v>59</v>
      </c>
      <c r="N21" s="3"/>
      <c r="O21" s="3"/>
      <c r="P21" s="5"/>
      <c r="Q21" s="5"/>
      <c r="R21" s="5"/>
      <c r="S21" s="3"/>
      <c r="T21" s="3"/>
      <c r="U21" s="3"/>
      <c r="V21" s="3"/>
      <c r="W21" s="3"/>
      <c r="X21" s="3"/>
      <c r="Y21" s="3"/>
      <c r="Z21" s="3"/>
      <c r="AA21" s="3"/>
      <c r="AB21" s="8"/>
    </row>
    <row r="22" ht="15" spans="1:28">
      <c r="A22" s="3">
        <v>21</v>
      </c>
      <c r="B22" s="3" t="s">
        <v>36</v>
      </c>
      <c r="C22" s="3" t="s">
        <v>29</v>
      </c>
      <c r="D22" s="3" t="s">
        <v>84</v>
      </c>
      <c r="E22" s="3" t="s">
        <v>31</v>
      </c>
      <c r="F22" s="3" t="s">
        <v>58</v>
      </c>
      <c r="G22" s="11" t="s">
        <v>59</v>
      </c>
      <c r="H22" s="3" t="s">
        <v>85</v>
      </c>
      <c r="I22" s="11" t="s">
        <v>59</v>
      </c>
      <c r="J22" s="3" t="s">
        <v>85</v>
      </c>
      <c r="K22" s="11" t="s">
        <v>59</v>
      </c>
      <c r="L22" s="3" t="s">
        <v>85</v>
      </c>
      <c r="M22" s="11" t="s">
        <v>59</v>
      </c>
      <c r="N22" s="3"/>
      <c r="O22" s="3"/>
      <c r="P22" s="5"/>
      <c r="Q22" s="5"/>
      <c r="R22" s="5"/>
      <c r="S22" s="3"/>
      <c r="T22" s="3"/>
      <c r="U22" s="3"/>
      <c r="V22" s="3"/>
      <c r="W22" s="3"/>
      <c r="X22" s="3"/>
      <c r="Y22" s="3"/>
      <c r="Z22" s="3"/>
      <c r="AA22" s="3"/>
      <c r="AB22" s="8"/>
    </row>
    <row r="23" ht="15" spans="1:28">
      <c r="A23" s="3">
        <v>22</v>
      </c>
      <c r="B23" s="3" t="s">
        <v>48</v>
      </c>
      <c r="C23" s="3" t="s">
        <v>29</v>
      </c>
      <c r="D23" s="3" t="s">
        <v>86</v>
      </c>
      <c r="E23" s="3" t="s">
        <v>31</v>
      </c>
      <c r="F23" s="3" t="s">
        <v>58</v>
      </c>
      <c r="G23" s="11" t="s">
        <v>59</v>
      </c>
      <c r="H23" s="3" t="s">
        <v>87</v>
      </c>
      <c r="I23" s="11" t="s">
        <v>59</v>
      </c>
      <c r="J23" s="3" t="s">
        <v>87</v>
      </c>
      <c r="K23" s="11" t="s">
        <v>59</v>
      </c>
      <c r="L23" s="3" t="s">
        <v>87</v>
      </c>
      <c r="M23" s="11" t="s">
        <v>59</v>
      </c>
      <c r="N23" s="3"/>
      <c r="O23" s="3"/>
      <c r="P23" s="5"/>
      <c r="Q23" s="5"/>
      <c r="R23" s="5"/>
      <c r="S23" s="3"/>
      <c r="T23" s="3"/>
      <c r="U23" s="3"/>
      <c r="V23" s="3"/>
      <c r="W23" s="3"/>
      <c r="X23" s="3"/>
      <c r="Y23" s="3"/>
      <c r="Z23" s="3"/>
      <c r="AA23" s="3"/>
      <c r="AB23" s="8"/>
    </row>
    <row r="24" ht="15" spans="1:28">
      <c r="A24" s="3">
        <v>23</v>
      </c>
      <c r="B24" s="3" t="s">
        <v>51</v>
      </c>
      <c r="C24" s="3" t="s">
        <v>29</v>
      </c>
      <c r="D24" s="3" t="s">
        <v>88</v>
      </c>
      <c r="E24" s="3" t="s">
        <v>31</v>
      </c>
      <c r="F24" s="3" t="s">
        <v>58</v>
      </c>
      <c r="G24" s="11" t="s">
        <v>59</v>
      </c>
      <c r="H24" s="3" t="s">
        <v>89</v>
      </c>
      <c r="I24" s="11" t="s">
        <v>59</v>
      </c>
      <c r="J24" s="3" t="s">
        <v>89</v>
      </c>
      <c r="K24" s="11" t="s">
        <v>59</v>
      </c>
      <c r="L24" s="3" t="s">
        <v>89</v>
      </c>
      <c r="M24" s="11" t="s">
        <v>59</v>
      </c>
      <c r="N24" s="3"/>
      <c r="O24" s="3"/>
      <c r="P24" s="5"/>
      <c r="Q24" s="5"/>
      <c r="R24" s="5"/>
      <c r="S24" s="3"/>
      <c r="T24" s="3"/>
      <c r="U24" s="3"/>
      <c r="V24" s="3"/>
      <c r="W24" s="3"/>
      <c r="X24" s="3"/>
      <c r="Y24" s="3"/>
      <c r="Z24" s="3"/>
      <c r="AA24" s="3"/>
      <c r="AB24" s="8"/>
    </row>
    <row r="25" ht="15" spans="1:28">
      <c r="A25" s="4">
        <v>24</v>
      </c>
      <c r="B25" s="4" t="s">
        <v>48</v>
      </c>
      <c r="C25" s="4" t="s">
        <v>29</v>
      </c>
      <c r="D25" s="4" t="s">
        <v>90</v>
      </c>
      <c r="E25" s="4" t="s">
        <v>31</v>
      </c>
      <c r="F25" s="4" t="s">
        <v>91</v>
      </c>
      <c r="G25" s="12" t="s">
        <v>92</v>
      </c>
      <c r="H25" s="4" t="s">
        <v>93</v>
      </c>
      <c r="I25" s="12" t="s">
        <v>92</v>
      </c>
      <c r="J25" s="4" t="s">
        <v>93</v>
      </c>
      <c r="K25" s="12" t="s">
        <v>92</v>
      </c>
      <c r="L25" s="4" t="s">
        <v>93</v>
      </c>
      <c r="M25" s="12" t="s">
        <v>92</v>
      </c>
      <c r="N25" s="4"/>
      <c r="O25" s="4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10" t="s">
        <v>94</v>
      </c>
    </row>
    <row r="26" ht="15" spans="1:28">
      <c r="A26" s="4">
        <v>25</v>
      </c>
      <c r="B26" s="4" t="s">
        <v>51</v>
      </c>
      <c r="C26" s="4" t="s">
        <v>29</v>
      </c>
      <c r="D26" s="4" t="s">
        <v>95</v>
      </c>
      <c r="E26" s="4" t="s">
        <v>31</v>
      </c>
      <c r="F26" s="4" t="s">
        <v>91</v>
      </c>
      <c r="G26" s="12" t="s">
        <v>92</v>
      </c>
      <c r="H26" s="4" t="s">
        <v>96</v>
      </c>
      <c r="I26" s="12" t="s">
        <v>92</v>
      </c>
      <c r="J26" s="4" t="s">
        <v>96</v>
      </c>
      <c r="K26" s="12" t="s">
        <v>92</v>
      </c>
      <c r="L26" s="4" t="s">
        <v>96</v>
      </c>
      <c r="M26" s="12" t="s">
        <v>92</v>
      </c>
      <c r="N26" s="4"/>
      <c r="O26" s="4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10"/>
    </row>
    <row r="27" ht="15" spans="1:28">
      <c r="A27" s="4">
        <v>26</v>
      </c>
      <c r="B27" s="4" t="s">
        <v>54</v>
      </c>
      <c r="C27" s="4" t="s">
        <v>29</v>
      </c>
      <c r="D27" s="4" t="s">
        <v>97</v>
      </c>
      <c r="E27" s="4" t="s">
        <v>31</v>
      </c>
      <c r="F27" s="4" t="s">
        <v>91</v>
      </c>
      <c r="G27" s="12" t="s">
        <v>92</v>
      </c>
      <c r="H27" s="4" t="s">
        <v>98</v>
      </c>
      <c r="I27" s="12" t="s">
        <v>92</v>
      </c>
      <c r="J27" s="4" t="s">
        <v>98</v>
      </c>
      <c r="K27" s="12" t="s">
        <v>92</v>
      </c>
      <c r="L27" s="4" t="s">
        <v>98</v>
      </c>
      <c r="M27" s="12" t="s">
        <v>92</v>
      </c>
      <c r="N27" s="4"/>
      <c r="O27" s="4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10"/>
    </row>
    <row r="28" ht="15" spans="1:28">
      <c r="A28" s="4">
        <v>27</v>
      </c>
      <c r="B28" s="4" t="s">
        <v>48</v>
      </c>
      <c r="C28" s="4" t="s">
        <v>29</v>
      </c>
      <c r="D28" s="4" t="s">
        <v>99</v>
      </c>
      <c r="E28" s="4" t="s">
        <v>31</v>
      </c>
      <c r="F28" s="4" t="s">
        <v>91</v>
      </c>
      <c r="G28" s="12" t="s">
        <v>92</v>
      </c>
      <c r="H28" s="4" t="s">
        <v>100</v>
      </c>
      <c r="I28" s="12" t="s">
        <v>92</v>
      </c>
      <c r="J28" s="4" t="s">
        <v>100</v>
      </c>
      <c r="K28" s="12" t="s">
        <v>92</v>
      </c>
      <c r="L28" s="4" t="s">
        <v>100</v>
      </c>
      <c r="M28" s="12" t="s">
        <v>92</v>
      </c>
      <c r="N28" s="4"/>
      <c r="O28" s="4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10"/>
    </row>
    <row r="29" ht="15" spans="1:28">
      <c r="A29" s="3">
        <v>28</v>
      </c>
      <c r="B29" s="3" t="s">
        <v>101</v>
      </c>
      <c r="C29" s="3" t="s">
        <v>29</v>
      </c>
      <c r="D29" s="3" t="s">
        <v>102</v>
      </c>
      <c r="E29" s="3" t="s">
        <v>31</v>
      </c>
      <c r="F29" s="3" t="s">
        <v>103</v>
      </c>
      <c r="G29" s="11" t="s">
        <v>104</v>
      </c>
      <c r="H29" s="3" t="s">
        <v>105</v>
      </c>
      <c r="I29" s="11" t="s">
        <v>104</v>
      </c>
      <c r="J29" s="3" t="s">
        <v>105</v>
      </c>
      <c r="K29" s="11" t="s">
        <v>104</v>
      </c>
      <c r="L29" s="3" t="s">
        <v>105</v>
      </c>
      <c r="M29" s="11" t="s">
        <v>104</v>
      </c>
      <c r="N29" s="3"/>
      <c r="O29" s="3"/>
      <c r="P29" s="5"/>
      <c r="Q29" s="5"/>
      <c r="R29" s="5"/>
      <c r="S29" s="3"/>
      <c r="T29" s="3"/>
      <c r="U29" s="3"/>
      <c r="V29" s="3"/>
      <c r="W29" s="3"/>
      <c r="X29" s="3"/>
      <c r="Y29" s="3"/>
      <c r="Z29" s="3"/>
      <c r="AA29" s="3"/>
      <c r="AB29" s="8" t="s">
        <v>106</v>
      </c>
    </row>
    <row r="30" ht="15" spans="1:28">
      <c r="A30" s="3">
        <v>29</v>
      </c>
      <c r="B30" s="3" t="s">
        <v>101</v>
      </c>
      <c r="C30" s="3" t="s">
        <v>29</v>
      </c>
      <c r="D30" s="3" t="s">
        <v>107</v>
      </c>
      <c r="E30" s="3" t="s">
        <v>31</v>
      </c>
      <c r="F30" s="3" t="s">
        <v>103</v>
      </c>
      <c r="G30" s="11" t="s">
        <v>104</v>
      </c>
      <c r="H30" s="3" t="s">
        <v>105</v>
      </c>
      <c r="I30" s="11" t="s">
        <v>104</v>
      </c>
      <c r="J30" s="3" t="s">
        <v>105</v>
      </c>
      <c r="K30" s="11" t="s">
        <v>104</v>
      </c>
      <c r="L30" s="3" t="s">
        <v>105</v>
      </c>
      <c r="M30" s="11" t="s">
        <v>104</v>
      </c>
      <c r="N30" s="3"/>
      <c r="O30" s="3"/>
      <c r="P30" s="5"/>
      <c r="Q30" s="5"/>
      <c r="R30" s="5"/>
      <c r="S30" s="3"/>
      <c r="T30" s="3"/>
      <c r="U30" s="3"/>
      <c r="V30" s="3"/>
      <c r="W30" s="3"/>
      <c r="X30" s="3"/>
      <c r="Y30" s="3"/>
      <c r="Z30" s="3"/>
      <c r="AA30" s="3"/>
      <c r="AB30" s="8"/>
    </row>
    <row r="31" ht="15" spans="1:28">
      <c r="A31" s="4">
        <v>30</v>
      </c>
      <c r="B31" s="4" t="s">
        <v>101</v>
      </c>
      <c r="C31" s="4" t="s">
        <v>29</v>
      </c>
      <c r="D31" s="4" t="s">
        <v>108</v>
      </c>
      <c r="E31" s="4" t="s">
        <v>31</v>
      </c>
      <c r="F31" s="4" t="s">
        <v>109</v>
      </c>
      <c r="G31" s="12" t="s">
        <v>110</v>
      </c>
      <c r="H31" s="4" t="s">
        <v>111</v>
      </c>
      <c r="I31" s="12" t="s">
        <v>110</v>
      </c>
      <c r="J31" s="4" t="s">
        <v>111</v>
      </c>
      <c r="K31" s="12" t="s">
        <v>110</v>
      </c>
      <c r="L31" s="4" t="s">
        <v>111</v>
      </c>
      <c r="M31" s="12" t="s">
        <v>110</v>
      </c>
      <c r="N31" s="4"/>
      <c r="O31" s="4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10" t="s">
        <v>112</v>
      </c>
    </row>
    <row r="32" ht="15" spans="1:28">
      <c r="A32" s="4">
        <v>31</v>
      </c>
      <c r="B32" s="4" t="s">
        <v>101</v>
      </c>
      <c r="C32" s="4" t="s">
        <v>29</v>
      </c>
      <c r="D32" s="4" t="s">
        <v>113</v>
      </c>
      <c r="E32" s="4" t="s">
        <v>31</v>
      </c>
      <c r="F32" s="4" t="s">
        <v>109</v>
      </c>
      <c r="G32" s="12" t="s">
        <v>110</v>
      </c>
      <c r="H32" s="4" t="s">
        <v>111</v>
      </c>
      <c r="I32" s="12" t="s">
        <v>110</v>
      </c>
      <c r="J32" s="4" t="s">
        <v>111</v>
      </c>
      <c r="K32" s="12" t="s">
        <v>110</v>
      </c>
      <c r="L32" s="4" t="s">
        <v>111</v>
      </c>
      <c r="M32" s="12" t="s">
        <v>110</v>
      </c>
      <c r="N32" s="4"/>
      <c r="O32" s="4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10"/>
    </row>
    <row r="33" ht="15" spans="1:28">
      <c r="A33" s="4">
        <v>32</v>
      </c>
      <c r="B33" s="4" t="s">
        <v>101</v>
      </c>
      <c r="C33" s="4" t="s">
        <v>29</v>
      </c>
      <c r="D33" s="4" t="s">
        <v>114</v>
      </c>
      <c r="E33" s="4" t="s">
        <v>31</v>
      </c>
      <c r="F33" s="4" t="s">
        <v>109</v>
      </c>
      <c r="G33" s="12" t="s">
        <v>110</v>
      </c>
      <c r="H33" s="4" t="s">
        <v>111</v>
      </c>
      <c r="I33" s="12" t="s">
        <v>110</v>
      </c>
      <c r="J33" s="4" t="s">
        <v>111</v>
      </c>
      <c r="K33" s="12" t="s">
        <v>110</v>
      </c>
      <c r="L33" s="4" t="s">
        <v>111</v>
      </c>
      <c r="M33" s="12" t="s">
        <v>110</v>
      </c>
      <c r="N33" s="4"/>
      <c r="O33" s="4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10"/>
    </row>
    <row r="34" ht="15" spans="1:28">
      <c r="A34" s="4">
        <v>33</v>
      </c>
      <c r="B34" s="4" t="s">
        <v>101</v>
      </c>
      <c r="C34" s="4" t="s">
        <v>29</v>
      </c>
      <c r="D34" s="4" t="s">
        <v>115</v>
      </c>
      <c r="E34" s="4" t="s">
        <v>31</v>
      </c>
      <c r="F34" s="4" t="s">
        <v>109</v>
      </c>
      <c r="G34" s="12" t="s">
        <v>110</v>
      </c>
      <c r="H34" s="4" t="s">
        <v>111</v>
      </c>
      <c r="I34" s="12" t="s">
        <v>110</v>
      </c>
      <c r="J34" s="4" t="s">
        <v>111</v>
      </c>
      <c r="K34" s="12" t="s">
        <v>110</v>
      </c>
      <c r="L34" s="4" t="s">
        <v>111</v>
      </c>
      <c r="M34" s="12" t="s">
        <v>110</v>
      </c>
      <c r="N34" s="4"/>
      <c r="O34" s="4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10"/>
    </row>
    <row r="35" ht="15" spans="1:28">
      <c r="A35" s="4">
        <v>34</v>
      </c>
      <c r="B35" s="4" t="s">
        <v>101</v>
      </c>
      <c r="C35" s="4" t="s">
        <v>29</v>
      </c>
      <c r="D35" s="4" t="s">
        <v>116</v>
      </c>
      <c r="E35" s="4" t="s">
        <v>31</v>
      </c>
      <c r="F35" s="4" t="s">
        <v>109</v>
      </c>
      <c r="G35" s="12" t="s">
        <v>110</v>
      </c>
      <c r="H35" s="4" t="s">
        <v>111</v>
      </c>
      <c r="I35" s="12" t="s">
        <v>110</v>
      </c>
      <c r="J35" s="4" t="s">
        <v>111</v>
      </c>
      <c r="K35" s="12" t="s">
        <v>110</v>
      </c>
      <c r="L35" s="4" t="s">
        <v>111</v>
      </c>
      <c r="M35" s="12" t="s">
        <v>110</v>
      </c>
      <c r="N35" s="4"/>
      <c r="O35" s="4"/>
      <c r="P35" s="6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10"/>
    </row>
    <row r="36" ht="15" spans="1:28">
      <c r="A36" s="3">
        <v>35</v>
      </c>
      <c r="B36" s="3" t="s">
        <v>101</v>
      </c>
      <c r="C36" s="3" t="s">
        <v>29</v>
      </c>
      <c r="D36" s="3" t="s">
        <v>117</v>
      </c>
      <c r="E36" s="3" t="s">
        <v>31</v>
      </c>
      <c r="F36" s="3" t="s">
        <v>118</v>
      </c>
      <c r="G36" s="11" t="s">
        <v>119</v>
      </c>
      <c r="H36" s="3" t="s">
        <v>120</v>
      </c>
      <c r="I36" s="11" t="s">
        <v>119</v>
      </c>
      <c r="J36" s="3" t="s">
        <v>120</v>
      </c>
      <c r="K36" s="11" t="s">
        <v>119</v>
      </c>
      <c r="L36" s="3" t="s">
        <v>120</v>
      </c>
      <c r="M36" s="11" t="s">
        <v>119</v>
      </c>
      <c r="N36" s="3"/>
      <c r="O36" s="3"/>
      <c r="P36" s="5"/>
      <c r="Q36" s="5"/>
      <c r="R36" s="5"/>
      <c r="S36" s="3"/>
      <c r="T36" s="3"/>
      <c r="U36" s="3"/>
      <c r="V36" s="3"/>
      <c r="W36" s="3"/>
      <c r="X36" s="3"/>
      <c r="Y36" s="3"/>
      <c r="Z36" s="3"/>
      <c r="AA36" s="3"/>
      <c r="AB36" s="8" t="s">
        <v>121</v>
      </c>
    </row>
    <row r="37" ht="15" spans="1:28">
      <c r="A37" s="3">
        <v>36</v>
      </c>
      <c r="B37" s="3" t="s">
        <v>101</v>
      </c>
      <c r="C37" s="3" t="s">
        <v>29</v>
      </c>
      <c r="D37" s="3" t="s">
        <v>122</v>
      </c>
      <c r="E37" s="3" t="s">
        <v>31</v>
      </c>
      <c r="F37" s="3" t="s">
        <v>118</v>
      </c>
      <c r="G37" s="11" t="s">
        <v>119</v>
      </c>
      <c r="H37" s="3" t="s">
        <v>120</v>
      </c>
      <c r="I37" s="11" t="s">
        <v>119</v>
      </c>
      <c r="J37" s="3" t="s">
        <v>120</v>
      </c>
      <c r="K37" s="11" t="s">
        <v>119</v>
      </c>
      <c r="L37" s="3" t="s">
        <v>120</v>
      </c>
      <c r="M37" s="11" t="s">
        <v>119</v>
      </c>
      <c r="N37" s="3"/>
      <c r="O37" s="3"/>
      <c r="P37" s="5"/>
      <c r="Q37" s="5"/>
      <c r="R37" s="5"/>
      <c r="S37" s="3"/>
      <c r="T37" s="3"/>
      <c r="U37" s="3"/>
      <c r="V37" s="3"/>
      <c r="W37" s="3"/>
      <c r="X37" s="3"/>
      <c r="Y37" s="3"/>
      <c r="Z37" s="3"/>
      <c r="AA37" s="3"/>
      <c r="AB37" s="8"/>
    </row>
    <row r="38" ht="15" spans="1:28">
      <c r="A38" s="3">
        <v>37</v>
      </c>
      <c r="B38" s="3" t="s">
        <v>101</v>
      </c>
      <c r="C38" s="3" t="s">
        <v>29</v>
      </c>
      <c r="D38" s="3" t="s">
        <v>123</v>
      </c>
      <c r="E38" s="3" t="s">
        <v>31</v>
      </c>
      <c r="F38" s="3" t="s">
        <v>118</v>
      </c>
      <c r="G38" s="11" t="s">
        <v>119</v>
      </c>
      <c r="H38" s="3" t="s">
        <v>120</v>
      </c>
      <c r="I38" s="11" t="s">
        <v>119</v>
      </c>
      <c r="J38" s="3" t="s">
        <v>120</v>
      </c>
      <c r="K38" s="11" t="s">
        <v>119</v>
      </c>
      <c r="L38" s="3" t="s">
        <v>120</v>
      </c>
      <c r="M38" s="11" t="s">
        <v>119</v>
      </c>
      <c r="N38" s="3"/>
      <c r="O38" s="3"/>
      <c r="P38" s="5"/>
      <c r="Q38" s="5"/>
      <c r="R38" s="5"/>
      <c r="S38" s="3"/>
      <c r="T38" s="3"/>
      <c r="U38" s="3"/>
      <c r="V38" s="3"/>
      <c r="W38" s="3"/>
      <c r="X38" s="3"/>
      <c r="Y38" s="3"/>
      <c r="Z38" s="3"/>
      <c r="AA38" s="3"/>
      <c r="AB38" s="8"/>
    </row>
    <row r="39" ht="15" spans="1:28">
      <c r="A39" s="3">
        <v>38</v>
      </c>
      <c r="B39" s="3" t="s">
        <v>101</v>
      </c>
      <c r="C39" s="3" t="s">
        <v>29</v>
      </c>
      <c r="D39" s="3" t="s">
        <v>124</v>
      </c>
      <c r="E39" s="3" t="s">
        <v>31</v>
      </c>
      <c r="F39" s="3" t="s">
        <v>118</v>
      </c>
      <c r="G39" s="11" t="s">
        <v>119</v>
      </c>
      <c r="H39" s="3" t="s">
        <v>120</v>
      </c>
      <c r="I39" s="11" t="s">
        <v>119</v>
      </c>
      <c r="J39" s="3" t="s">
        <v>120</v>
      </c>
      <c r="K39" s="11" t="s">
        <v>119</v>
      </c>
      <c r="L39" s="3" t="s">
        <v>120</v>
      </c>
      <c r="M39" s="11" t="s">
        <v>119</v>
      </c>
      <c r="N39" s="3"/>
      <c r="O39" s="3"/>
      <c r="P39" s="5"/>
      <c r="Q39" s="5"/>
      <c r="R39" s="5"/>
      <c r="S39" s="3"/>
      <c r="T39" s="3"/>
      <c r="U39" s="3"/>
      <c r="V39" s="3"/>
      <c r="W39" s="3"/>
      <c r="X39" s="3"/>
      <c r="Y39" s="3"/>
      <c r="Z39" s="3"/>
      <c r="AA39" s="3"/>
      <c r="AB39" s="8"/>
    </row>
    <row r="40" ht="15" spans="1:28">
      <c r="A40" s="3">
        <v>39</v>
      </c>
      <c r="B40" s="3" t="s">
        <v>101</v>
      </c>
      <c r="C40" s="3" t="s">
        <v>29</v>
      </c>
      <c r="D40" s="3" t="s">
        <v>125</v>
      </c>
      <c r="E40" s="3" t="s">
        <v>31</v>
      </c>
      <c r="F40" s="3" t="s">
        <v>118</v>
      </c>
      <c r="G40" s="11" t="s">
        <v>119</v>
      </c>
      <c r="H40" s="3" t="s">
        <v>120</v>
      </c>
      <c r="I40" s="11" t="s">
        <v>119</v>
      </c>
      <c r="J40" s="3" t="s">
        <v>120</v>
      </c>
      <c r="K40" s="11" t="s">
        <v>119</v>
      </c>
      <c r="L40" s="3" t="s">
        <v>120</v>
      </c>
      <c r="M40" s="11" t="s">
        <v>119</v>
      </c>
      <c r="N40" s="3"/>
      <c r="O40" s="3"/>
      <c r="P40" s="5"/>
      <c r="Q40" s="5"/>
      <c r="R40" s="5"/>
      <c r="S40" s="3"/>
      <c r="T40" s="3"/>
      <c r="U40" s="3"/>
      <c r="V40" s="3"/>
      <c r="W40" s="3"/>
      <c r="X40" s="3"/>
      <c r="Y40" s="3"/>
      <c r="Z40" s="3"/>
      <c r="AA40" s="3"/>
      <c r="AB40" s="8"/>
    </row>
    <row r="41" ht="15" spans="1:28">
      <c r="A41" s="4">
        <v>40</v>
      </c>
      <c r="B41" s="4" t="s">
        <v>101</v>
      </c>
      <c r="C41" s="4" t="s">
        <v>29</v>
      </c>
      <c r="D41" s="4" t="s">
        <v>126</v>
      </c>
      <c r="E41" s="4" t="s">
        <v>31</v>
      </c>
      <c r="F41" s="4" t="s">
        <v>127</v>
      </c>
      <c r="G41" s="12" t="s">
        <v>128</v>
      </c>
      <c r="H41" s="4" t="s">
        <v>129</v>
      </c>
      <c r="I41" s="12" t="s">
        <v>128</v>
      </c>
      <c r="J41" s="4" t="s">
        <v>129</v>
      </c>
      <c r="K41" s="12" t="s">
        <v>128</v>
      </c>
      <c r="L41" s="4" t="s">
        <v>129</v>
      </c>
      <c r="M41" s="12" t="s">
        <v>128</v>
      </c>
      <c r="N41" s="4"/>
      <c r="O41" s="4"/>
      <c r="P41" s="6"/>
      <c r="Q41" s="6"/>
      <c r="R41" s="6"/>
      <c r="S41" s="4"/>
      <c r="T41" s="4"/>
      <c r="U41" s="4"/>
      <c r="V41" s="4"/>
      <c r="W41" s="4"/>
      <c r="X41" s="4"/>
      <c r="Y41" s="4"/>
      <c r="Z41" s="4"/>
      <c r="AA41" s="4"/>
      <c r="AB41" s="10" t="s">
        <v>130</v>
      </c>
    </row>
    <row r="42" ht="15" spans="1:28">
      <c r="A42" s="4">
        <v>41</v>
      </c>
      <c r="B42" s="4" t="s">
        <v>101</v>
      </c>
      <c r="C42" s="4" t="s">
        <v>29</v>
      </c>
      <c r="D42" s="4" t="s">
        <v>131</v>
      </c>
      <c r="E42" s="4" t="s">
        <v>31</v>
      </c>
      <c r="F42" s="4" t="s">
        <v>127</v>
      </c>
      <c r="G42" s="12" t="s">
        <v>128</v>
      </c>
      <c r="H42" s="4" t="s">
        <v>129</v>
      </c>
      <c r="I42" s="12" t="s">
        <v>128</v>
      </c>
      <c r="J42" s="4" t="s">
        <v>129</v>
      </c>
      <c r="K42" s="12" t="s">
        <v>128</v>
      </c>
      <c r="L42" s="4" t="s">
        <v>129</v>
      </c>
      <c r="M42" s="12" t="s">
        <v>128</v>
      </c>
      <c r="N42" s="4"/>
      <c r="O42" s="4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  <c r="AA42" s="4"/>
      <c r="AB42" s="10"/>
    </row>
    <row r="43" ht="15" spans="1:28">
      <c r="A43" s="4">
        <v>42</v>
      </c>
      <c r="B43" s="4" t="s">
        <v>101</v>
      </c>
      <c r="C43" s="4" t="s">
        <v>29</v>
      </c>
      <c r="D43" s="4" t="s">
        <v>132</v>
      </c>
      <c r="E43" s="4" t="s">
        <v>31</v>
      </c>
      <c r="F43" s="4" t="s">
        <v>127</v>
      </c>
      <c r="G43" s="12" t="s">
        <v>128</v>
      </c>
      <c r="H43" s="4" t="s">
        <v>129</v>
      </c>
      <c r="I43" s="12" t="s">
        <v>128</v>
      </c>
      <c r="J43" s="4" t="s">
        <v>129</v>
      </c>
      <c r="K43" s="12" t="s">
        <v>128</v>
      </c>
      <c r="L43" s="4" t="s">
        <v>129</v>
      </c>
      <c r="M43" s="12" t="s">
        <v>128</v>
      </c>
      <c r="N43" s="4"/>
      <c r="O43" s="4"/>
      <c r="P43" s="6"/>
      <c r="Q43" s="6"/>
      <c r="R43" s="6"/>
      <c r="S43" s="4"/>
      <c r="T43" s="4"/>
      <c r="U43" s="4"/>
      <c r="V43" s="4"/>
      <c r="W43" s="4"/>
      <c r="X43" s="4"/>
      <c r="Y43" s="4"/>
      <c r="Z43" s="4"/>
      <c r="AA43" s="4"/>
      <c r="AB43" s="10"/>
    </row>
    <row r="44" ht="15" spans="1:28">
      <c r="A44" s="4">
        <v>43</v>
      </c>
      <c r="B44" s="4" t="s">
        <v>101</v>
      </c>
      <c r="C44" s="4" t="s">
        <v>29</v>
      </c>
      <c r="D44" s="4" t="s">
        <v>133</v>
      </c>
      <c r="E44" s="4" t="s">
        <v>31</v>
      </c>
      <c r="F44" s="4" t="s">
        <v>127</v>
      </c>
      <c r="G44" s="12" t="s">
        <v>128</v>
      </c>
      <c r="H44" s="4" t="s">
        <v>129</v>
      </c>
      <c r="I44" s="12" t="s">
        <v>128</v>
      </c>
      <c r="J44" s="4" t="s">
        <v>129</v>
      </c>
      <c r="K44" s="12" t="s">
        <v>128</v>
      </c>
      <c r="L44" s="4" t="s">
        <v>129</v>
      </c>
      <c r="M44" s="12" t="s">
        <v>128</v>
      </c>
      <c r="N44" s="4"/>
      <c r="O44" s="4"/>
      <c r="P44" s="6"/>
      <c r="Q44" s="6"/>
      <c r="R44" s="6"/>
      <c r="S44" s="4"/>
      <c r="T44" s="4"/>
      <c r="U44" s="4"/>
      <c r="V44" s="4"/>
      <c r="W44" s="4"/>
      <c r="X44" s="4"/>
      <c r="Y44" s="4"/>
      <c r="Z44" s="4"/>
      <c r="AA44" s="4"/>
      <c r="AB44" s="10"/>
    </row>
    <row r="45" ht="15" spans="1:28">
      <c r="A45" s="4">
        <v>44</v>
      </c>
      <c r="B45" s="4" t="s">
        <v>101</v>
      </c>
      <c r="C45" s="4" t="s">
        <v>29</v>
      </c>
      <c r="D45" s="4" t="s">
        <v>134</v>
      </c>
      <c r="E45" s="4" t="s">
        <v>31</v>
      </c>
      <c r="F45" s="4" t="s">
        <v>127</v>
      </c>
      <c r="G45" s="12" t="s">
        <v>128</v>
      </c>
      <c r="H45" s="4" t="s">
        <v>129</v>
      </c>
      <c r="I45" s="12" t="s">
        <v>128</v>
      </c>
      <c r="J45" s="4" t="s">
        <v>129</v>
      </c>
      <c r="K45" s="12" t="s">
        <v>128</v>
      </c>
      <c r="L45" s="4" t="s">
        <v>129</v>
      </c>
      <c r="M45" s="12" t="s">
        <v>128</v>
      </c>
      <c r="N45" s="4"/>
      <c r="O45" s="4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  <c r="AA45" s="4"/>
      <c r="AB45" s="10"/>
    </row>
    <row r="46" ht="15" spans="1:28">
      <c r="A46" s="4">
        <v>45</v>
      </c>
      <c r="B46" s="4" t="s">
        <v>101</v>
      </c>
      <c r="C46" s="4" t="s">
        <v>29</v>
      </c>
      <c r="D46" s="4" t="s">
        <v>135</v>
      </c>
      <c r="E46" s="4" t="s">
        <v>31</v>
      </c>
      <c r="F46" s="4" t="s">
        <v>127</v>
      </c>
      <c r="G46" s="12" t="s">
        <v>128</v>
      </c>
      <c r="H46" s="4" t="s">
        <v>129</v>
      </c>
      <c r="I46" s="12" t="s">
        <v>128</v>
      </c>
      <c r="J46" s="4" t="s">
        <v>129</v>
      </c>
      <c r="K46" s="12" t="s">
        <v>128</v>
      </c>
      <c r="L46" s="4" t="s">
        <v>129</v>
      </c>
      <c r="M46" s="12" t="s">
        <v>128</v>
      </c>
      <c r="N46" s="4"/>
      <c r="O46" s="4"/>
      <c r="P46" s="6"/>
      <c r="Q46" s="6"/>
      <c r="R46" s="6"/>
      <c r="S46" s="4"/>
      <c r="T46" s="4"/>
      <c r="U46" s="4"/>
      <c r="V46" s="4"/>
      <c r="W46" s="4"/>
      <c r="X46" s="4"/>
      <c r="Y46" s="4"/>
      <c r="Z46" s="4"/>
      <c r="AA46" s="4"/>
      <c r="AB46" s="10"/>
    </row>
    <row r="47" ht="15" spans="1:28">
      <c r="A47" s="4">
        <v>46</v>
      </c>
      <c r="B47" s="4" t="s">
        <v>101</v>
      </c>
      <c r="C47" s="4" t="s">
        <v>29</v>
      </c>
      <c r="D47" s="4" t="s">
        <v>136</v>
      </c>
      <c r="E47" s="4" t="s">
        <v>31</v>
      </c>
      <c r="F47" s="4" t="s">
        <v>127</v>
      </c>
      <c r="G47" s="12" t="s">
        <v>128</v>
      </c>
      <c r="H47" s="4" t="s">
        <v>129</v>
      </c>
      <c r="I47" s="12" t="s">
        <v>128</v>
      </c>
      <c r="J47" s="4" t="s">
        <v>129</v>
      </c>
      <c r="K47" s="12" t="s">
        <v>128</v>
      </c>
      <c r="L47" s="4" t="s">
        <v>129</v>
      </c>
      <c r="M47" s="12" t="s">
        <v>128</v>
      </c>
      <c r="N47" s="4"/>
      <c r="O47" s="4"/>
      <c r="P47" s="6"/>
      <c r="Q47" s="6"/>
      <c r="R47" s="6"/>
      <c r="S47" s="4"/>
      <c r="T47" s="4"/>
      <c r="U47" s="4"/>
      <c r="V47" s="4"/>
      <c r="W47" s="4"/>
      <c r="X47" s="4"/>
      <c r="Y47" s="4"/>
      <c r="Z47" s="4"/>
      <c r="AA47" s="4"/>
      <c r="AB47" s="10"/>
    </row>
    <row r="48" ht="15" spans="1:28">
      <c r="A48" s="3">
        <v>47</v>
      </c>
      <c r="B48" s="3" t="s">
        <v>51</v>
      </c>
      <c r="C48" s="3" t="s">
        <v>29</v>
      </c>
      <c r="D48" s="3" t="s">
        <v>137</v>
      </c>
      <c r="E48" s="3" t="s">
        <v>31</v>
      </c>
      <c r="F48" s="3" t="s">
        <v>138</v>
      </c>
      <c r="G48" s="11" t="s">
        <v>139</v>
      </c>
      <c r="H48" s="3" t="s">
        <v>140</v>
      </c>
      <c r="I48" s="11" t="s">
        <v>139</v>
      </c>
      <c r="J48" s="3" t="s">
        <v>140</v>
      </c>
      <c r="K48" s="11" t="s">
        <v>139</v>
      </c>
      <c r="L48" s="3" t="s">
        <v>140</v>
      </c>
      <c r="M48" s="11" t="s">
        <v>139</v>
      </c>
      <c r="N48" s="3"/>
      <c r="O48" s="3"/>
      <c r="P48" s="5"/>
      <c r="Q48" s="5"/>
      <c r="R48" s="5"/>
      <c r="S48" s="3"/>
      <c r="T48" s="3"/>
      <c r="U48" s="3"/>
      <c r="V48" s="3"/>
      <c r="W48" s="3"/>
      <c r="X48" s="3"/>
      <c r="Y48" s="3"/>
      <c r="Z48" s="3"/>
      <c r="AA48" s="3"/>
      <c r="AB48" s="8" t="s">
        <v>141</v>
      </c>
    </row>
    <row r="49" ht="15" spans="1:28">
      <c r="A49" s="3">
        <v>48</v>
      </c>
      <c r="B49" s="3" t="s">
        <v>54</v>
      </c>
      <c r="C49" s="3" t="s">
        <v>29</v>
      </c>
      <c r="D49" s="3" t="s">
        <v>142</v>
      </c>
      <c r="E49" s="3" t="s">
        <v>31</v>
      </c>
      <c r="F49" s="3" t="s">
        <v>138</v>
      </c>
      <c r="G49" s="11" t="s">
        <v>139</v>
      </c>
      <c r="H49" s="3" t="s">
        <v>140</v>
      </c>
      <c r="I49" s="11" t="s">
        <v>139</v>
      </c>
      <c r="J49" s="3" t="s">
        <v>140</v>
      </c>
      <c r="K49" s="11" t="s">
        <v>139</v>
      </c>
      <c r="L49" s="3" t="s">
        <v>140</v>
      </c>
      <c r="M49" s="11" t="s">
        <v>139</v>
      </c>
      <c r="N49" s="3"/>
      <c r="O49" s="3"/>
      <c r="P49" s="5"/>
      <c r="Q49" s="5"/>
      <c r="R49" s="5"/>
      <c r="S49" s="3"/>
      <c r="T49" s="3"/>
      <c r="U49" s="3"/>
      <c r="V49" s="3"/>
      <c r="W49" s="3"/>
      <c r="X49" s="3"/>
      <c r="Y49" s="3"/>
      <c r="Z49" s="3"/>
      <c r="AA49" s="3"/>
      <c r="AB49" s="8"/>
    </row>
    <row r="50" ht="15" spans="1:28">
      <c r="A50" s="3">
        <v>49</v>
      </c>
      <c r="B50" s="3" t="s">
        <v>68</v>
      </c>
      <c r="C50" s="3" t="s">
        <v>29</v>
      </c>
      <c r="D50" s="3" t="s">
        <v>143</v>
      </c>
      <c r="E50" s="3" t="s">
        <v>31</v>
      </c>
      <c r="F50" s="3" t="s">
        <v>138</v>
      </c>
      <c r="G50" s="11" t="s">
        <v>139</v>
      </c>
      <c r="H50" s="3" t="s">
        <v>140</v>
      </c>
      <c r="I50" s="11" t="s">
        <v>139</v>
      </c>
      <c r="J50" s="3" t="s">
        <v>140</v>
      </c>
      <c r="K50" s="11" t="s">
        <v>139</v>
      </c>
      <c r="L50" s="3" t="s">
        <v>140</v>
      </c>
      <c r="M50" s="11" t="s">
        <v>139</v>
      </c>
      <c r="N50" s="3"/>
      <c r="O50" s="3"/>
      <c r="P50" s="5"/>
      <c r="Q50" s="5"/>
      <c r="R50" s="5"/>
      <c r="S50" s="3"/>
      <c r="T50" s="3"/>
      <c r="U50" s="3"/>
      <c r="V50" s="3"/>
      <c r="W50" s="3"/>
      <c r="X50" s="3"/>
      <c r="Y50" s="3"/>
      <c r="Z50" s="3"/>
      <c r="AA50" s="3"/>
      <c r="AB50" s="8"/>
    </row>
    <row r="51" ht="15" spans="1:28">
      <c r="A51" s="4">
        <v>50</v>
      </c>
      <c r="B51" s="4" t="s">
        <v>68</v>
      </c>
      <c r="C51" s="4" t="s">
        <v>29</v>
      </c>
      <c r="D51" s="4" t="s">
        <v>144</v>
      </c>
      <c r="E51" s="4" t="s">
        <v>31</v>
      </c>
      <c r="F51" s="4" t="s">
        <v>145</v>
      </c>
      <c r="G51" s="12" t="s">
        <v>146</v>
      </c>
      <c r="H51" s="4" t="s">
        <v>147</v>
      </c>
      <c r="I51" s="12" t="s">
        <v>146</v>
      </c>
      <c r="J51" s="4" t="s">
        <v>147</v>
      </c>
      <c r="K51" s="12" t="s">
        <v>146</v>
      </c>
      <c r="L51" s="4" t="s">
        <v>147</v>
      </c>
      <c r="M51" s="12" t="s">
        <v>146</v>
      </c>
      <c r="N51" s="4"/>
      <c r="O51" s="4"/>
      <c r="P51" s="6"/>
      <c r="Q51" s="6"/>
      <c r="R51" s="6"/>
      <c r="S51" s="4"/>
      <c r="T51" s="4"/>
      <c r="U51" s="4"/>
      <c r="V51" s="4"/>
      <c r="W51" s="4"/>
      <c r="X51" s="4"/>
      <c r="Y51" s="4"/>
      <c r="Z51" s="4"/>
      <c r="AA51" s="4"/>
      <c r="AB51" s="10" t="s">
        <v>148</v>
      </c>
    </row>
    <row r="52" ht="15" spans="1:28">
      <c r="A52" s="4">
        <v>51</v>
      </c>
      <c r="B52" s="4" t="s">
        <v>68</v>
      </c>
      <c r="C52" s="4" t="s">
        <v>29</v>
      </c>
      <c r="D52" s="4" t="s">
        <v>149</v>
      </c>
      <c r="E52" s="4" t="s">
        <v>31</v>
      </c>
      <c r="F52" s="4" t="s">
        <v>145</v>
      </c>
      <c r="G52" s="12" t="s">
        <v>146</v>
      </c>
      <c r="H52" s="4" t="s">
        <v>147</v>
      </c>
      <c r="I52" s="12" t="s">
        <v>146</v>
      </c>
      <c r="J52" s="4" t="s">
        <v>147</v>
      </c>
      <c r="K52" s="12" t="s">
        <v>146</v>
      </c>
      <c r="L52" s="4" t="s">
        <v>147</v>
      </c>
      <c r="M52" s="12" t="s">
        <v>146</v>
      </c>
      <c r="N52" s="4"/>
      <c r="O52" s="4"/>
      <c r="P52" s="6"/>
      <c r="Q52" s="6"/>
      <c r="R52" s="6"/>
      <c r="S52" s="4"/>
      <c r="T52" s="4"/>
      <c r="U52" s="4"/>
      <c r="V52" s="4"/>
      <c r="W52" s="4"/>
      <c r="X52" s="4"/>
      <c r="Y52" s="4"/>
      <c r="Z52" s="4"/>
      <c r="AA52" s="4"/>
      <c r="AB52" s="10"/>
    </row>
    <row r="53" ht="15" spans="1:28">
      <c r="A53" s="4">
        <v>52</v>
      </c>
      <c r="B53" s="4" t="s">
        <v>68</v>
      </c>
      <c r="C53" s="4" t="s">
        <v>29</v>
      </c>
      <c r="D53" s="4" t="s">
        <v>150</v>
      </c>
      <c r="E53" s="4" t="s">
        <v>31</v>
      </c>
      <c r="F53" s="4" t="s">
        <v>145</v>
      </c>
      <c r="G53" s="12" t="s">
        <v>146</v>
      </c>
      <c r="H53" s="4" t="s">
        <v>147</v>
      </c>
      <c r="I53" s="12" t="s">
        <v>146</v>
      </c>
      <c r="J53" s="4" t="s">
        <v>147</v>
      </c>
      <c r="K53" s="12" t="s">
        <v>146</v>
      </c>
      <c r="L53" s="4" t="s">
        <v>147</v>
      </c>
      <c r="M53" s="12" t="s">
        <v>146</v>
      </c>
      <c r="N53" s="4"/>
      <c r="O53" s="4"/>
      <c r="P53" s="6"/>
      <c r="Q53" s="6"/>
      <c r="R53" s="6"/>
      <c r="S53" s="4"/>
      <c r="T53" s="4"/>
      <c r="U53" s="4"/>
      <c r="V53" s="4"/>
      <c r="W53" s="4"/>
      <c r="X53" s="4"/>
      <c r="Y53" s="4"/>
      <c r="Z53" s="4"/>
      <c r="AA53" s="4"/>
      <c r="AB53" s="10"/>
    </row>
    <row r="54" ht="15" spans="1:28">
      <c r="A54" s="4">
        <v>53</v>
      </c>
      <c r="B54" s="4" t="s">
        <v>68</v>
      </c>
      <c r="C54" s="4" t="s">
        <v>29</v>
      </c>
      <c r="D54" s="4" t="s">
        <v>151</v>
      </c>
      <c r="E54" s="4" t="s">
        <v>31</v>
      </c>
      <c r="F54" s="4" t="s">
        <v>145</v>
      </c>
      <c r="G54" s="12" t="s">
        <v>146</v>
      </c>
      <c r="H54" s="4" t="s">
        <v>147</v>
      </c>
      <c r="I54" s="12" t="s">
        <v>146</v>
      </c>
      <c r="J54" s="4" t="s">
        <v>147</v>
      </c>
      <c r="K54" s="12" t="s">
        <v>146</v>
      </c>
      <c r="L54" s="4" t="s">
        <v>147</v>
      </c>
      <c r="M54" s="12" t="s">
        <v>146</v>
      </c>
      <c r="N54" s="4"/>
      <c r="O54" s="4"/>
      <c r="P54" s="6"/>
      <c r="Q54" s="6"/>
      <c r="R54" s="6"/>
      <c r="S54" s="4"/>
      <c r="T54" s="4"/>
      <c r="U54" s="4"/>
      <c r="V54" s="4"/>
      <c r="W54" s="4"/>
      <c r="X54" s="4"/>
      <c r="Y54" s="4"/>
      <c r="Z54" s="4"/>
      <c r="AA54" s="4"/>
      <c r="AB54" s="10"/>
    </row>
    <row r="55" ht="15" spans="1:28">
      <c r="A55" s="3">
        <v>54</v>
      </c>
      <c r="B55" s="3" t="s">
        <v>152</v>
      </c>
      <c r="C55" s="3" t="s">
        <v>29</v>
      </c>
      <c r="D55" s="3" t="s">
        <v>153</v>
      </c>
      <c r="E55" s="3" t="s">
        <v>31</v>
      </c>
      <c r="F55" s="3" t="s">
        <v>154</v>
      </c>
      <c r="G55" s="11" t="s">
        <v>155</v>
      </c>
      <c r="H55" s="3" t="s">
        <v>156</v>
      </c>
      <c r="I55" s="11" t="s">
        <v>155</v>
      </c>
      <c r="J55" s="3" t="s">
        <v>156</v>
      </c>
      <c r="K55" s="11" t="s">
        <v>155</v>
      </c>
      <c r="L55" s="3" t="s">
        <v>156</v>
      </c>
      <c r="M55" s="11" t="s">
        <v>155</v>
      </c>
      <c r="N55" s="3"/>
      <c r="O55" s="3"/>
      <c r="P55" s="5"/>
      <c r="Q55" s="5"/>
      <c r="R55" s="5"/>
      <c r="S55" s="3"/>
      <c r="T55" s="3"/>
      <c r="U55" s="3"/>
      <c r="V55" s="3"/>
      <c r="W55" s="3"/>
      <c r="X55" s="3"/>
      <c r="Y55" s="3"/>
      <c r="Z55" s="3"/>
      <c r="AA55" s="3"/>
      <c r="AB55" s="8" t="s">
        <v>157</v>
      </c>
    </row>
    <row r="56" ht="15" spans="1:28">
      <c r="A56" s="3">
        <v>55</v>
      </c>
      <c r="B56" s="3" t="s">
        <v>152</v>
      </c>
      <c r="C56" s="3" t="s">
        <v>29</v>
      </c>
      <c r="D56" s="3" t="s">
        <v>158</v>
      </c>
      <c r="E56" s="3" t="s">
        <v>31</v>
      </c>
      <c r="F56" s="3" t="s">
        <v>159</v>
      </c>
      <c r="G56" s="11" t="s">
        <v>160</v>
      </c>
      <c r="H56" s="3" t="s">
        <v>161</v>
      </c>
      <c r="I56" s="11" t="s">
        <v>160</v>
      </c>
      <c r="J56" s="3" t="s">
        <v>161</v>
      </c>
      <c r="K56" s="11" t="s">
        <v>160</v>
      </c>
      <c r="L56" s="3" t="s">
        <v>161</v>
      </c>
      <c r="M56" s="11" t="s">
        <v>160</v>
      </c>
      <c r="N56" s="3"/>
      <c r="O56" s="3"/>
      <c r="P56" s="5"/>
      <c r="Q56" s="5"/>
      <c r="R56" s="5"/>
      <c r="S56" s="3"/>
      <c r="T56" s="3"/>
      <c r="U56" s="3"/>
      <c r="V56" s="3"/>
      <c r="W56" s="3"/>
      <c r="X56" s="3"/>
      <c r="Y56" s="3"/>
      <c r="Z56" s="3"/>
      <c r="AA56" s="3"/>
      <c r="AB56" s="8"/>
    </row>
    <row r="57" ht="15" spans="1:28">
      <c r="A57" s="3">
        <v>56</v>
      </c>
      <c r="B57" s="3" t="s">
        <v>152</v>
      </c>
      <c r="C57" s="3" t="s">
        <v>29</v>
      </c>
      <c r="D57" s="3" t="s">
        <v>162</v>
      </c>
      <c r="E57" s="3" t="s">
        <v>31</v>
      </c>
      <c r="F57" s="3" t="s">
        <v>163</v>
      </c>
      <c r="G57" s="11" t="s">
        <v>164</v>
      </c>
      <c r="H57" s="3" t="s">
        <v>165</v>
      </c>
      <c r="I57" s="11" t="s">
        <v>164</v>
      </c>
      <c r="J57" s="3" t="s">
        <v>165</v>
      </c>
      <c r="K57" s="11" t="s">
        <v>164</v>
      </c>
      <c r="L57" s="3" t="s">
        <v>165</v>
      </c>
      <c r="M57" s="11" t="s">
        <v>164</v>
      </c>
      <c r="N57" s="3"/>
      <c r="O57" s="3"/>
      <c r="P57" s="5"/>
      <c r="Q57" s="5"/>
      <c r="R57" s="5"/>
      <c r="S57" s="3"/>
      <c r="T57" s="3"/>
      <c r="U57" s="3"/>
      <c r="V57" s="3"/>
      <c r="W57" s="3"/>
      <c r="X57" s="3"/>
      <c r="Y57" s="3"/>
      <c r="Z57" s="3"/>
      <c r="AA57" s="3"/>
      <c r="AB57" s="8"/>
    </row>
    <row r="58" ht="15" spans="1:28">
      <c r="A58" s="3">
        <v>57</v>
      </c>
      <c r="B58" s="3" t="s">
        <v>152</v>
      </c>
      <c r="C58" s="3" t="s">
        <v>29</v>
      </c>
      <c r="D58" s="3" t="s">
        <v>166</v>
      </c>
      <c r="E58" s="3" t="s">
        <v>31</v>
      </c>
      <c r="F58" s="3" t="s">
        <v>167</v>
      </c>
      <c r="G58" s="11" t="s">
        <v>168</v>
      </c>
      <c r="H58" s="3" t="s">
        <v>169</v>
      </c>
      <c r="I58" s="11" t="s">
        <v>168</v>
      </c>
      <c r="J58" s="3" t="s">
        <v>169</v>
      </c>
      <c r="K58" s="11" t="s">
        <v>168</v>
      </c>
      <c r="L58" s="3" t="s">
        <v>169</v>
      </c>
      <c r="M58" s="11" t="s">
        <v>168</v>
      </c>
      <c r="N58" s="3"/>
      <c r="O58" s="3"/>
      <c r="P58" s="5"/>
      <c r="Q58" s="5"/>
      <c r="R58" s="5"/>
      <c r="S58" s="3"/>
      <c r="T58" s="3"/>
      <c r="U58" s="3"/>
      <c r="V58" s="3"/>
      <c r="W58" s="3"/>
      <c r="X58" s="3"/>
      <c r="Y58" s="3"/>
      <c r="Z58" s="3"/>
      <c r="AA58" s="3"/>
      <c r="AB58" s="8"/>
    </row>
    <row r="59" ht="15" spans="1:28">
      <c r="A59" s="4">
        <v>58</v>
      </c>
      <c r="B59" s="4" t="s">
        <v>152</v>
      </c>
      <c r="C59" s="4" t="s">
        <v>29</v>
      </c>
      <c r="D59" s="4" t="s">
        <v>170</v>
      </c>
      <c r="E59" s="4" t="s">
        <v>31</v>
      </c>
      <c r="F59" s="4" t="s">
        <v>171</v>
      </c>
      <c r="G59" s="12" t="s">
        <v>172</v>
      </c>
      <c r="H59" s="4" t="s">
        <v>173</v>
      </c>
      <c r="I59" s="12" t="s">
        <v>172</v>
      </c>
      <c r="J59" s="4" t="s">
        <v>173</v>
      </c>
      <c r="K59" s="12" t="s">
        <v>172</v>
      </c>
      <c r="L59" s="4" t="s">
        <v>173</v>
      </c>
      <c r="M59" s="12" t="s">
        <v>172</v>
      </c>
      <c r="N59" s="4"/>
      <c r="O59" s="4"/>
      <c r="P59" s="6"/>
      <c r="Q59" s="6"/>
      <c r="R59" s="6"/>
      <c r="S59" s="4"/>
      <c r="T59" s="4"/>
      <c r="U59" s="4"/>
      <c r="V59" s="4"/>
      <c r="W59" s="4"/>
      <c r="X59" s="4"/>
      <c r="Y59" s="4"/>
      <c r="Z59" s="4"/>
      <c r="AA59" s="4"/>
      <c r="AB59" s="10" t="s">
        <v>174</v>
      </c>
    </row>
    <row r="60" ht="15" spans="1:28">
      <c r="A60" s="4">
        <v>59</v>
      </c>
      <c r="B60" s="4" t="s">
        <v>152</v>
      </c>
      <c r="C60" s="4" t="s">
        <v>29</v>
      </c>
      <c r="D60" s="4" t="s">
        <v>175</v>
      </c>
      <c r="E60" s="4" t="s">
        <v>31</v>
      </c>
      <c r="F60" s="4" t="s">
        <v>176</v>
      </c>
      <c r="G60" s="12" t="s">
        <v>177</v>
      </c>
      <c r="H60" s="4" t="s">
        <v>178</v>
      </c>
      <c r="I60" s="12" t="s">
        <v>177</v>
      </c>
      <c r="J60" s="4" t="s">
        <v>178</v>
      </c>
      <c r="K60" s="12" t="s">
        <v>177</v>
      </c>
      <c r="L60" s="4" t="s">
        <v>178</v>
      </c>
      <c r="M60" s="12" t="s">
        <v>177</v>
      </c>
      <c r="N60" s="4"/>
      <c r="O60" s="4"/>
      <c r="P60" s="6"/>
      <c r="Q60" s="6"/>
      <c r="R60" s="6"/>
      <c r="S60" s="4"/>
      <c r="T60" s="4"/>
      <c r="U60" s="4"/>
      <c r="V60" s="4"/>
      <c r="W60" s="4"/>
      <c r="X60" s="4"/>
      <c r="Y60" s="4"/>
      <c r="Z60" s="4"/>
      <c r="AA60" s="4"/>
      <c r="AB60" s="10"/>
    </row>
    <row r="61" ht="15" spans="1:28">
      <c r="A61" s="4">
        <v>60</v>
      </c>
      <c r="B61" s="4" t="s">
        <v>152</v>
      </c>
      <c r="C61" s="4" t="s">
        <v>29</v>
      </c>
      <c r="D61" s="4" t="s">
        <v>179</v>
      </c>
      <c r="E61" s="4" t="s">
        <v>31</v>
      </c>
      <c r="F61" s="4" t="s">
        <v>180</v>
      </c>
      <c r="G61" s="12" t="s">
        <v>181</v>
      </c>
      <c r="H61" s="4" t="s">
        <v>182</v>
      </c>
      <c r="I61" s="12" t="s">
        <v>181</v>
      </c>
      <c r="J61" s="4" t="s">
        <v>182</v>
      </c>
      <c r="K61" s="12" t="s">
        <v>181</v>
      </c>
      <c r="L61" s="4" t="s">
        <v>182</v>
      </c>
      <c r="M61" s="12" t="s">
        <v>181</v>
      </c>
      <c r="N61" s="4"/>
      <c r="O61" s="4"/>
      <c r="P61" s="6"/>
      <c r="Q61" s="6"/>
      <c r="R61" s="6"/>
      <c r="S61" s="4"/>
      <c r="T61" s="4"/>
      <c r="U61" s="4"/>
      <c r="V61" s="4"/>
      <c r="W61" s="4"/>
      <c r="X61" s="4"/>
      <c r="Y61" s="4"/>
      <c r="Z61" s="4"/>
      <c r="AA61" s="4"/>
      <c r="AB61" s="10"/>
    </row>
    <row r="62" ht="15" spans="1:28">
      <c r="A62" s="4">
        <v>61</v>
      </c>
      <c r="B62" s="4" t="s">
        <v>152</v>
      </c>
      <c r="C62" s="4" t="s">
        <v>29</v>
      </c>
      <c r="D62" s="4" t="s">
        <v>183</v>
      </c>
      <c r="E62" s="4" t="s">
        <v>31</v>
      </c>
      <c r="F62" s="4" t="s">
        <v>184</v>
      </c>
      <c r="G62" s="12" t="s">
        <v>185</v>
      </c>
      <c r="H62" s="4" t="s">
        <v>186</v>
      </c>
      <c r="I62" s="12" t="s">
        <v>185</v>
      </c>
      <c r="J62" s="4" t="s">
        <v>186</v>
      </c>
      <c r="K62" s="12" t="s">
        <v>185</v>
      </c>
      <c r="L62" s="4" t="s">
        <v>186</v>
      </c>
      <c r="M62" s="12" t="s">
        <v>181</v>
      </c>
      <c r="N62" s="4"/>
      <c r="O62" s="4"/>
      <c r="P62" s="6"/>
      <c r="Q62" s="6"/>
      <c r="R62" s="6"/>
      <c r="S62" s="4"/>
      <c r="T62" s="4"/>
      <c r="U62" s="4"/>
      <c r="V62" s="4"/>
      <c r="W62" s="4"/>
      <c r="X62" s="4"/>
      <c r="Y62" s="4"/>
      <c r="Z62" s="4"/>
      <c r="AA62" s="4"/>
      <c r="AB62" s="10"/>
    </row>
    <row r="63" ht="15" spans="1:28">
      <c r="A63" s="4">
        <v>62</v>
      </c>
      <c r="B63" s="4" t="s">
        <v>152</v>
      </c>
      <c r="C63" s="4" t="s">
        <v>29</v>
      </c>
      <c r="D63" s="4" t="s">
        <v>187</v>
      </c>
      <c r="E63" s="4" t="s">
        <v>31</v>
      </c>
      <c r="F63" s="4" t="s">
        <v>188</v>
      </c>
      <c r="G63" s="12" t="s">
        <v>189</v>
      </c>
      <c r="H63" s="4" t="s">
        <v>190</v>
      </c>
      <c r="I63" s="12" t="s">
        <v>189</v>
      </c>
      <c r="J63" s="4" t="s">
        <v>190</v>
      </c>
      <c r="K63" s="12" t="s">
        <v>189</v>
      </c>
      <c r="L63" s="4" t="s">
        <v>190</v>
      </c>
      <c r="M63" s="12" t="s">
        <v>189</v>
      </c>
      <c r="N63" s="4"/>
      <c r="O63" s="4"/>
      <c r="P63" s="6"/>
      <c r="Q63" s="6"/>
      <c r="R63" s="6"/>
      <c r="S63" s="4"/>
      <c r="T63" s="4"/>
      <c r="U63" s="4"/>
      <c r="V63" s="4"/>
      <c r="W63" s="4"/>
      <c r="X63" s="4"/>
      <c r="Y63" s="4"/>
      <c r="Z63" s="4"/>
      <c r="AA63" s="4"/>
      <c r="AB63" s="10"/>
    </row>
    <row r="64" ht="15" spans="1:28">
      <c r="A64" s="3">
        <v>63</v>
      </c>
      <c r="B64" s="3" t="s">
        <v>152</v>
      </c>
      <c r="C64" s="3" t="s">
        <v>29</v>
      </c>
      <c r="D64" s="3" t="s">
        <v>191</v>
      </c>
      <c r="E64" s="3" t="s">
        <v>31</v>
      </c>
      <c r="F64" s="3" t="s">
        <v>192</v>
      </c>
      <c r="G64" s="11" t="s">
        <v>193</v>
      </c>
      <c r="H64" s="3" t="s">
        <v>194</v>
      </c>
      <c r="I64" s="11" t="s">
        <v>193</v>
      </c>
      <c r="J64" s="3" t="s">
        <v>194</v>
      </c>
      <c r="K64" s="11" t="s">
        <v>193</v>
      </c>
      <c r="L64" s="3" t="s">
        <v>194</v>
      </c>
      <c r="M64" s="11" t="s">
        <v>193</v>
      </c>
      <c r="N64" s="3"/>
      <c r="O64" s="3"/>
      <c r="P64" s="5"/>
      <c r="Q64" s="5"/>
      <c r="R64" s="5"/>
      <c r="S64" s="3"/>
      <c r="T64" s="3"/>
      <c r="U64" s="3"/>
      <c r="V64" s="3"/>
      <c r="W64" s="3"/>
      <c r="X64" s="3"/>
      <c r="Y64" s="3"/>
      <c r="Z64" s="3"/>
      <c r="AA64" s="3"/>
      <c r="AB64" s="8" t="s">
        <v>195</v>
      </c>
    </row>
    <row r="65" ht="15" spans="1:28">
      <c r="A65" s="3">
        <v>64</v>
      </c>
      <c r="B65" s="3" t="s">
        <v>152</v>
      </c>
      <c r="C65" s="3" t="s">
        <v>29</v>
      </c>
      <c r="D65" s="3" t="s">
        <v>196</v>
      </c>
      <c r="E65" s="3" t="s">
        <v>31</v>
      </c>
      <c r="F65" s="3" t="s">
        <v>197</v>
      </c>
      <c r="G65" s="11" t="s">
        <v>198</v>
      </c>
      <c r="H65" s="3" t="s">
        <v>199</v>
      </c>
      <c r="I65" s="11" t="s">
        <v>198</v>
      </c>
      <c r="J65" s="3" t="s">
        <v>199</v>
      </c>
      <c r="K65" s="11" t="s">
        <v>198</v>
      </c>
      <c r="L65" s="3" t="s">
        <v>199</v>
      </c>
      <c r="M65" s="11" t="s">
        <v>198</v>
      </c>
      <c r="N65" s="3"/>
      <c r="O65" s="3"/>
      <c r="P65" s="5"/>
      <c r="Q65" s="5"/>
      <c r="R65" s="5"/>
      <c r="S65" s="3"/>
      <c r="T65" s="3"/>
      <c r="U65" s="3"/>
      <c r="V65" s="3"/>
      <c r="W65" s="3"/>
      <c r="X65" s="3"/>
      <c r="Y65" s="3"/>
      <c r="Z65" s="3"/>
      <c r="AA65" s="3"/>
      <c r="AB65" s="8"/>
    </row>
    <row r="66" ht="15" spans="1:28">
      <c r="A66" s="3">
        <v>65</v>
      </c>
      <c r="B66" s="3" t="s">
        <v>152</v>
      </c>
      <c r="C66" s="3" t="s">
        <v>29</v>
      </c>
      <c r="D66" s="3" t="s">
        <v>200</v>
      </c>
      <c r="E66" s="3" t="s">
        <v>31</v>
      </c>
      <c r="F66" s="3" t="s">
        <v>201</v>
      </c>
      <c r="G66" s="11" t="s">
        <v>202</v>
      </c>
      <c r="H66" s="3" t="s">
        <v>203</v>
      </c>
      <c r="I66" s="11" t="s">
        <v>202</v>
      </c>
      <c r="J66" s="3" t="s">
        <v>203</v>
      </c>
      <c r="K66" s="11" t="s">
        <v>202</v>
      </c>
      <c r="L66" s="3" t="s">
        <v>203</v>
      </c>
      <c r="M66" s="11" t="s">
        <v>202</v>
      </c>
      <c r="N66" s="3"/>
      <c r="O66" s="3"/>
      <c r="P66" s="5"/>
      <c r="Q66" s="5"/>
      <c r="R66" s="5"/>
      <c r="S66" s="3"/>
      <c r="T66" s="3"/>
      <c r="U66" s="3"/>
      <c r="V66" s="3"/>
      <c r="W66" s="3"/>
      <c r="X66" s="3"/>
      <c r="Y66" s="3"/>
      <c r="Z66" s="3"/>
      <c r="AA66" s="3"/>
      <c r="AB66" s="8"/>
    </row>
    <row r="67" ht="15" spans="1:28">
      <c r="A67" s="3">
        <v>66</v>
      </c>
      <c r="B67" s="3" t="s">
        <v>152</v>
      </c>
      <c r="C67" s="3" t="s">
        <v>29</v>
      </c>
      <c r="D67" s="3" t="s">
        <v>204</v>
      </c>
      <c r="E67" s="3" t="s">
        <v>31</v>
      </c>
      <c r="F67" s="3" t="s">
        <v>205</v>
      </c>
      <c r="G67" s="11" t="s">
        <v>206</v>
      </c>
      <c r="H67" s="3" t="s">
        <v>207</v>
      </c>
      <c r="I67" s="11" t="s">
        <v>206</v>
      </c>
      <c r="J67" s="3" t="s">
        <v>207</v>
      </c>
      <c r="K67" s="11" t="s">
        <v>206</v>
      </c>
      <c r="L67" s="3" t="s">
        <v>207</v>
      </c>
      <c r="M67" s="11" t="s">
        <v>206</v>
      </c>
      <c r="N67" s="3"/>
      <c r="O67" s="3"/>
      <c r="P67" s="5"/>
      <c r="Q67" s="5"/>
      <c r="R67" s="5"/>
      <c r="S67" s="3"/>
      <c r="T67" s="3"/>
      <c r="U67" s="3"/>
      <c r="V67" s="3"/>
      <c r="W67" s="3"/>
      <c r="X67" s="3"/>
      <c r="Y67" s="3"/>
      <c r="Z67" s="3"/>
      <c r="AA67" s="3"/>
      <c r="AB67" s="8"/>
    </row>
    <row r="68" ht="15" spans="1:28">
      <c r="A68" s="3">
        <v>67</v>
      </c>
      <c r="B68" s="3" t="s">
        <v>152</v>
      </c>
      <c r="C68" s="3" t="s">
        <v>29</v>
      </c>
      <c r="D68" s="3" t="s">
        <v>208</v>
      </c>
      <c r="E68" s="3" t="s">
        <v>31</v>
      </c>
      <c r="F68" s="3" t="s">
        <v>209</v>
      </c>
      <c r="G68" s="11" t="s">
        <v>210</v>
      </c>
      <c r="H68" s="3" t="s">
        <v>211</v>
      </c>
      <c r="I68" s="11" t="s">
        <v>210</v>
      </c>
      <c r="J68" s="3" t="s">
        <v>211</v>
      </c>
      <c r="K68" s="11" t="s">
        <v>210</v>
      </c>
      <c r="L68" s="3" t="s">
        <v>211</v>
      </c>
      <c r="M68" s="11" t="s">
        <v>210</v>
      </c>
      <c r="N68" s="3"/>
      <c r="O68" s="3"/>
      <c r="P68" s="5"/>
      <c r="Q68" s="5"/>
      <c r="R68" s="5"/>
      <c r="S68" s="3"/>
      <c r="T68" s="3"/>
      <c r="U68" s="3"/>
      <c r="V68" s="3"/>
      <c r="W68" s="3"/>
      <c r="X68" s="3"/>
      <c r="Y68" s="3"/>
      <c r="Z68" s="3"/>
      <c r="AA68" s="3"/>
      <c r="AB68" s="8"/>
    </row>
    <row r="69" ht="15" spans="1:28">
      <c r="A69" s="4">
        <v>68</v>
      </c>
      <c r="B69" s="4" t="s">
        <v>152</v>
      </c>
      <c r="C69" s="4" t="s">
        <v>29</v>
      </c>
      <c r="D69" s="4" t="s">
        <v>212</v>
      </c>
      <c r="E69" s="4" t="s">
        <v>31</v>
      </c>
      <c r="F69" s="4" t="s">
        <v>213</v>
      </c>
      <c r="G69" s="12" t="s">
        <v>214</v>
      </c>
      <c r="H69" s="4" t="s">
        <v>215</v>
      </c>
      <c r="I69" s="12" t="s">
        <v>214</v>
      </c>
      <c r="J69" s="4" t="s">
        <v>215</v>
      </c>
      <c r="K69" s="12" t="s">
        <v>214</v>
      </c>
      <c r="L69" s="4" t="s">
        <v>215</v>
      </c>
      <c r="M69" s="12" t="s">
        <v>214</v>
      </c>
      <c r="N69" s="4"/>
      <c r="O69" s="4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10" t="s">
        <v>216</v>
      </c>
    </row>
    <row r="70" ht="15" spans="1:28">
      <c r="A70" s="4">
        <v>69</v>
      </c>
      <c r="B70" s="4" t="s">
        <v>152</v>
      </c>
      <c r="C70" s="4" t="s">
        <v>29</v>
      </c>
      <c r="D70" s="4" t="s">
        <v>217</v>
      </c>
      <c r="E70" s="4" t="s">
        <v>31</v>
      </c>
      <c r="F70" s="4" t="s">
        <v>213</v>
      </c>
      <c r="G70" s="12" t="s">
        <v>214</v>
      </c>
      <c r="H70" s="4" t="s">
        <v>218</v>
      </c>
      <c r="I70" s="12" t="s">
        <v>214</v>
      </c>
      <c r="J70" s="4" t="s">
        <v>218</v>
      </c>
      <c r="K70" s="12" t="s">
        <v>214</v>
      </c>
      <c r="L70" s="4" t="s">
        <v>218</v>
      </c>
      <c r="M70" s="12" t="s">
        <v>214</v>
      </c>
      <c r="N70" s="4"/>
      <c r="O70" s="4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10"/>
    </row>
    <row r="71" ht="15" spans="1:28">
      <c r="A71" s="4">
        <v>70</v>
      </c>
      <c r="B71" s="4" t="s">
        <v>152</v>
      </c>
      <c r="C71" s="4" t="s">
        <v>29</v>
      </c>
      <c r="D71" s="4" t="s">
        <v>219</v>
      </c>
      <c r="E71" s="4" t="s">
        <v>31</v>
      </c>
      <c r="F71" s="4" t="s">
        <v>213</v>
      </c>
      <c r="G71" s="12" t="s">
        <v>214</v>
      </c>
      <c r="H71" s="4" t="s">
        <v>220</v>
      </c>
      <c r="I71" s="12" t="s">
        <v>214</v>
      </c>
      <c r="J71" s="4" t="s">
        <v>220</v>
      </c>
      <c r="K71" s="12" t="s">
        <v>214</v>
      </c>
      <c r="L71" s="4" t="s">
        <v>220</v>
      </c>
      <c r="M71" s="12" t="s">
        <v>214</v>
      </c>
      <c r="N71" s="4"/>
      <c r="O71" s="4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10"/>
    </row>
    <row r="72" ht="15" spans="1:28">
      <c r="A72" s="4">
        <v>71</v>
      </c>
      <c r="B72" s="4" t="s">
        <v>152</v>
      </c>
      <c r="C72" s="4" t="s">
        <v>29</v>
      </c>
      <c r="D72" s="4" t="s">
        <v>221</v>
      </c>
      <c r="E72" s="4" t="s">
        <v>31</v>
      </c>
      <c r="F72" s="4" t="s">
        <v>213</v>
      </c>
      <c r="G72" s="12" t="s">
        <v>214</v>
      </c>
      <c r="H72" s="4" t="s">
        <v>222</v>
      </c>
      <c r="I72" s="12" t="s">
        <v>214</v>
      </c>
      <c r="J72" s="4" t="s">
        <v>222</v>
      </c>
      <c r="K72" s="12" t="s">
        <v>214</v>
      </c>
      <c r="L72" s="4" t="s">
        <v>222</v>
      </c>
      <c r="M72" s="12" t="s">
        <v>214</v>
      </c>
      <c r="N72" s="4"/>
      <c r="O72" s="4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10"/>
    </row>
    <row r="73" ht="15" spans="1:28">
      <c r="A73" s="4">
        <v>72</v>
      </c>
      <c r="B73" s="4" t="s">
        <v>152</v>
      </c>
      <c r="C73" s="4" t="s">
        <v>29</v>
      </c>
      <c r="D73" s="4" t="s">
        <v>223</v>
      </c>
      <c r="E73" s="4" t="s">
        <v>31</v>
      </c>
      <c r="F73" s="4" t="s">
        <v>213</v>
      </c>
      <c r="G73" s="12" t="s">
        <v>214</v>
      </c>
      <c r="H73" s="4" t="s">
        <v>224</v>
      </c>
      <c r="I73" s="12" t="s">
        <v>214</v>
      </c>
      <c r="J73" s="4" t="s">
        <v>224</v>
      </c>
      <c r="K73" s="12" t="s">
        <v>214</v>
      </c>
      <c r="L73" s="4" t="s">
        <v>224</v>
      </c>
      <c r="M73" s="12" t="s">
        <v>214</v>
      </c>
      <c r="N73" s="4"/>
      <c r="O73" s="4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10"/>
    </row>
  </sheetData>
  <mergeCells count="14">
    <mergeCell ref="AB2:AB5"/>
    <mergeCell ref="AB6:AB9"/>
    <mergeCell ref="AB10:AB24"/>
    <mergeCell ref="AB25:AB28"/>
    <mergeCell ref="AB29:AB30"/>
    <mergeCell ref="AB31:AB35"/>
    <mergeCell ref="AB36:AB40"/>
    <mergeCell ref="AB41:AB47"/>
    <mergeCell ref="AB48:AB50"/>
    <mergeCell ref="AB51:AB54"/>
    <mergeCell ref="AB55:AB58"/>
    <mergeCell ref="AB59:AB63"/>
    <mergeCell ref="AB64:AB68"/>
    <mergeCell ref="AB69:AB7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liwan</cp:lastModifiedBy>
  <dcterms:created xsi:type="dcterms:W3CDTF">2006-09-16T00:00:00Z</dcterms:created>
  <dcterms:modified xsi:type="dcterms:W3CDTF">2020-02-14T11:43:50Z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