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seungj\Dropbox\6201MSA\Labs\Lab8\"/>
    </mc:Choice>
  </mc:AlternateContent>
  <xr:revisionPtr revIDLastSave="0" documentId="13_ncr:1_{F96A0CD2-435B-4985-9D6F-499E7B6F6F81}" xr6:coauthVersionLast="47" xr6:coauthVersionMax="47" xr10:uidLastSave="{00000000-0000-0000-0000-000000000000}"/>
  <bookViews>
    <workbookView xWindow="-110" yWindow="-110" windowWidth="1848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AF30" i="1"/>
  <c r="AG30" i="1"/>
  <c r="AH30" i="1"/>
  <c r="AI30" i="1"/>
  <c r="AJ30" i="1"/>
  <c r="AK30" i="1"/>
  <c r="AF31" i="1"/>
  <c r="AG31" i="1"/>
  <c r="AH31" i="1"/>
  <c r="AI31" i="1"/>
  <c r="AJ31" i="1"/>
  <c r="AK31" i="1"/>
  <c r="AF32" i="1"/>
  <c r="AG32" i="1"/>
  <c r="AH32" i="1"/>
  <c r="AI32" i="1"/>
  <c r="AJ32" i="1"/>
  <c r="AK32" i="1"/>
  <c r="AF33" i="1"/>
  <c r="AG33" i="1"/>
  <c r="AH33" i="1"/>
  <c r="AI33" i="1"/>
  <c r="AJ33" i="1"/>
  <c r="AK33" i="1"/>
  <c r="AF34" i="1"/>
  <c r="AG34" i="1"/>
  <c r="AH34" i="1"/>
  <c r="AI34" i="1"/>
  <c r="AJ34" i="1"/>
  <c r="AK34" i="1"/>
  <c r="AF35" i="1"/>
  <c r="AG35" i="1"/>
  <c r="AH35" i="1"/>
  <c r="AI35" i="1"/>
  <c r="AJ35" i="1"/>
  <c r="AK35" i="1"/>
  <c r="AF36" i="1"/>
  <c r="AG36" i="1"/>
  <c r="AH36" i="1"/>
  <c r="AI36" i="1"/>
  <c r="AJ36" i="1"/>
  <c r="AK36" i="1"/>
  <c r="AF21" i="1"/>
  <c r="AG21" i="1"/>
  <c r="AH21" i="1"/>
  <c r="AI21" i="1"/>
  <c r="AJ21" i="1"/>
  <c r="AK21" i="1"/>
  <c r="AF22" i="1"/>
  <c r="AG22" i="1"/>
  <c r="AH22" i="1"/>
  <c r="AI22" i="1"/>
  <c r="AJ22" i="1"/>
  <c r="AK22" i="1"/>
  <c r="AF23" i="1"/>
  <c r="AG23" i="1"/>
  <c r="AH23" i="1"/>
  <c r="AI23" i="1"/>
  <c r="AJ23" i="1"/>
  <c r="AK23" i="1"/>
  <c r="AF24" i="1"/>
  <c r="AG24" i="1"/>
  <c r="AH24" i="1"/>
  <c r="AI24" i="1"/>
  <c r="AJ24" i="1"/>
  <c r="AK24" i="1"/>
  <c r="AF25" i="1"/>
  <c r="AG25" i="1"/>
  <c r="AH25" i="1"/>
  <c r="AI25" i="1"/>
  <c r="AJ25" i="1"/>
  <c r="AK25" i="1"/>
  <c r="AF26" i="1"/>
  <c r="AG26" i="1"/>
  <c r="AH26" i="1"/>
  <c r="AI26" i="1"/>
  <c r="AJ26" i="1"/>
  <c r="AK26" i="1"/>
  <c r="AF27" i="1"/>
  <c r="AG27" i="1"/>
  <c r="AH27" i="1"/>
  <c r="AI27" i="1"/>
  <c r="AJ27" i="1"/>
  <c r="AK27" i="1"/>
  <c r="AF12" i="1"/>
  <c r="AG12" i="1"/>
  <c r="AH12" i="1"/>
  <c r="AI12" i="1"/>
  <c r="AJ12" i="1"/>
  <c r="AK12" i="1"/>
  <c r="AF13" i="1"/>
  <c r="AG13" i="1"/>
  <c r="AH13" i="1"/>
  <c r="AI13" i="1"/>
  <c r="AJ13" i="1"/>
  <c r="AK13" i="1"/>
  <c r="AF14" i="1"/>
  <c r="AG14" i="1"/>
  <c r="AH14" i="1"/>
  <c r="AI14" i="1"/>
  <c r="AJ14" i="1"/>
  <c r="AK14" i="1"/>
  <c r="AF15" i="1"/>
  <c r="AG15" i="1"/>
  <c r="AH15" i="1"/>
  <c r="AI15" i="1"/>
  <c r="AJ15" i="1"/>
  <c r="AK15" i="1"/>
  <c r="AF16" i="1"/>
  <c r="AG16" i="1"/>
  <c r="AH16" i="1"/>
  <c r="AI16" i="1"/>
  <c r="AJ16" i="1"/>
  <c r="AK16" i="1"/>
  <c r="AF17" i="1"/>
  <c r="AG17" i="1"/>
  <c r="AH17" i="1"/>
  <c r="AI17" i="1"/>
  <c r="AJ17" i="1"/>
  <c r="AK17" i="1"/>
  <c r="AF18" i="1"/>
  <c r="AG18" i="1"/>
  <c r="AH18" i="1"/>
  <c r="AI18" i="1"/>
  <c r="AJ18" i="1"/>
  <c r="AK18" i="1"/>
  <c r="AE12" i="1"/>
  <c r="AF9" i="1"/>
  <c r="AG9" i="1"/>
  <c r="AH9" i="1"/>
  <c r="AI9" i="1"/>
  <c r="AJ9" i="1"/>
  <c r="AK9" i="1"/>
  <c r="R21" i="1"/>
  <c r="R13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S30" i="1"/>
  <c r="T30" i="1"/>
  <c r="U30" i="1"/>
  <c r="W30" i="1"/>
  <c r="X30" i="1"/>
  <c r="Y30" i="1"/>
  <c r="Z30" i="1"/>
  <c r="AA30" i="1"/>
  <c r="AB30" i="1"/>
  <c r="AC30" i="1"/>
  <c r="AD30" i="1"/>
  <c r="AE30" i="1"/>
  <c r="R30" i="1"/>
  <c r="S21" i="1"/>
  <c r="T21" i="1"/>
  <c r="U21" i="1"/>
  <c r="V21" i="1"/>
  <c r="V30" i="1" s="1"/>
  <c r="Q38" i="1" s="1" a="1"/>
  <c r="W21" i="1"/>
  <c r="X21" i="1"/>
  <c r="Y21" i="1"/>
  <c r="Z21" i="1"/>
  <c r="AA21" i="1"/>
  <c r="AB21" i="1"/>
  <c r="AC21" i="1"/>
  <c r="AD21" i="1"/>
  <c r="AE21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R22" i="1"/>
  <c r="R23" i="1"/>
  <c r="R24" i="1"/>
  <c r="R25" i="1"/>
  <c r="R26" i="1"/>
  <c r="R27" i="1"/>
  <c r="S12" i="1"/>
  <c r="T12" i="1"/>
  <c r="U12" i="1"/>
  <c r="W12" i="1"/>
  <c r="X12" i="1"/>
  <c r="Y12" i="1"/>
  <c r="Z12" i="1"/>
  <c r="AA12" i="1"/>
  <c r="AB12" i="1"/>
  <c r="AC12" i="1"/>
  <c r="AD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R14" i="1"/>
  <c r="R15" i="1"/>
  <c r="R16" i="1"/>
  <c r="R17" i="1"/>
  <c r="R18" i="1"/>
  <c r="R12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R9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R3" i="1"/>
  <c r="R4" i="1"/>
  <c r="R5" i="1"/>
  <c r="R6" i="1"/>
  <c r="R7" i="1"/>
  <c r="R8" i="1"/>
  <c r="R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1" i="1"/>
  <c r="B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9" i="1"/>
  <c r="D9" i="1"/>
  <c r="E9" i="1"/>
  <c r="F9" i="1"/>
  <c r="G9" i="1"/>
  <c r="H9" i="1"/>
  <c r="I9" i="1"/>
  <c r="J9" i="1"/>
  <c r="K9" i="1"/>
  <c r="L9" i="1"/>
  <c r="M9" i="1"/>
  <c r="N9" i="1"/>
  <c r="O9" i="1"/>
  <c r="B9" i="1"/>
  <c r="AL53" i="1" l="1"/>
  <c r="AB99" i="1"/>
  <c r="R114" i="1"/>
  <c r="V126" i="1"/>
  <c r="AC137" i="1"/>
  <c r="AC143" i="1"/>
  <c r="S148" i="1"/>
  <c r="AG152" i="1"/>
  <c r="X156" i="1"/>
  <c r="AG159" i="1"/>
  <c r="V163" i="1"/>
  <c r="AF166" i="1"/>
  <c r="S170" i="1"/>
  <c r="AC173" i="1"/>
  <c r="AI176" i="1"/>
  <c r="Y179" i="1"/>
  <c r="AL181" i="1"/>
  <c r="AC184" i="1"/>
  <c r="S187" i="1"/>
  <c r="AG189" i="1"/>
  <c r="X192" i="1"/>
  <c r="AJ194" i="1"/>
  <c r="AK196" i="1"/>
  <c r="AE198" i="1"/>
  <c r="Y200" i="1"/>
  <c r="S202" i="1"/>
  <c r="AG203" i="1"/>
  <c r="AC204" i="1"/>
  <c r="Z205" i="1"/>
  <c r="W206" i="1"/>
  <c r="U207" i="1"/>
  <c r="AL207" i="1"/>
  <c r="AJ208" i="1"/>
  <c r="AH209" i="1"/>
  <c r="AC210" i="1"/>
  <c r="AA211" i="1"/>
  <c r="X212" i="1"/>
  <c r="U213" i="1"/>
  <c r="Q214" i="1"/>
  <c r="AK214" i="1"/>
  <c r="AG215" i="1"/>
  <c r="AE216" i="1"/>
  <c r="AC217" i="1"/>
  <c r="X218" i="1"/>
  <c r="V219" i="1"/>
  <c r="S220" i="1"/>
  <c r="AK220" i="1"/>
  <c r="AH221" i="1"/>
  <c r="AF222" i="1"/>
  <c r="AA223" i="1"/>
  <c r="Y224" i="1"/>
  <c r="W225" i="1"/>
  <c r="S226" i="1"/>
  <c r="Q227" i="1"/>
  <c r="AI227" i="1"/>
  <c r="AF228" i="1"/>
  <c r="AC229" i="1"/>
  <c r="AA230" i="1"/>
  <c r="T231" i="1"/>
  <c r="AI231" i="1"/>
  <c r="AB232" i="1"/>
  <c r="S233" i="1"/>
  <c r="AH233" i="1"/>
  <c r="Z234" i="1"/>
  <c r="AL234" i="1"/>
  <c r="AA235" i="1"/>
  <c r="AL235" i="1"/>
  <c r="Z236" i="1"/>
  <c r="AK236" i="1"/>
  <c r="Z237" i="1"/>
  <c r="AJ237" i="1"/>
  <c r="Y238" i="1"/>
  <c r="AJ238" i="1"/>
  <c r="X239" i="1"/>
  <c r="AI239" i="1"/>
  <c r="X240" i="1"/>
  <c r="AH240" i="1"/>
  <c r="W241" i="1"/>
  <c r="AH241" i="1"/>
  <c r="V242" i="1"/>
  <c r="AG242" i="1"/>
  <c r="V243" i="1"/>
  <c r="AF243" i="1"/>
  <c r="U244" i="1"/>
  <c r="AF244" i="1"/>
  <c r="T245" i="1"/>
  <c r="V67" i="1"/>
  <c r="AK103" i="1"/>
  <c r="Q117" i="1"/>
  <c r="X129" i="1"/>
  <c r="Y139" i="1"/>
  <c r="AE144" i="1"/>
  <c r="W149" i="1"/>
  <c r="AH153" i="1"/>
  <c r="U157" i="1"/>
  <c r="AE160" i="1"/>
  <c r="S164" i="1"/>
  <c r="AA167" i="1"/>
  <c r="Q171" i="1"/>
  <c r="AA174" i="1"/>
  <c r="Z177" i="1"/>
  <c r="Q180" i="1"/>
  <c r="AE182" i="1"/>
  <c r="U185" i="1"/>
  <c r="AH187" i="1"/>
  <c r="Y190" i="1"/>
  <c r="AK192" i="1"/>
  <c r="AC195" i="1"/>
  <c r="W197" i="1"/>
  <c r="S199" i="1"/>
  <c r="AI200" i="1"/>
  <c r="AB202" i="1"/>
  <c r="AH203" i="1"/>
  <c r="AF204" i="1"/>
  <c r="AC205" i="1"/>
  <c r="Y206" i="1"/>
  <c r="V207" i="1"/>
  <c r="T208" i="1"/>
  <c r="AK208" i="1"/>
  <c r="AI209" i="1"/>
  <c r="AG210" i="1"/>
  <c r="AC211" i="1"/>
  <c r="AA212" i="1"/>
  <c r="W213" i="1"/>
  <c r="T214" i="1"/>
  <c r="Q215" i="1"/>
  <c r="AK215" i="1"/>
  <c r="AF216" i="1"/>
  <c r="AD217" i="1"/>
  <c r="AB218" i="1"/>
  <c r="W219" i="1"/>
  <c r="U220" i="1"/>
  <c r="R221" i="1"/>
  <c r="AK221" i="1"/>
  <c r="AG222" i="1"/>
  <c r="AE223" i="1"/>
  <c r="AA224" i="1"/>
  <c r="Y225" i="1"/>
  <c r="W226" i="1"/>
  <c r="R227" i="1"/>
  <c r="AL227" i="1"/>
  <c r="AI228" i="1"/>
  <c r="AE229" i="1"/>
  <c r="AB230" i="1"/>
  <c r="W231" i="1"/>
  <c r="AJ231" i="1"/>
  <c r="AC232" i="1"/>
  <c r="V233" i="1"/>
  <c r="AI233" i="1"/>
  <c r="AB234" i="1"/>
  <c r="R235" i="1"/>
  <c r="AB235" i="1"/>
  <c r="Q236" i="1"/>
  <c r="AB236" i="1"/>
  <c r="AL236" i="1"/>
  <c r="AA237" i="1"/>
  <c r="AL237" i="1"/>
  <c r="Z238" i="1"/>
  <c r="AK238" i="1"/>
  <c r="Z239" i="1"/>
  <c r="AJ239" i="1"/>
  <c r="Y240" i="1"/>
  <c r="AJ240" i="1"/>
  <c r="X241" i="1"/>
  <c r="AI241" i="1"/>
  <c r="X242" i="1"/>
  <c r="AH242" i="1"/>
  <c r="W243" i="1"/>
  <c r="AH243" i="1"/>
  <c r="V244" i="1"/>
  <c r="AG244" i="1"/>
  <c r="Q81" i="1"/>
  <c r="AI107" i="1"/>
  <c r="U120" i="1"/>
  <c r="Y132" i="1"/>
  <c r="S141" i="1"/>
  <c r="AJ145" i="1"/>
  <c r="AA150" i="1"/>
  <c r="AC154" i="1"/>
  <c r="Q158" i="1"/>
  <c r="AC161" i="1"/>
  <c r="AK164" i="1"/>
  <c r="Y168" i="1"/>
  <c r="AI171" i="1"/>
  <c r="V175" i="1"/>
  <c r="S178" i="1"/>
  <c r="AF180" i="1"/>
  <c r="V183" i="1"/>
  <c r="AI185" i="1"/>
  <c r="AA188" i="1"/>
  <c r="Q191" i="1"/>
  <c r="AD193" i="1"/>
  <c r="Q196" i="1"/>
  <c r="AH197" i="1"/>
  <c r="AA199" i="1"/>
  <c r="U201" i="1"/>
  <c r="Q203" i="1"/>
  <c r="S204" i="1"/>
  <c r="Q205" i="1"/>
  <c r="AK205" i="1"/>
  <c r="AF206" i="1"/>
  <c r="AD207" i="1"/>
  <c r="AA208" i="1"/>
  <c r="W209" i="1"/>
  <c r="T210" i="1"/>
  <c r="R211" i="1"/>
  <c r="AI211" i="1"/>
  <c r="AG212" i="1"/>
  <c r="AE213" i="1"/>
  <c r="AA214" i="1"/>
  <c r="Y215" i="1"/>
  <c r="U216" i="1"/>
  <c r="R217" i="1"/>
  <c r="AK217" i="1"/>
  <c r="AI218" i="1"/>
  <c r="AD219" i="1"/>
  <c r="AB220" i="1"/>
  <c r="Z221" i="1"/>
  <c r="U222" i="1"/>
  <c r="S223" i="1"/>
  <c r="AL223" i="1"/>
  <c r="AI224" i="1"/>
  <c r="AE225" i="1"/>
  <c r="AC226" i="1"/>
  <c r="Y227" i="1"/>
  <c r="W228" i="1"/>
  <c r="U229" i="1"/>
  <c r="AL229" i="1"/>
  <c r="AJ230" i="1"/>
  <c r="AB231" i="1"/>
  <c r="T232" i="1"/>
  <c r="AH232" i="1"/>
  <c r="AA233" i="1"/>
  <c r="R234" i="1"/>
  <c r="AG234" i="1"/>
  <c r="V235" i="1"/>
  <c r="AF235" i="1"/>
  <c r="U236" i="1"/>
  <c r="AF236" i="1"/>
  <c r="T237" i="1"/>
  <c r="AE237" i="1"/>
  <c r="T238" i="1"/>
  <c r="AD238" i="1"/>
  <c r="S239" i="1"/>
  <c r="AD239" i="1"/>
  <c r="R240" i="1"/>
  <c r="AC240" i="1"/>
  <c r="R241" i="1"/>
  <c r="AB241" i="1"/>
  <c r="Q242" i="1"/>
  <c r="AB242" i="1"/>
  <c r="AL242" i="1"/>
  <c r="AA243" i="1"/>
  <c r="AL243" i="1"/>
  <c r="Z244" i="1"/>
  <c r="AK244" i="1"/>
  <c r="AF92" i="1"/>
  <c r="Q111" i="1"/>
  <c r="T123" i="1"/>
  <c r="W135" i="1"/>
  <c r="Y142" i="1"/>
  <c r="AL146" i="1"/>
  <c r="AB151" i="1"/>
  <c r="AA155" i="1"/>
  <c r="AK158" i="1"/>
  <c r="X162" i="1"/>
  <c r="AH165" i="1"/>
  <c r="W169" i="1"/>
  <c r="AF172" i="1"/>
  <c r="T176" i="1"/>
  <c r="AG178" i="1"/>
  <c r="W181" i="1"/>
  <c r="AK183" i="1"/>
  <c r="AB186" i="1"/>
  <c r="R189" i="1"/>
  <c r="AE191" i="1"/>
  <c r="W194" i="1"/>
  <c r="AB196" i="1"/>
  <c r="U198" i="1"/>
  <c r="AK199" i="1"/>
  <c r="AE201" i="1"/>
  <c r="Y203" i="1"/>
  <c r="W204" i="1"/>
  <c r="R205" i="1"/>
  <c r="AL205" i="1"/>
  <c r="AJ206" i="1"/>
  <c r="AE207" i="1"/>
  <c r="AC208" i="1"/>
  <c r="Z209" i="1"/>
  <c r="W210" i="1"/>
  <c r="S211" i="1"/>
  <c r="Q212" i="1"/>
  <c r="AI212" i="1"/>
  <c r="AG213" i="1"/>
  <c r="AE214" i="1"/>
  <c r="Z215" i="1"/>
  <c r="X216" i="1"/>
  <c r="U217" i="1"/>
  <c r="Q218" i="1"/>
  <c r="AJ218" i="1"/>
  <c r="AH219" i="1"/>
  <c r="AC220" i="1"/>
  <c r="AA221" i="1"/>
  <c r="Y222" i="1"/>
  <c r="U223" i="1"/>
  <c r="S224" i="1"/>
  <c r="AK224" i="1"/>
  <c r="AH225" i="1"/>
  <c r="AE226" i="1"/>
  <c r="AC227" i="1"/>
  <c r="X228" i="1"/>
  <c r="V229" i="1"/>
  <c r="T230" i="1"/>
  <c r="AK230" i="1"/>
  <c r="AD231" i="1"/>
  <c r="V232" i="1"/>
  <c r="AJ232" i="1"/>
  <c r="AB233" i="1"/>
  <c r="U234" i="1"/>
  <c r="AH234" i="1"/>
  <c r="W235" i="1"/>
  <c r="AH235" i="1"/>
  <c r="V236" i="1"/>
  <c r="AG236" i="1"/>
  <c r="V237" i="1"/>
  <c r="AF237" i="1"/>
  <c r="U238" i="1"/>
  <c r="AF238" i="1"/>
  <c r="T239" i="1"/>
  <c r="AE239" i="1"/>
  <c r="T240" i="1"/>
  <c r="AD240" i="1"/>
  <c r="S241" i="1"/>
  <c r="AD241" i="1"/>
  <c r="R242" i="1"/>
  <c r="AC242" i="1"/>
  <c r="R243" i="1"/>
  <c r="AB243" i="1"/>
  <c r="Q244" i="1"/>
  <c r="AB244" i="1"/>
  <c r="AL244" i="1"/>
  <c r="Z245" i="1"/>
  <c r="AJ245" i="1"/>
  <c r="Y246" i="1"/>
  <c r="AJ246" i="1"/>
  <c r="X247" i="1"/>
  <c r="AI247" i="1"/>
  <c r="X248" i="1"/>
  <c r="AH248" i="1"/>
  <c r="AE245" i="1"/>
  <c r="AD246" i="1"/>
  <c r="AD247" i="1"/>
  <c r="AC248" i="1"/>
  <c r="AF245" i="1"/>
  <c r="U246" i="1"/>
  <c r="T247" i="1"/>
  <c r="T248" i="1"/>
  <c r="AA245" i="1"/>
  <c r="AL245" i="1"/>
  <c r="Z246" i="1"/>
  <c r="AK246" i="1"/>
  <c r="Z247" i="1"/>
  <c r="AJ247" i="1"/>
  <c r="Y248" i="1"/>
  <c r="AJ248" i="1"/>
  <c r="T246" i="1"/>
  <c r="S247" i="1"/>
  <c r="R248" i="1"/>
  <c r="V245" i="1"/>
  <c r="AF246" i="1"/>
  <c r="AE247" i="1"/>
  <c r="AD248" i="1"/>
  <c r="W203" i="1"/>
  <c r="AI202" i="1"/>
  <c r="Y202" i="1"/>
  <c r="Q202" i="1"/>
  <c r="AC201" i="1"/>
  <c r="S201" i="1"/>
  <c r="AF200" i="1"/>
  <c r="U200" i="1"/>
  <c r="AI199" i="1"/>
  <c r="Z199" i="1"/>
  <c r="AK198" i="1"/>
  <c r="AB198" i="1"/>
  <c r="T198" i="1"/>
  <c r="AE197" i="1"/>
  <c r="V197" i="1"/>
  <c r="AI196" i="1"/>
  <c r="X196" i="1"/>
  <c r="AL195" i="1"/>
  <c r="W195" i="1"/>
  <c r="AE194" i="1"/>
  <c r="Q194" i="1"/>
  <c r="Y193" i="1"/>
  <c r="AF192" i="1"/>
  <c r="S192" i="1"/>
  <c r="Z191" i="1"/>
  <c r="AG190" i="1"/>
  <c r="T190" i="1"/>
  <c r="AA189" i="1"/>
  <c r="AI188" i="1"/>
  <c r="U188" i="1"/>
  <c r="AC187" i="1"/>
  <c r="AJ186" i="1"/>
  <c r="W186" i="1"/>
  <c r="AD185" i="1"/>
  <c r="AK184" i="1"/>
  <c r="X184" i="1"/>
  <c r="AE183" i="1"/>
  <c r="Q183" i="1"/>
  <c r="Y182" i="1"/>
  <c r="AG181" i="1"/>
  <c r="R181" i="1"/>
  <c r="AA180" i="1"/>
  <c r="AH179" i="1"/>
  <c r="S179" i="1"/>
  <c r="AB178" i="1"/>
  <c r="AI177" i="1"/>
  <c r="U177" i="1"/>
  <c r="AC176" i="1"/>
  <c r="AI175" i="1"/>
  <c r="AK174" i="1"/>
  <c r="T174" i="1"/>
  <c r="V173" i="1"/>
  <c r="X172" i="1"/>
  <c r="AC171" i="1"/>
  <c r="AE170" i="1"/>
  <c r="AH169" i="1"/>
  <c r="AK168" i="1"/>
  <c r="S168" i="1"/>
  <c r="U167" i="1"/>
  <c r="Y166" i="1"/>
  <c r="AA165" i="1"/>
  <c r="AC164" i="1"/>
  <c r="AH163" i="1"/>
  <c r="AJ162" i="1"/>
  <c r="Q162" i="1"/>
  <c r="U161" i="1"/>
  <c r="X160" i="1"/>
  <c r="Z159" i="1"/>
  <c r="AE158" i="1"/>
  <c r="AG157" i="1"/>
  <c r="AI156" i="1"/>
  <c r="Q156" i="1"/>
  <c r="S155" i="1"/>
  <c r="W154" i="1"/>
  <c r="Z153" i="1"/>
  <c r="W152" i="1"/>
  <c r="S151" i="1"/>
  <c r="R150" i="1"/>
  <c r="AI148" i="1"/>
  <c r="AE147" i="1"/>
  <c r="AD146" i="1"/>
  <c r="Y145" i="1"/>
  <c r="V144" i="1"/>
  <c r="S143" i="1"/>
  <c r="Q142" i="1"/>
  <c r="AC140" i="1"/>
  <c r="AI138" i="1"/>
  <c r="AK136" i="1"/>
  <c r="AA134" i="1"/>
  <c r="Y131" i="1"/>
  <c r="Y128" i="1"/>
  <c r="X125" i="1"/>
  <c r="U122" i="1"/>
  <c r="U119" i="1"/>
  <c r="V116" i="1"/>
  <c r="AL112" i="1"/>
  <c r="AK109" i="1"/>
  <c r="AK106" i="1"/>
  <c r="AA102" i="1"/>
  <c r="AB97" i="1"/>
  <c r="AH88" i="1"/>
  <c r="AD76" i="1"/>
  <c r="Q58" i="1"/>
  <c r="AL248" i="1"/>
  <c r="AG248" i="1"/>
  <c r="AB248" i="1"/>
  <c r="V248" i="1"/>
  <c r="Q248" i="1"/>
  <c r="AH247" i="1"/>
  <c r="AB247" i="1"/>
  <c r="W247" i="1"/>
  <c r="R247" i="1"/>
  <c r="AH246" i="1"/>
  <c r="AC246" i="1"/>
  <c r="X246" i="1"/>
  <c r="R246" i="1"/>
  <c r="AI245" i="1"/>
  <c r="AD245" i="1"/>
  <c r="X245" i="1"/>
  <c r="S245" i="1"/>
  <c r="AJ244" i="1"/>
  <c r="AD244" i="1"/>
  <c r="Y244" i="1"/>
  <c r="T244" i="1"/>
  <c r="AJ243" i="1"/>
  <c r="AE243" i="1"/>
  <c r="Z243" i="1"/>
  <c r="T243" i="1"/>
  <c r="AK242" i="1"/>
  <c r="AF242" i="1"/>
  <c r="Z242" i="1"/>
  <c r="U242" i="1"/>
  <c r="AL241" i="1"/>
  <c r="AF241" i="1"/>
  <c r="AA241" i="1"/>
  <c r="V241" i="1"/>
  <c r="AL240" i="1"/>
  <c r="AG240" i="1"/>
  <c r="AB240" i="1"/>
  <c r="V240" i="1"/>
  <c r="Q240" i="1"/>
  <c r="AH239" i="1"/>
  <c r="AB239" i="1"/>
  <c r="W239" i="1"/>
  <c r="R239" i="1"/>
  <c r="AH238" i="1"/>
  <c r="AC238" i="1"/>
  <c r="X238" i="1"/>
  <c r="R238" i="1"/>
  <c r="AI237" i="1"/>
  <c r="AD237" i="1"/>
  <c r="X237" i="1"/>
  <c r="S237" i="1"/>
  <c r="AJ236" i="1"/>
  <c r="AD236" i="1"/>
  <c r="Y236" i="1"/>
  <c r="T236" i="1"/>
  <c r="AJ235" i="1"/>
  <c r="AE235" i="1"/>
  <c r="Z235" i="1"/>
  <c r="T235" i="1"/>
  <c r="AK234" i="1"/>
  <c r="AF234" i="1"/>
  <c r="X234" i="1"/>
  <c r="Q234" i="1"/>
  <c r="AF233" i="1"/>
  <c r="X233" i="1"/>
  <c r="R233" i="1"/>
  <c r="AG232" i="1"/>
  <c r="Y232" i="1"/>
  <c r="R232" i="1"/>
  <c r="AH231" i="1"/>
  <c r="Z231" i="1"/>
  <c r="S231" i="1"/>
  <c r="AG230" i="1"/>
  <c r="W230" i="1"/>
  <c r="AK229" i="1"/>
  <c r="AA229" i="1"/>
  <c r="Q229" i="1"/>
  <c r="AC228" i="1"/>
  <c r="U228" i="1"/>
  <c r="AG227" i="1"/>
  <c r="W227" i="1"/>
  <c r="AJ226" i="1"/>
  <c r="Y226" i="1"/>
  <c r="Q226" i="1"/>
  <c r="AD225" i="1"/>
  <c r="S225" i="1"/>
  <c r="AF224" i="1"/>
  <c r="X224" i="1"/>
  <c r="AI223" i="1"/>
  <c r="Z223" i="1"/>
  <c r="Q223" i="1"/>
  <c r="AB222" i="1"/>
  <c r="T222" i="1"/>
  <c r="AG221" i="1"/>
  <c r="V221" i="1"/>
  <c r="AI220" i="1"/>
  <c r="AA220" i="1"/>
  <c r="AL219" i="1"/>
  <c r="AC219" i="1"/>
  <c r="S219" i="1"/>
  <c r="AE218" i="1"/>
  <c r="W218" i="1"/>
  <c r="AI217" i="1"/>
  <c r="Y217" i="1"/>
  <c r="AK216" i="1"/>
  <c r="AC216" i="1"/>
  <c r="S216" i="1"/>
  <c r="AE215" i="1"/>
  <c r="V215" i="1"/>
  <c r="AG214" i="1"/>
  <c r="Y214" i="1"/>
  <c r="AL213" i="1"/>
  <c r="AA213" i="1"/>
  <c r="R213" i="1"/>
  <c r="AF212" i="1"/>
  <c r="U212" i="1"/>
  <c r="AH211" i="1"/>
  <c r="Y211" i="1"/>
  <c r="AJ210" i="1"/>
  <c r="AB210" i="1"/>
  <c r="S210" i="1"/>
  <c r="AD209" i="1"/>
  <c r="U209" i="1"/>
  <c r="AI208" i="1"/>
  <c r="X208" i="1"/>
  <c r="AK207" i="1"/>
  <c r="AA207" i="1"/>
  <c r="Q207" i="1"/>
  <c r="AE206" i="1"/>
  <c r="U206" i="1"/>
  <c r="AG205" i="1"/>
  <c r="W205" i="1"/>
  <c r="AK204" i="1"/>
  <c r="AA204" i="1"/>
  <c r="Q204" i="1"/>
  <c r="AD203" i="1"/>
  <c r="S203" i="1"/>
  <c r="AG202" i="1"/>
  <c r="X202" i="1"/>
  <c r="AI201" i="1"/>
  <c r="Z201" i="1"/>
  <c r="R201" i="1"/>
  <c r="AC200" i="1"/>
  <c r="T200" i="1"/>
  <c r="AG199" i="1"/>
  <c r="V199" i="1"/>
  <c r="AJ198" i="1"/>
  <c r="AA198" i="1"/>
  <c r="AL197" i="1"/>
  <c r="AC197" i="1"/>
  <c r="U197" i="1"/>
  <c r="AF196" i="1"/>
  <c r="W196" i="1"/>
  <c r="AI195" i="1"/>
  <c r="V195" i="1"/>
  <c r="AC194" i="1"/>
  <c r="AK193" i="1"/>
  <c r="W193" i="1"/>
  <c r="AE192" i="1"/>
  <c r="AL191" i="1"/>
  <c r="Y191" i="1"/>
  <c r="AF190" i="1"/>
  <c r="Q190" i="1"/>
  <c r="Z189" i="1"/>
  <c r="AG188" i="1"/>
  <c r="S188" i="1"/>
  <c r="AA187" i="1"/>
  <c r="AI186" i="1"/>
  <c r="T186" i="1"/>
  <c r="AC185" i="1"/>
  <c r="AJ184" i="1"/>
  <c r="U184" i="1"/>
  <c r="AD183" i="1"/>
  <c r="AK182" i="1"/>
  <c r="W182" i="1"/>
  <c r="AE181" i="1"/>
  <c r="Q181" i="1"/>
  <c r="X180" i="1"/>
  <c r="AG179" i="1"/>
  <c r="R179" i="1"/>
  <c r="Y178" i="1"/>
  <c r="AH177" i="1"/>
  <c r="S177" i="1"/>
  <c r="AA176" i="1"/>
  <c r="AG175" i="1"/>
  <c r="AJ174" i="1"/>
  <c r="AL173" i="1"/>
  <c r="U173" i="1"/>
  <c r="W172" i="1"/>
  <c r="Y171" i="1"/>
  <c r="AC170" i="1"/>
  <c r="AE169" i="1"/>
  <c r="AI168" i="1"/>
  <c r="AL167" i="1"/>
  <c r="S167" i="1"/>
  <c r="U166" i="1"/>
  <c r="Z165" i="1"/>
  <c r="AB164" i="1"/>
  <c r="AD163" i="1"/>
  <c r="AI162" i="1"/>
  <c r="AK161" i="1"/>
  <c r="R161" i="1"/>
  <c r="U160" i="1"/>
  <c r="Y159" i="1"/>
  <c r="AA158" i="1"/>
  <c r="AE157" i="1"/>
  <c r="AG156" i="1"/>
  <c r="AI155" i="1"/>
  <c r="R155" i="1"/>
  <c r="T154" i="1"/>
  <c r="W153" i="1"/>
  <c r="U152" i="1"/>
  <c r="Q151" i="1"/>
  <c r="AI149" i="1"/>
  <c r="AH148" i="1"/>
  <c r="AC147" i="1"/>
  <c r="Y146" i="1"/>
  <c r="W145" i="1"/>
  <c r="R144" i="1"/>
  <c r="AL142" i="1"/>
  <c r="AI141" i="1"/>
  <c r="U140" i="1"/>
  <c r="AA138" i="1"/>
  <c r="Z136" i="1"/>
  <c r="Q134" i="1"/>
  <c r="AI130" i="1"/>
  <c r="AJ127" i="1"/>
  <c r="AH124" i="1"/>
  <c r="AC121" i="1"/>
  <c r="AC118" i="1"/>
  <c r="AC115" i="1"/>
  <c r="Z112" i="1"/>
  <c r="AA109" i="1"/>
  <c r="Y106" i="1"/>
  <c r="AF101" i="1"/>
  <c r="W96" i="1"/>
  <c r="Q87" i="1"/>
  <c r="AK74" i="1"/>
  <c r="Q38" i="1"/>
  <c r="AB38" i="1"/>
  <c r="V39" i="1"/>
  <c r="N51" i="1" s="1"/>
  <c r="AL39" i="1"/>
  <c r="AF40" i="1"/>
  <c r="Z41" i="1"/>
  <c r="T42" i="1"/>
  <c r="AJ42" i="1"/>
  <c r="AD43" i="1"/>
  <c r="X44" i="1"/>
  <c r="N53" i="1" s="1"/>
  <c r="R45" i="1"/>
  <c r="AH45" i="1"/>
  <c r="AB46" i="1"/>
  <c r="V47" i="1"/>
  <c r="AL47" i="1"/>
  <c r="AF48" i="1"/>
  <c r="Z49" i="1"/>
  <c r="T50" i="1"/>
  <c r="AJ50" i="1"/>
  <c r="AD51" i="1"/>
  <c r="X52" i="1"/>
  <c r="R53" i="1"/>
  <c r="AB53" i="1"/>
  <c r="AF53" i="1"/>
  <c r="AJ53" i="1"/>
  <c r="R54" i="1"/>
  <c r="V54" i="1"/>
  <c r="Z54" i="1"/>
  <c r="AD54" i="1"/>
  <c r="AH54" i="1"/>
  <c r="AL54" i="1"/>
  <c r="T55" i="1"/>
  <c r="X55" i="1"/>
  <c r="AB55" i="1"/>
  <c r="AF55" i="1"/>
  <c r="AJ55" i="1"/>
  <c r="R56" i="1"/>
  <c r="V56" i="1"/>
  <c r="Z56" i="1"/>
  <c r="AD56" i="1"/>
  <c r="AH56" i="1"/>
  <c r="AL56" i="1"/>
  <c r="T57" i="1"/>
  <c r="X57" i="1"/>
  <c r="N44" i="1" s="1"/>
  <c r="AB57" i="1"/>
  <c r="AF57" i="1"/>
  <c r="AJ57" i="1"/>
  <c r="R58" i="1"/>
  <c r="V58" i="1"/>
  <c r="Z58" i="1"/>
  <c r="AD58" i="1"/>
  <c r="AH58" i="1"/>
  <c r="AL58" i="1"/>
  <c r="T59" i="1"/>
  <c r="X59" i="1"/>
  <c r="AB59" i="1"/>
  <c r="AF59" i="1"/>
  <c r="AJ59" i="1"/>
  <c r="R60" i="1"/>
  <c r="V60" i="1"/>
  <c r="Z60" i="1"/>
  <c r="AD60" i="1"/>
  <c r="AH60" i="1"/>
  <c r="AL60" i="1"/>
  <c r="T61" i="1"/>
  <c r="X61" i="1"/>
  <c r="AB61" i="1"/>
  <c r="AF61" i="1"/>
  <c r="AJ61" i="1"/>
  <c r="R62" i="1"/>
  <c r="V62" i="1"/>
  <c r="Z62" i="1"/>
  <c r="AD62" i="1"/>
  <c r="AH62" i="1"/>
  <c r="AL62" i="1"/>
  <c r="T63" i="1"/>
  <c r="X63" i="1"/>
  <c r="AB63" i="1"/>
  <c r="AF63" i="1"/>
  <c r="AJ63" i="1"/>
  <c r="R64" i="1"/>
  <c r="V64" i="1"/>
  <c r="X38" i="1"/>
  <c r="Z39" i="1"/>
  <c r="X40" i="1"/>
  <c r="V41" i="1"/>
  <c r="X42" i="1"/>
  <c r="V43" i="1"/>
  <c r="N42" i="1" s="1"/>
  <c r="T44" i="1"/>
  <c r="V45" i="1"/>
  <c r="T46" i="1"/>
  <c r="R47" i="1"/>
  <c r="N47" i="1" s="1"/>
  <c r="T48" i="1"/>
  <c r="R49" i="1"/>
  <c r="AL49" i="1"/>
  <c r="R51" i="1"/>
  <c r="AL51" i="1"/>
  <c r="AJ52" i="1"/>
  <c r="AC53" i="1"/>
  <c r="AH53" i="1"/>
  <c r="Q54" i="1"/>
  <c r="W54" i="1"/>
  <c r="AB54" i="1"/>
  <c r="AG54" i="1"/>
  <c r="Q55" i="1"/>
  <c r="V55" i="1"/>
  <c r="AA55" i="1"/>
  <c r="AG55" i="1"/>
  <c r="AL55" i="1"/>
  <c r="U56" i="1"/>
  <c r="AA56" i="1"/>
  <c r="AF56" i="1"/>
  <c r="AK56" i="1"/>
  <c r="U57" i="1"/>
  <c r="Z57" i="1"/>
  <c r="AE57" i="1"/>
  <c r="AK57" i="1"/>
  <c r="T58" i="1"/>
  <c r="Y58" i="1"/>
  <c r="AE58" i="1"/>
  <c r="AJ58" i="1"/>
  <c r="S59" i="1"/>
  <c r="Y59" i="1"/>
  <c r="AD59" i="1"/>
  <c r="AI59" i="1"/>
  <c r="S60" i="1"/>
  <c r="X60" i="1"/>
  <c r="AC60" i="1"/>
  <c r="AI60" i="1"/>
  <c r="R61" i="1"/>
  <c r="W61" i="1"/>
  <c r="AC61" i="1"/>
  <c r="AH61" i="1"/>
  <c r="Q62" i="1"/>
  <c r="W62" i="1"/>
  <c r="AB62" i="1"/>
  <c r="AG62" i="1"/>
  <c r="Q63" i="1"/>
  <c r="V63" i="1"/>
  <c r="AA63" i="1"/>
  <c r="AG63" i="1"/>
  <c r="AL63" i="1"/>
  <c r="U64" i="1"/>
  <c r="Z64" i="1"/>
  <c r="AD64" i="1"/>
  <c r="AH64" i="1"/>
  <c r="AL64" i="1"/>
  <c r="T65" i="1"/>
  <c r="X65" i="1"/>
  <c r="AB65" i="1"/>
  <c r="AF65" i="1"/>
  <c r="AJ65" i="1"/>
  <c r="R66" i="1"/>
  <c r="V66" i="1"/>
  <c r="Z66" i="1"/>
  <c r="AD66" i="1"/>
  <c r="AH66" i="1"/>
  <c r="AL66" i="1"/>
  <c r="T67" i="1"/>
  <c r="X67" i="1"/>
  <c r="AB67" i="1"/>
  <c r="AF67" i="1"/>
  <c r="AJ67" i="1"/>
  <c r="R68" i="1"/>
  <c r="R39" i="1"/>
  <c r="N38" i="1" s="1"/>
  <c r="AB40" i="1"/>
  <c r="AH41" i="1"/>
  <c r="R43" i="1"/>
  <c r="AB44" i="1"/>
  <c r="AD45" i="1"/>
  <c r="AJ46" i="1"/>
  <c r="X48" i="1"/>
  <c r="AD49" i="1"/>
  <c r="AF50" i="1"/>
  <c r="T52" i="1"/>
  <c r="Z53" i="1"/>
  <c r="AG53" i="1"/>
  <c r="S54" i="1"/>
  <c r="Y54" i="1"/>
  <c r="AF54" i="1"/>
  <c r="R55" i="1"/>
  <c r="Y55" i="1"/>
  <c r="AE55" i="1"/>
  <c r="Q56" i="1"/>
  <c r="X56" i="1"/>
  <c r="AE56" i="1"/>
  <c r="Q57" i="1"/>
  <c r="W57" i="1"/>
  <c r="AD57" i="1"/>
  <c r="AL57" i="1"/>
  <c r="W58" i="1"/>
  <c r="AC58" i="1"/>
  <c r="AK58" i="1"/>
  <c r="V59" i="1"/>
  <c r="AC59" i="1"/>
  <c r="AK59" i="1"/>
  <c r="U60" i="1"/>
  <c r="AB60" i="1"/>
  <c r="AJ60" i="1"/>
  <c r="U61" i="1"/>
  <c r="AA61" i="1"/>
  <c r="AI61" i="1"/>
  <c r="T62" i="1"/>
  <c r="AA62" i="1"/>
  <c r="AI62" i="1"/>
  <c r="S63" i="1"/>
  <c r="Z63" i="1"/>
  <c r="AH63" i="1"/>
  <c r="S64" i="1"/>
  <c r="Y64" i="1"/>
  <c r="AE64" i="1"/>
  <c r="AJ64" i="1"/>
  <c r="S65" i="1"/>
  <c r="Y65" i="1"/>
  <c r="AD65" i="1"/>
  <c r="AI65" i="1"/>
  <c r="S66" i="1"/>
  <c r="X66" i="1"/>
  <c r="AC66" i="1"/>
  <c r="AI66" i="1"/>
  <c r="R67" i="1"/>
  <c r="W67" i="1"/>
  <c r="AC67" i="1"/>
  <c r="AH67" i="1"/>
  <c r="Q68" i="1"/>
  <c r="V68" i="1"/>
  <c r="Z68" i="1"/>
  <c r="AD68" i="1"/>
  <c r="AH68" i="1"/>
  <c r="AL68" i="1"/>
  <c r="T69" i="1"/>
  <c r="X69" i="1"/>
  <c r="AB69" i="1"/>
  <c r="AF69" i="1"/>
  <c r="AJ69" i="1"/>
  <c r="R70" i="1"/>
  <c r="V70" i="1"/>
  <c r="Z70" i="1"/>
  <c r="AD70" i="1"/>
  <c r="AH70" i="1"/>
  <c r="AL70" i="1"/>
  <c r="T71" i="1"/>
  <c r="X71" i="1"/>
  <c r="AB71" i="1"/>
  <c r="AF71" i="1"/>
  <c r="AJ71" i="1"/>
  <c r="AD39" i="1"/>
  <c r="R41" i="1"/>
  <c r="AF42" i="1"/>
  <c r="AF44" i="1"/>
  <c r="X46" i="1"/>
  <c r="AH47" i="1"/>
  <c r="AH49" i="1"/>
  <c r="Z51" i="1"/>
  <c r="V53" i="1"/>
  <c r="AI53" i="1"/>
  <c r="U54" i="1"/>
  <c r="AE54" i="1"/>
  <c r="S55" i="1"/>
  <c r="AC55" i="1"/>
  <c r="AK55" i="1"/>
  <c r="Y56" i="1"/>
  <c r="AI56" i="1"/>
  <c r="V57" i="1"/>
  <c r="AG57" i="1"/>
  <c r="S58" i="1"/>
  <c r="AB58" i="1"/>
  <c r="Q59" i="1"/>
  <c r="Z59" i="1"/>
  <c r="AH59" i="1"/>
  <c r="W60" i="1"/>
  <c r="AF60" i="1"/>
  <c r="S61" i="1"/>
  <c r="AD61" i="1"/>
  <c r="AL61" i="1"/>
  <c r="Y62" i="1"/>
  <c r="AJ62" i="1"/>
  <c r="W63" i="1"/>
  <c r="AE63" i="1"/>
  <c r="T64" i="1"/>
  <c r="AB64" i="1"/>
  <c r="AI64" i="1"/>
  <c r="U65" i="1"/>
  <c r="AA65" i="1"/>
  <c r="AH65" i="1"/>
  <c r="T66" i="1"/>
  <c r="AA66" i="1"/>
  <c r="AG66" i="1"/>
  <c r="S67" i="1"/>
  <c r="Z67" i="1"/>
  <c r="AG67" i="1"/>
  <c r="S68" i="1"/>
  <c r="X68" i="1"/>
  <c r="AC68" i="1"/>
  <c r="AI68" i="1"/>
  <c r="R69" i="1"/>
  <c r="W69" i="1"/>
  <c r="AC69" i="1"/>
  <c r="AH69" i="1"/>
  <c r="Q70" i="1"/>
  <c r="W70" i="1"/>
  <c r="AB70" i="1"/>
  <c r="AG70" i="1"/>
  <c r="Q71" i="1"/>
  <c r="V71" i="1"/>
  <c r="AA71" i="1"/>
  <c r="AG71" i="1"/>
  <c r="AL71" i="1"/>
  <c r="T72" i="1"/>
  <c r="X72" i="1"/>
  <c r="AB72" i="1"/>
  <c r="AF72" i="1"/>
  <c r="AJ72" i="1"/>
  <c r="R73" i="1"/>
  <c r="V73" i="1"/>
  <c r="Z73" i="1"/>
  <c r="AD73" i="1"/>
  <c r="AH73" i="1"/>
  <c r="AL73" i="1"/>
  <c r="T74" i="1"/>
  <c r="X74" i="1"/>
  <c r="AB74" i="1"/>
  <c r="AF74" i="1"/>
  <c r="AJ74" i="1"/>
  <c r="R75" i="1"/>
  <c r="V75" i="1"/>
  <c r="Z75" i="1"/>
  <c r="AD75" i="1"/>
  <c r="AH75" i="1"/>
  <c r="AL75" i="1"/>
  <c r="T76" i="1"/>
  <c r="X76" i="1"/>
  <c r="AB76" i="1"/>
  <c r="AF76" i="1"/>
  <c r="AJ76" i="1"/>
  <c r="R77" i="1"/>
  <c r="V77" i="1"/>
  <c r="Z77" i="1"/>
  <c r="AD77" i="1"/>
  <c r="AH77" i="1"/>
  <c r="AL77" i="1"/>
  <c r="T78" i="1"/>
  <c r="X78" i="1"/>
  <c r="AB78" i="1"/>
  <c r="AF78" i="1"/>
  <c r="AJ78" i="1"/>
  <c r="R79" i="1"/>
  <c r="V79" i="1"/>
  <c r="Z79" i="1"/>
  <c r="AD79" i="1"/>
  <c r="AH79" i="1"/>
  <c r="AL79" i="1"/>
  <c r="T80" i="1"/>
  <c r="X80" i="1"/>
  <c r="AB80" i="1"/>
  <c r="AF80" i="1"/>
  <c r="AJ80" i="1"/>
  <c r="R81" i="1"/>
  <c r="V81" i="1"/>
  <c r="Z81" i="1"/>
  <c r="AD81" i="1"/>
  <c r="AH81" i="1"/>
  <c r="AL81" i="1"/>
  <c r="T82" i="1"/>
  <c r="X82" i="1"/>
  <c r="AB82" i="1"/>
  <c r="AF82" i="1"/>
  <c r="AJ82" i="1"/>
  <c r="R83" i="1"/>
  <c r="V83" i="1"/>
  <c r="Z83" i="1"/>
  <c r="AD83" i="1"/>
  <c r="AH83" i="1"/>
  <c r="AL83" i="1"/>
  <c r="T84" i="1"/>
  <c r="X84" i="1"/>
  <c r="AB84" i="1"/>
  <c r="AF84" i="1"/>
  <c r="AJ84" i="1"/>
  <c r="R85" i="1"/>
  <c r="V85" i="1"/>
  <c r="Z85" i="1"/>
  <c r="AD85" i="1"/>
  <c r="AH85" i="1"/>
  <c r="AL85" i="1"/>
  <c r="T86" i="1"/>
  <c r="X86" i="1"/>
  <c r="AB86" i="1"/>
  <c r="AF86" i="1"/>
  <c r="AJ86" i="1"/>
  <c r="R87" i="1"/>
  <c r="V87" i="1"/>
  <c r="Z87" i="1"/>
  <c r="AD87" i="1"/>
  <c r="AH87" i="1"/>
  <c r="AL87" i="1"/>
  <c r="T88" i="1"/>
  <c r="X88" i="1"/>
  <c r="AB88" i="1"/>
  <c r="AF88" i="1"/>
  <c r="AJ88" i="1"/>
  <c r="R89" i="1"/>
  <c r="V89" i="1"/>
  <c r="Z89" i="1"/>
  <c r="AD89" i="1"/>
  <c r="AH89" i="1"/>
  <c r="AL89" i="1"/>
  <c r="T90" i="1"/>
  <c r="X90" i="1"/>
  <c r="AB90" i="1"/>
  <c r="AF90" i="1"/>
  <c r="AJ90" i="1"/>
  <c r="R91" i="1"/>
  <c r="V91" i="1"/>
  <c r="T38" i="1"/>
  <c r="T40" i="1"/>
  <c r="AB42" i="1"/>
  <c r="AJ44" i="1"/>
  <c r="Z47" i="1"/>
  <c r="V49" i="1"/>
  <c r="AH51" i="1"/>
  <c r="AD53" i="1"/>
  <c r="T54" i="1"/>
  <c r="N49" i="1" s="1"/>
  <c r="AI54" i="1"/>
  <c r="W55" i="1"/>
  <c r="AI55" i="1"/>
  <c r="AB56" i="1"/>
  <c r="R57" i="1"/>
  <c r="AC57" i="1"/>
  <c r="U58" i="1"/>
  <c r="AG58" i="1"/>
  <c r="W59" i="1"/>
  <c r="AL59" i="1"/>
  <c r="AA60" i="1"/>
  <c r="Q61" i="1"/>
  <c r="AE61" i="1"/>
  <c r="U62" i="1"/>
  <c r="AF62" i="1"/>
  <c r="Y63" i="1"/>
  <c r="AK63" i="1"/>
  <c r="AA64" i="1"/>
  <c r="AK64" i="1"/>
  <c r="W65" i="1"/>
  <c r="AG65" i="1"/>
  <c r="U66" i="1"/>
  <c r="AE66" i="1"/>
  <c r="Q67" i="1"/>
  <c r="AA67" i="1"/>
  <c r="AK67" i="1"/>
  <c r="W68" i="1"/>
  <c r="AE68" i="1"/>
  <c r="AK68" i="1"/>
  <c r="V69" i="1"/>
  <c r="AD69" i="1"/>
  <c r="AK69" i="1"/>
  <c r="U70" i="1"/>
  <c r="AC70" i="1"/>
  <c r="AJ70" i="1"/>
  <c r="U71" i="1"/>
  <c r="AC71" i="1"/>
  <c r="AI71" i="1"/>
  <c r="S72" i="1"/>
  <c r="Y72" i="1"/>
  <c r="AD72" i="1"/>
  <c r="AI72" i="1"/>
  <c r="S73" i="1"/>
  <c r="X73" i="1"/>
  <c r="AC73" i="1"/>
  <c r="AI73" i="1"/>
  <c r="R74" i="1"/>
  <c r="W74" i="1"/>
  <c r="AC74" i="1"/>
  <c r="AH74" i="1"/>
  <c r="Q75" i="1"/>
  <c r="W75" i="1"/>
  <c r="AB75" i="1"/>
  <c r="AG75" i="1"/>
  <c r="Q76" i="1"/>
  <c r="V76" i="1"/>
  <c r="AA76" i="1"/>
  <c r="AG76" i="1"/>
  <c r="AL76" i="1"/>
  <c r="U77" i="1"/>
  <c r="AA77" i="1"/>
  <c r="AF77" i="1"/>
  <c r="AK77" i="1"/>
  <c r="U78" i="1"/>
  <c r="Z78" i="1"/>
  <c r="AE78" i="1"/>
  <c r="AK78" i="1"/>
  <c r="T79" i="1"/>
  <c r="Y79" i="1"/>
  <c r="AE79" i="1"/>
  <c r="AJ79" i="1"/>
  <c r="S80" i="1"/>
  <c r="Y80" i="1"/>
  <c r="AD80" i="1"/>
  <c r="AI80" i="1"/>
  <c r="S81" i="1"/>
  <c r="X81" i="1"/>
  <c r="AC81" i="1"/>
  <c r="AI81" i="1"/>
  <c r="R82" i="1"/>
  <c r="W82" i="1"/>
  <c r="AC82" i="1"/>
  <c r="AH82" i="1"/>
  <c r="Q83" i="1"/>
  <c r="W83" i="1"/>
  <c r="AB83" i="1"/>
  <c r="AG83" i="1"/>
  <c r="Q84" i="1"/>
  <c r="V84" i="1"/>
  <c r="AA84" i="1"/>
  <c r="AG84" i="1"/>
  <c r="AL84" i="1"/>
  <c r="U85" i="1"/>
  <c r="AA85" i="1"/>
  <c r="AF85" i="1"/>
  <c r="AK85" i="1"/>
  <c r="U86" i="1"/>
  <c r="Z86" i="1"/>
  <c r="AE86" i="1"/>
  <c r="AK86" i="1"/>
  <c r="T87" i="1"/>
  <c r="Y87" i="1"/>
  <c r="AE87" i="1"/>
  <c r="AJ87" i="1"/>
  <c r="S88" i="1"/>
  <c r="Y88" i="1"/>
  <c r="AD88" i="1"/>
  <c r="AI88" i="1"/>
  <c r="S89" i="1"/>
  <c r="X89" i="1"/>
  <c r="AC89" i="1"/>
  <c r="AI89" i="1"/>
  <c r="R90" i="1"/>
  <c r="W90" i="1"/>
  <c r="AC90" i="1"/>
  <c r="AH90" i="1"/>
  <c r="Q91" i="1"/>
  <c r="W91" i="1"/>
  <c r="AA91" i="1"/>
  <c r="AE91" i="1"/>
  <c r="AI91" i="1"/>
  <c r="Q92" i="1"/>
  <c r="U92" i="1"/>
  <c r="Y92" i="1"/>
  <c r="AC92" i="1"/>
  <c r="AG92" i="1"/>
  <c r="AK92" i="1"/>
  <c r="S93" i="1"/>
  <c r="W93" i="1"/>
  <c r="AA93" i="1"/>
  <c r="AE93" i="1"/>
  <c r="AI93" i="1"/>
  <c r="Q94" i="1"/>
  <c r="U94" i="1"/>
  <c r="Y94" i="1"/>
  <c r="AC94" i="1"/>
  <c r="AG94" i="1"/>
  <c r="AK94" i="1"/>
  <c r="S95" i="1"/>
  <c r="W95" i="1"/>
  <c r="AA95" i="1"/>
  <c r="AE95" i="1"/>
  <c r="AI95" i="1"/>
  <c r="Q96" i="1"/>
  <c r="U96" i="1"/>
  <c r="Y96" i="1"/>
  <c r="AC96" i="1"/>
  <c r="AG96" i="1"/>
  <c r="AK96" i="1"/>
  <c r="S97" i="1"/>
  <c r="W97" i="1"/>
  <c r="AA97" i="1"/>
  <c r="AE97" i="1"/>
  <c r="AI97" i="1"/>
  <c r="Q98" i="1"/>
  <c r="U98" i="1"/>
  <c r="Y98" i="1"/>
  <c r="AC98" i="1"/>
  <c r="AG98" i="1"/>
  <c r="AK98" i="1"/>
  <c r="AH39" i="1"/>
  <c r="Z43" i="1"/>
  <c r="AL45" i="1"/>
  <c r="AJ48" i="1"/>
  <c r="AB52" i="1"/>
  <c r="AK53" i="1"/>
  <c r="AC54" i="1"/>
  <c r="Z55" i="1"/>
  <c r="T56" i="1"/>
  <c r="AJ56" i="1"/>
  <c r="AH57" i="1"/>
  <c r="AA58" i="1"/>
  <c r="U59" i="1"/>
  <c r="Q60" i="1"/>
  <c r="AG60" i="1"/>
  <c r="Z61" i="1"/>
  <c r="X62" i="1"/>
  <c r="R63" i="1"/>
  <c r="AI63" i="1"/>
  <c r="AC64" i="1"/>
  <c r="R65" i="1"/>
  <c r="AE65" i="1"/>
  <c r="W66" i="1"/>
  <c r="AJ66" i="1"/>
  <c r="Y67" i="1"/>
  <c r="AL67" i="1"/>
  <c r="AA68" i="1"/>
  <c r="AJ68" i="1"/>
  <c r="Y69" i="1"/>
  <c r="AG69" i="1"/>
  <c r="T70" i="1"/>
  <c r="AE70" i="1"/>
  <c r="R71" i="1"/>
  <c r="Z71" i="1"/>
  <c r="AK71" i="1"/>
  <c r="V72" i="1"/>
  <c r="AC72" i="1"/>
  <c r="AK72" i="1"/>
  <c r="U73" i="1"/>
  <c r="AB73" i="1"/>
  <c r="AJ73" i="1"/>
  <c r="U74" i="1"/>
  <c r="AA74" i="1"/>
  <c r="AI74" i="1"/>
  <c r="T75" i="1"/>
  <c r="AA75" i="1"/>
  <c r="AI75" i="1"/>
  <c r="S76" i="1"/>
  <c r="Z76" i="1"/>
  <c r="AH76" i="1"/>
  <c r="S77" i="1"/>
  <c r="Y77" i="1"/>
  <c r="AG77" i="1"/>
  <c r="R78" i="1"/>
  <c r="Y78" i="1"/>
  <c r="AG78" i="1"/>
  <c r="Q79" i="1"/>
  <c r="X79" i="1"/>
  <c r="AF79" i="1"/>
  <c r="Q80" i="1"/>
  <c r="W80" i="1"/>
  <c r="AE80" i="1"/>
  <c r="AL80" i="1"/>
  <c r="W81" i="1"/>
  <c r="AE81" i="1"/>
  <c r="AK81" i="1"/>
  <c r="V82" i="1"/>
  <c r="AD82" i="1"/>
  <c r="AK82" i="1"/>
  <c r="U83" i="1"/>
  <c r="AC83" i="1"/>
  <c r="AJ83" i="1"/>
  <c r="U84" i="1"/>
  <c r="AC84" i="1"/>
  <c r="AI84" i="1"/>
  <c r="T85" i="1"/>
  <c r="AB85" i="1"/>
  <c r="AI85" i="1"/>
  <c r="S86" i="1"/>
  <c r="AA86" i="1"/>
  <c r="AH86" i="1"/>
  <c r="S87" i="1"/>
  <c r="AA87" i="1"/>
  <c r="AG87" i="1"/>
  <c r="R88" i="1"/>
  <c r="Z88" i="1"/>
  <c r="AG88" i="1"/>
  <c r="Q89" i="1"/>
  <c r="Y89" i="1"/>
  <c r="AF89" i="1"/>
  <c r="Q90" i="1"/>
  <c r="Y90" i="1"/>
  <c r="AE90" i="1"/>
  <c r="AL90" i="1"/>
  <c r="X91" i="1"/>
  <c r="AC91" i="1"/>
  <c r="AH91" i="1"/>
  <c r="R92" i="1"/>
  <c r="W92" i="1"/>
  <c r="AB92" i="1"/>
  <c r="AH92" i="1"/>
  <c r="Q93" i="1"/>
  <c r="V93" i="1"/>
  <c r="AB93" i="1"/>
  <c r="AG93" i="1"/>
  <c r="AL93" i="1"/>
  <c r="V94" i="1"/>
  <c r="AA94" i="1"/>
  <c r="AF94" i="1"/>
  <c r="AL94" i="1"/>
  <c r="U95" i="1"/>
  <c r="Z95" i="1"/>
  <c r="AF95" i="1"/>
  <c r="AK95" i="1"/>
  <c r="T96" i="1"/>
  <c r="Z96" i="1"/>
  <c r="AE96" i="1"/>
  <c r="AJ96" i="1"/>
  <c r="T97" i="1"/>
  <c r="Y97" i="1"/>
  <c r="AD97" i="1"/>
  <c r="AJ97" i="1"/>
  <c r="S98" i="1"/>
  <c r="X98" i="1"/>
  <c r="AD98" i="1"/>
  <c r="AI98" i="1"/>
  <c r="R99" i="1"/>
  <c r="V99" i="1"/>
  <c r="Z99" i="1"/>
  <c r="AD99" i="1"/>
  <c r="AH99" i="1"/>
  <c r="AL99" i="1"/>
  <c r="T100" i="1"/>
  <c r="X100" i="1"/>
  <c r="AB100" i="1"/>
  <c r="AF100" i="1"/>
  <c r="AJ100" i="1"/>
  <c r="R101" i="1"/>
  <c r="V101" i="1"/>
  <c r="Z101" i="1"/>
  <c r="AD101" i="1"/>
  <c r="AH101" i="1"/>
  <c r="AL101" i="1"/>
  <c r="T102" i="1"/>
  <c r="X102" i="1"/>
  <c r="AB102" i="1"/>
  <c r="AF102" i="1"/>
  <c r="AJ102" i="1"/>
  <c r="R103" i="1"/>
  <c r="V103" i="1"/>
  <c r="Z103" i="1"/>
  <c r="AD103" i="1"/>
  <c r="AH103" i="1"/>
  <c r="AL103" i="1"/>
  <c r="T104" i="1"/>
  <c r="X104" i="1"/>
  <c r="AB104" i="1"/>
  <c r="AF104" i="1"/>
  <c r="AJ104" i="1"/>
  <c r="R105" i="1"/>
  <c r="V105" i="1"/>
  <c r="Z105" i="1"/>
  <c r="AD105" i="1"/>
  <c r="AH105" i="1"/>
  <c r="AL105" i="1"/>
  <c r="T106" i="1"/>
  <c r="X106" i="1"/>
  <c r="AB106" i="1"/>
  <c r="AF106" i="1"/>
  <c r="AJ106" i="1"/>
  <c r="R107" i="1"/>
  <c r="V107" i="1"/>
  <c r="Z107" i="1"/>
  <c r="AD107" i="1"/>
  <c r="AH107" i="1"/>
  <c r="AL107" i="1"/>
  <c r="T108" i="1"/>
  <c r="X108" i="1"/>
  <c r="AB108" i="1"/>
  <c r="AF108" i="1"/>
  <c r="AJ108" i="1"/>
  <c r="R109" i="1"/>
  <c r="V109" i="1"/>
  <c r="Z109" i="1"/>
  <c r="AD109" i="1"/>
  <c r="AH109" i="1"/>
  <c r="AL109" i="1"/>
  <c r="T110" i="1"/>
  <c r="X110" i="1"/>
  <c r="AB110" i="1"/>
  <c r="AF110" i="1"/>
  <c r="AJ110" i="1"/>
  <c r="R111" i="1"/>
  <c r="V111" i="1"/>
  <c r="Z111" i="1"/>
  <c r="AD111" i="1"/>
  <c r="AH111" i="1"/>
  <c r="AL111" i="1"/>
  <c r="T112" i="1"/>
  <c r="X112" i="1"/>
  <c r="AB112" i="1"/>
  <c r="AF112" i="1"/>
  <c r="AJ112" i="1"/>
  <c r="R113" i="1"/>
  <c r="V113" i="1"/>
  <c r="Z113" i="1"/>
  <c r="AD113" i="1"/>
  <c r="AH113" i="1"/>
  <c r="AL113" i="1"/>
  <c r="T114" i="1"/>
  <c r="X114" i="1"/>
  <c r="AB114" i="1"/>
  <c r="AF114" i="1"/>
  <c r="AJ114" i="1"/>
  <c r="R115" i="1"/>
  <c r="V115" i="1"/>
  <c r="Z115" i="1"/>
  <c r="AD115" i="1"/>
  <c r="AH115" i="1"/>
  <c r="AL115" i="1"/>
  <c r="T116" i="1"/>
  <c r="X116" i="1"/>
  <c r="AB116" i="1"/>
  <c r="AF116" i="1"/>
  <c r="AJ116" i="1"/>
  <c r="R117" i="1"/>
  <c r="V117" i="1"/>
  <c r="Z117" i="1"/>
  <c r="AD117" i="1"/>
  <c r="AH117" i="1"/>
  <c r="AL117" i="1"/>
  <c r="T118" i="1"/>
  <c r="X118" i="1"/>
  <c r="AB118" i="1"/>
  <c r="AF118" i="1"/>
  <c r="AJ118" i="1"/>
  <c r="R119" i="1"/>
  <c r="V119" i="1"/>
  <c r="Z119" i="1"/>
  <c r="AD119" i="1"/>
  <c r="AH119" i="1"/>
  <c r="AL119" i="1"/>
  <c r="T120" i="1"/>
  <c r="X120" i="1"/>
  <c r="AB120" i="1"/>
  <c r="AF120" i="1"/>
  <c r="AJ120" i="1"/>
  <c r="R121" i="1"/>
  <c r="V121" i="1"/>
  <c r="Z121" i="1"/>
  <c r="AD121" i="1"/>
  <c r="AH121" i="1"/>
  <c r="AL121" i="1"/>
  <c r="T122" i="1"/>
  <c r="X122" i="1"/>
  <c r="AB122" i="1"/>
  <c r="AF122" i="1"/>
  <c r="AJ122" i="1"/>
  <c r="R123" i="1"/>
  <c r="V123" i="1"/>
  <c r="Z123" i="1"/>
  <c r="AD123" i="1"/>
  <c r="AH123" i="1"/>
  <c r="AL123" i="1"/>
  <c r="T124" i="1"/>
  <c r="X124" i="1"/>
  <c r="AB124" i="1"/>
  <c r="AF124" i="1"/>
  <c r="AJ124" i="1"/>
  <c r="R125" i="1"/>
  <c r="V125" i="1"/>
  <c r="Z125" i="1"/>
  <c r="AD125" i="1"/>
  <c r="AH125" i="1"/>
  <c r="AL125" i="1"/>
  <c r="T126" i="1"/>
  <c r="X126" i="1"/>
  <c r="AB126" i="1"/>
  <c r="AF126" i="1"/>
  <c r="AJ126" i="1"/>
  <c r="R127" i="1"/>
  <c r="V127" i="1"/>
  <c r="Z127" i="1"/>
  <c r="AD127" i="1"/>
  <c r="AH127" i="1"/>
  <c r="AL127" i="1"/>
  <c r="T128" i="1"/>
  <c r="X128" i="1"/>
  <c r="AB128" i="1"/>
  <c r="AF128" i="1"/>
  <c r="AJ128" i="1"/>
  <c r="R129" i="1"/>
  <c r="V129" i="1"/>
  <c r="Z129" i="1"/>
  <c r="AD129" i="1"/>
  <c r="AH129" i="1"/>
  <c r="AL129" i="1"/>
  <c r="T130" i="1"/>
  <c r="X130" i="1"/>
  <c r="AB130" i="1"/>
  <c r="AF130" i="1"/>
  <c r="AJ130" i="1"/>
  <c r="R131" i="1"/>
  <c r="V131" i="1"/>
  <c r="Z131" i="1"/>
  <c r="AD131" i="1"/>
  <c r="AH131" i="1"/>
  <c r="AL131" i="1"/>
  <c r="T132" i="1"/>
  <c r="X132" i="1"/>
  <c r="AB132" i="1"/>
  <c r="AF132" i="1"/>
  <c r="AJ132" i="1"/>
  <c r="R133" i="1"/>
  <c r="V133" i="1"/>
  <c r="Z133" i="1"/>
  <c r="AD133" i="1"/>
  <c r="AH133" i="1"/>
  <c r="AL133" i="1"/>
  <c r="T134" i="1"/>
  <c r="X134" i="1"/>
  <c r="AB134" i="1"/>
  <c r="AF134" i="1"/>
  <c r="AJ134" i="1"/>
  <c r="R135" i="1"/>
  <c r="V135" i="1"/>
  <c r="Z135" i="1"/>
  <c r="AD135" i="1"/>
  <c r="AH135" i="1"/>
  <c r="AL135" i="1"/>
  <c r="T136" i="1"/>
  <c r="X136" i="1"/>
  <c r="AB136" i="1"/>
  <c r="AF136" i="1"/>
  <c r="AJ136" i="1"/>
  <c r="R137" i="1"/>
  <c r="V137" i="1"/>
  <c r="Z137" i="1"/>
  <c r="AD137" i="1"/>
  <c r="AH137" i="1"/>
  <c r="AJ40" i="1"/>
  <c r="AL43" i="1"/>
  <c r="AB48" i="1"/>
  <c r="AF52" i="1"/>
  <c r="X54" i="1"/>
  <c r="U55" i="1"/>
  <c r="W56" i="1"/>
  <c r="N43" i="1" s="1"/>
  <c r="Y57" i="1"/>
  <c r="X58" i="1"/>
  <c r="AA59" i="1"/>
  <c r="Y60" i="1"/>
  <c r="Y61" i="1"/>
  <c r="AC62" i="1"/>
  <c r="AC63" i="1"/>
  <c r="X64" i="1"/>
  <c r="V65" i="1"/>
  <c r="AL65" i="1"/>
  <c r="AF66" i="1"/>
  <c r="AD67" i="1"/>
  <c r="U68" i="1"/>
  <c r="AG68" i="1"/>
  <c r="Z69" i="1"/>
  <c r="AL69" i="1"/>
  <c r="AA70" i="1"/>
  <c r="S71" i="1"/>
  <c r="AE71" i="1"/>
  <c r="U72" i="1"/>
  <c r="AE72" i="1"/>
  <c r="Q73" i="1"/>
  <c r="AA73" i="1"/>
  <c r="AK73" i="1"/>
  <c r="Y74" i="1"/>
  <c r="AG74" i="1"/>
  <c r="U75" i="1"/>
  <c r="AE75" i="1"/>
  <c r="R76" i="1"/>
  <c r="AC76" i="1"/>
  <c r="AK76" i="1"/>
  <c r="X77" i="1"/>
  <c r="AI77" i="1"/>
  <c r="V78" i="1"/>
  <c r="AD78" i="1"/>
  <c r="S79" i="1"/>
  <c r="AB79" i="1"/>
  <c r="AK79" i="1"/>
  <c r="Z80" i="1"/>
  <c r="AH80" i="1"/>
  <c r="U81" i="1"/>
  <c r="AF81" i="1"/>
  <c r="S82" i="1"/>
  <c r="AA82" i="1"/>
  <c r="AL82" i="1"/>
  <c r="Y83" i="1"/>
  <c r="AI83" i="1"/>
  <c r="W84" i="1"/>
  <c r="AE84" i="1"/>
  <c r="S85" i="1"/>
  <c r="AC85" i="1"/>
  <c r="Q86" i="1"/>
  <c r="Y86" i="1"/>
  <c r="AI86" i="1"/>
  <c r="W87" i="1"/>
  <c r="AF87" i="1"/>
  <c r="U88" i="1"/>
  <c r="AC88" i="1"/>
  <c r="AL88" i="1"/>
  <c r="AA89" i="1"/>
  <c r="AJ89" i="1"/>
  <c r="V90" i="1"/>
  <c r="AG90" i="1"/>
  <c r="T91" i="1"/>
  <c r="AB91" i="1"/>
  <c r="AJ91" i="1"/>
  <c r="T92" i="1"/>
  <c r="AA92" i="1"/>
  <c r="AI92" i="1"/>
  <c r="T93" i="1"/>
  <c r="Z93" i="1"/>
  <c r="AH93" i="1"/>
  <c r="S94" i="1"/>
  <c r="Z94" i="1"/>
  <c r="AH94" i="1"/>
  <c r="R95" i="1"/>
  <c r="Y95" i="1"/>
  <c r="AG95" i="1"/>
  <c r="R96" i="1"/>
  <c r="X96" i="1"/>
  <c r="AF96" i="1"/>
  <c r="Q97" i="1"/>
  <c r="X97" i="1"/>
  <c r="AF97" i="1"/>
  <c r="AL97" i="1"/>
  <c r="W98" i="1"/>
  <c r="AE98" i="1"/>
  <c r="AL98" i="1"/>
  <c r="U99" i="1"/>
  <c r="AA99" i="1"/>
  <c r="AF99" i="1"/>
  <c r="AK99" i="1"/>
  <c r="U100" i="1"/>
  <c r="Z100" i="1"/>
  <c r="AE100" i="1"/>
  <c r="AK100" i="1"/>
  <c r="T101" i="1"/>
  <c r="Y101" i="1"/>
  <c r="AE101" i="1"/>
  <c r="AJ101" i="1"/>
  <c r="S102" i="1"/>
  <c r="Y102" i="1"/>
  <c r="AD102" i="1"/>
  <c r="AI102" i="1"/>
  <c r="S103" i="1"/>
  <c r="X103" i="1"/>
  <c r="AC103" i="1"/>
  <c r="AI103" i="1"/>
  <c r="R104" i="1"/>
  <c r="W104" i="1"/>
  <c r="AC104" i="1"/>
  <c r="AH104" i="1"/>
  <c r="Q105" i="1"/>
  <c r="W105" i="1"/>
  <c r="AB105" i="1"/>
  <c r="AG105" i="1"/>
  <c r="Q106" i="1"/>
  <c r="V106" i="1"/>
  <c r="AA106" i="1"/>
  <c r="AG106" i="1"/>
  <c r="AL106" i="1"/>
  <c r="U107" i="1"/>
  <c r="AA107" i="1"/>
  <c r="AF107" i="1"/>
  <c r="AK107" i="1"/>
  <c r="U108" i="1"/>
  <c r="Z108" i="1"/>
  <c r="AE108" i="1"/>
  <c r="AK108" i="1"/>
  <c r="T109" i="1"/>
  <c r="Y109" i="1"/>
  <c r="AE109" i="1"/>
  <c r="AJ109" i="1"/>
  <c r="S110" i="1"/>
  <c r="Y110" i="1"/>
  <c r="AD110" i="1"/>
  <c r="AI110" i="1"/>
  <c r="S111" i="1"/>
  <c r="X111" i="1"/>
  <c r="AC111" i="1"/>
  <c r="AI111" i="1"/>
  <c r="R112" i="1"/>
  <c r="W112" i="1"/>
  <c r="AC112" i="1"/>
  <c r="AH112" i="1"/>
  <c r="Q113" i="1"/>
  <c r="W113" i="1"/>
  <c r="AB113" i="1"/>
  <c r="AG113" i="1"/>
  <c r="Q114" i="1"/>
  <c r="V114" i="1"/>
  <c r="AA114" i="1"/>
  <c r="AG114" i="1"/>
  <c r="AL114" i="1"/>
  <c r="U115" i="1"/>
  <c r="AA115" i="1"/>
  <c r="AF115" i="1"/>
  <c r="AK115" i="1"/>
  <c r="U116" i="1"/>
  <c r="Z116" i="1"/>
  <c r="AE116" i="1"/>
  <c r="AK116" i="1"/>
  <c r="T117" i="1"/>
  <c r="Y117" i="1"/>
  <c r="AE117" i="1"/>
  <c r="AJ117" i="1"/>
  <c r="S118" i="1"/>
  <c r="Y118" i="1"/>
  <c r="AD118" i="1"/>
  <c r="AI118" i="1"/>
  <c r="S119" i="1"/>
  <c r="X119" i="1"/>
  <c r="AC119" i="1"/>
  <c r="AI119" i="1"/>
  <c r="R120" i="1"/>
  <c r="W120" i="1"/>
  <c r="AC120" i="1"/>
  <c r="AH120" i="1"/>
  <c r="Q121" i="1"/>
  <c r="W121" i="1"/>
  <c r="AB121" i="1"/>
  <c r="AG121" i="1"/>
  <c r="Q122" i="1"/>
  <c r="V122" i="1"/>
  <c r="AA122" i="1"/>
  <c r="AG122" i="1"/>
  <c r="AL122" i="1"/>
  <c r="U123" i="1"/>
  <c r="AA123" i="1"/>
  <c r="AF123" i="1"/>
  <c r="AK123" i="1"/>
  <c r="U124" i="1"/>
  <c r="Z124" i="1"/>
  <c r="AE124" i="1"/>
  <c r="AK124" i="1"/>
  <c r="T125" i="1"/>
  <c r="Y125" i="1"/>
  <c r="AE125" i="1"/>
  <c r="AJ125" i="1"/>
  <c r="S126" i="1"/>
  <c r="Y126" i="1"/>
  <c r="AD126" i="1"/>
  <c r="AI126" i="1"/>
  <c r="S127" i="1"/>
  <c r="X127" i="1"/>
  <c r="AC127" i="1"/>
  <c r="AI127" i="1"/>
  <c r="R128" i="1"/>
  <c r="W128" i="1"/>
  <c r="AC128" i="1"/>
  <c r="AH128" i="1"/>
  <c r="Q129" i="1"/>
  <c r="W129" i="1"/>
  <c r="AB129" i="1"/>
  <c r="AG129" i="1"/>
  <c r="Q130" i="1"/>
  <c r="V130" i="1"/>
  <c r="AA130" i="1"/>
  <c r="AG130" i="1"/>
  <c r="AL130" i="1"/>
  <c r="U131" i="1"/>
  <c r="AA131" i="1"/>
  <c r="AF131" i="1"/>
  <c r="AK131" i="1"/>
  <c r="U132" i="1"/>
  <c r="Z132" i="1"/>
  <c r="AE132" i="1"/>
  <c r="AK132" i="1"/>
  <c r="T133" i="1"/>
  <c r="Y133" i="1"/>
  <c r="AE133" i="1"/>
  <c r="AJ133" i="1"/>
  <c r="S134" i="1"/>
  <c r="Y134" i="1"/>
  <c r="AD134" i="1"/>
  <c r="AI134" i="1"/>
  <c r="S135" i="1"/>
  <c r="X135" i="1"/>
  <c r="AC135" i="1"/>
  <c r="AI135" i="1"/>
  <c r="R136" i="1"/>
  <c r="W136" i="1"/>
  <c r="AC136" i="1"/>
  <c r="AH136" i="1"/>
  <c r="Q137" i="1"/>
  <c r="W137" i="1"/>
  <c r="AB137" i="1"/>
  <c r="AG137" i="1"/>
  <c r="AL137" i="1"/>
  <c r="T138" i="1"/>
  <c r="X138" i="1"/>
  <c r="AB138" i="1"/>
  <c r="AF138" i="1"/>
  <c r="AJ138" i="1"/>
  <c r="R139" i="1"/>
  <c r="V139" i="1"/>
  <c r="Z139" i="1"/>
  <c r="AD139" i="1"/>
  <c r="AH139" i="1"/>
  <c r="AL139" i="1"/>
  <c r="T140" i="1"/>
  <c r="X140" i="1"/>
  <c r="AB140" i="1"/>
  <c r="AF140" i="1"/>
  <c r="AJ140" i="1"/>
  <c r="R141" i="1"/>
  <c r="V141" i="1"/>
  <c r="Z141" i="1"/>
  <c r="AD141" i="1"/>
  <c r="AH141" i="1"/>
  <c r="AL141" i="1"/>
  <c r="T142" i="1"/>
  <c r="X142" i="1"/>
  <c r="AB142" i="1"/>
  <c r="AF142" i="1"/>
  <c r="AJ142" i="1"/>
  <c r="R143" i="1"/>
  <c r="V143" i="1"/>
  <c r="Z143" i="1"/>
  <c r="AD143" i="1"/>
  <c r="AH143" i="1"/>
  <c r="AL143" i="1"/>
  <c r="T144" i="1"/>
  <c r="X144" i="1"/>
  <c r="AB144" i="1"/>
  <c r="AF144" i="1"/>
  <c r="AJ144" i="1"/>
  <c r="R145" i="1"/>
  <c r="V145" i="1"/>
  <c r="Z145" i="1"/>
  <c r="AD145" i="1"/>
  <c r="AH145" i="1"/>
  <c r="AL145" i="1"/>
  <c r="T146" i="1"/>
  <c r="X146" i="1"/>
  <c r="AB146" i="1"/>
  <c r="AF146" i="1"/>
  <c r="AJ146" i="1"/>
  <c r="R147" i="1"/>
  <c r="V147" i="1"/>
  <c r="Z147" i="1"/>
  <c r="AD147" i="1"/>
  <c r="AH147" i="1"/>
  <c r="AL147" i="1"/>
  <c r="T148" i="1"/>
  <c r="X148" i="1"/>
  <c r="AB148" i="1"/>
  <c r="AF148" i="1"/>
  <c r="AJ148" i="1"/>
  <c r="R149" i="1"/>
  <c r="V149" i="1"/>
  <c r="Z149" i="1"/>
  <c r="AD149" i="1"/>
  <c r="AH149" i="1"/>
  <c r="AL149" i="1"/>
  <c r="T150" i="1"/>
  <c r="X150" i="1"/>
  <c r="AB150" i="1"/>
  <c r="AF150" i="1"/>
  <c r="AJ150" i="1"/>
  <c r="R151" i="1"/>
  <c r="V151" i="1"/>
  <c r="Z151" i="1"/>
  <c r="AD151" i="1"/>
  <c r="AH151" i="1"/>
  <c r="AL151" i="1"/>
  <c r="T152" i="1"/>
  <c r="X152" i="1"/>
  <c r="AB152" i="1"/>
  <c r="AF152" i="1"/>
  <c r="AJ152" i="1"/>
  <c r="R153" i="1"/>
  <c r="V153" i="1"/>
  <c r="AF38" i="1"/>
  <c r="AH43" i="1"/>
  <c r="X50" i="1"/>
  <c r="AE53" i="1"/>
  <c r="AK54" i="1"/>
  <c r="AC56" i="1"/>
  <c r="AI57" i="1"/>
  <c r="R59" i="1"/>
  <c r="AE60" i="1"/>
  <c r="AK61" i="1"/>
  <c r="U63" i="1"/>
  <c r="AF64" i="1"/>
  <c r="AC65" i="1"/>
  <c r="AB66" i="1"/>
  <c r="AE67" i="1"/>
  <c r="AB68" i="1"/>
  <c r="U69" i="1"/>
  <c r="S70" i="1"/>
  <c r="AI70" i="1"/>
  <c r="AD71" i="1"/>
  <c r="W72" i="1"/>
  <c r="AH72" i="1"/>
  <c r="Y73" i="1"/>
  <c r="Q74" i="1"/>
  <c r="AD74" i="1"/>
  <c r="S75" i="1"/>
  <c r="AF75" i="1"/>
  <c r="W76" i="1"/>
  <c r="AI76" i="1"/>
  <c r="AB77" i="1"/>
  <c r="Q78" i="1"/>
  <c r="AC78" i="1"/>
  <c r="U79" i="1"/>
  <c r="AG79" i="1"/>
  <c r="V80" i="1"/>
  <c r="AK80" i="1"/>
  <c r="AA81" i="1"/>
  <c r="Q82" i="1"/>
  <c r="AE82" i="1"/>
  <c r="T83" i="1"/>
  <c r="AF83" i="1"/>
  <c r="Y84" i="1"/>
  <c r="AK84" i="1"/>
  <c r="Y85" i="1"/>
  <c r="R86" i="1"/>
  <c r="AD86" i="1"/>
  <c r="U87" i="1"/>
  <c r="AI87" i="1"/>
  <c r="W88" i="1"/>
  <c r="AK88" i="1"/>
  <c r="AB89" i="1"/>
  <c r="S90" i="1"/>
  <c r="AD90" i="1"/>
  <c r="U91" i="1"/>
  <c r="AF91" i="1"/>
  <c r="S92" i="1"/>
  <c r="AD92" i="1"/>
  <c r="AL92" i="1"/>
  <c r="Y93" i="1"/>
  <c r="AJ93" i="1"/>
  <c r="W94" i="1"/>
  <c r="AE94" i="1"/>
  <c r="T95" i="1"/>
  <c r="AC95" i="1"/>
  <c r="AL95" i="1"/>
  <c r="AA96" i="1"/>
  <c r="AI96" i="1"/>
  <c r="V97" i="1"/>
  <c r="AG97" i="1"/>
  <c r="T98" i="1"/>
  <c r="AB98" i="1"/>
  <c r="Q99" i="1"/>
  <c r="X99" i="1"/>
  <c r="AE99" i="1"/>
  <c r="Q100" i="1"/>
  <c r="W100" i="1"/>
  <c r="AD100" i="1"/>
  <c r="AL100" i="1"/>
  <c r="W101" i="1"/>
  <c r="AC101" i="1"/>
  <c r="AK101" i="1"/>
  <c r="V102" i="1"/>
  <c r="AC102" i="1"/>
  <c r="AK102" i="1"/>
  <c r="U103" i="1"/>
  <c r="AB103" i="1"/>
  <c r="AJ103" i="1"/>
  <c r="U104" i="1"/>
  <c r="AA104" i="1"/>
  <c r="AI104" i="1"/>
  <c r="T105" i="1"/>
  <c r="AA105" i="1"/>
  <c r="AI105" i="1"/>
  <c r="S106" i="1"/>
  <c r="Z106" i="1"/>
  <c r="AH106" i="1"/>
  <c r="S107" i="1"/>
  <c r="Y107" i="1"/>
  <c r="AG107" i="1"/>
  <c r="R108" i="1"/>
  <c r="Y108" i="1"/>
  <c r="AG108" i="1"/>
  <c r="Q109" i="1"/>
  <c r="X109" i="1"/>
  <c r="AF109" i="1"/>
  <c r="Q110" i="1"/>
  <c r="W110" i="1"/>
  <c r="AE110" i="1"/>
  <c r="AL110" i="1"/>
  <c r="W111" i="1"/>
  <c r="AE111" i="1"/>
  <c r="AK111" i="1"/>
  <c r="V112" i="1"/>
  <c r="AD112" i="1"/>
  <c r="AK112" i="1"/>
  <c r="U113" i="1"/>
  <c r="AC113" i="1"/>
  <c r="AJ113" i="1"/>
  <c r="U114" i="1"/>
  <c r="AC114" i="1"/>
  <c r="AI114" i="1"/>
  <c r="T115" i="1"/>
  <c r="AB115" i="1"/>
  <c r="AI115" i="1"/>
  <c r="S116" i="1"/>
  <c r="AA116" i="1"/>
  <c r="AH116" i="1"/>
  <c r="S117" i="1"/>
  <c r="AA117" i="1"/>
  <c r="AG117" i="1"/>
  <c r="R118" i="1"/>
  <c r="Z118" i="1"/>
  <c r="AG118" i="1"/>
  <c r="Q119" i="1"/>
  <c r="Y119" i="1"/>
  <c r="AF119" i="1"/>
  <c r="Q120" i="1"/>
  <c r="Y120" i="1"/>
  <c r="AE120" i="1"/>
  <c r="AL120" i="1"/>
  <c r="X121" i="1"/>
  <c r="AE121" i="1"/>
  <c r="AK121" i="1"/>
  <c r="W122" i="1"/>
  <c r="AD122" i="1"/>
  <c r="AK122" i="1"/>
  <c r="W123" i="1"/>
  <c r="AC123" i="1"/>
  <c r="AJ123" i="1"/>
  <c r="V124" i="1"/>
  <c r="AC124" i="1"/>
  <c r="AI124" i="1"/>
  <c r="U125" i="1"/>
  <c r="AB125" i="1"/>
  <c r="AI125" i="1"/>
  <c r="U126" i="1"/>
  <c r="AA126" i="1"/>
  <c r="AH126" i="1"/>
  <c r="T127" i="1"/>
  <c r="AA127" i="1"/>
  <c r="AG127" i="1"/>
  <c r="S128" i="1"/>
  <c r="Z128" i="1"/>
  <c r="AG128" i="1"/>
  <c r="S129" i="1"/>
  <c r="Y129" i="1"/>
  <c r="AF129" i="1"/>
  <c r="R130" i="1"/>
  <c r="Y130" i="1"/>
  <c r="AE130" i="1"/>
  <c r="Q131" i="1"/>
  <c r="X131" i="1"/>
  <c r="AE131" i="1"/>
  <c r="Q132" i="1"/>
  <c r="W132" i="1"/>
  <c r="AD132" i="1"/>
  <c r="AL132" i="1"/>
  <c r="W133" i="1"/>
  <c r="AC133" i="1"/>
  <c r="AK133" i="1"/>
  <c r="V134" i="1"/>
  <c r="AC134" i="1"/>
  <c r="AK134" i="1"/>
  <c r="U135" i="1"/>
  <c r="AB135" i="1"/>
  <c r="AJ135" i="1"/>
  <c r="U136" i="1"/>
  <c r="AA136" i="1"/>
  <c r="AI136" i="1"/>
  <c r="T137" i="1"/>
  <c r="AA137" i="1"/>
  <c r="AI137" i="1"/>
  <c r="R138" i="1"/>
  <c r="W138" i="1"/>
  <c r="AC138" i="1"/>
  <c r="AH138" i="1"/>
  <c r="Q139" i="1"/>
  <c r="W139" i="1"/>
  <c r="AB139" i="1"/>
  <c r="AG139" i="1"/>
  <c r="Q140" i="1"/>
  <c r="V140" i="1"/>
  <c r="AA140" i="1"/>
  <c r="AG140" i="1"/>
  <c r="AL140" i="1"/>
  <c r="U141" i="1"/>
  <c r="AA141" i="1"/>
  <c r="AF141" i="1"/>
  <c r="AK141" i="1"/>
  <c r="U142" i="1"/>
  <c r="Z142" i="1"/>
  <c r="AE142" i="1"/>
  <c r="AK142" i="1"/>
  <c r="T143" i="1"/>
  <c r="Y143" i="1"/>
  <c r="AE143" i="1"/>
  <c r="AJ143" i="1"/>
  <c r="S144" i="1"/>
  <c r="Y144" i="1"/>
  <c r="AD144" i="1"/>
  <c r="AI144" i="1"/>
  <c r="S145" i="1"/>
  <c r="X145" i="1"/>
  <c r="AC145" i="1"/>
  <c r="AI145" i="1"/>
  <c r="R146" i="1"/>
  <c r="W146" i="1"/>
  <c r="AC146" i="1"/>
  <c r="AH146" i="1"/>
  <c r="Q147" i="1"/>
  <c r="W147" i="1"/>
  <c r="AB147" i="1"/>
  <c r="AG147" i="1"/>
  <c r="Q148" i="1"/>
  <c r="V148" i="1"/>
  <c r="AA148" i="1"/>
  <c r="AG148" i="1"/>
  <c r="AL148" i="1"/>
  <c r="U149" i="1"/>
  <c r="AA149" i="1"/>
  <c r="AF149" i="1"/>
  <c r="AK149" i="1"/>
  <c r="U150" i="1"/>
  <c r="Z150" i="1"/>
  <c r="AE150" i="1"/>
  <c r="AK150" i="1"/>
  <c r="T151" i="1"/>
  <c r="Y151" i="1"/>
  <c r="AE151" i="1"/>
  <c r="AJ151" i="1"/>
  <c r="S152" i="1"/>
  <c r="Y152" i="1"/>
  <c r="AD152" i="1"/>
  <c r="AI152" i="1"/>
  <c r="S153" i="1"/>
  <c r="X153" i="1"/>
  <c r="AB153" i="1"/>
  <c r="AF153" i="1"/>
  <c r="AJ153" i="1"/>
  <c r="R154" i="1"/>
  <c r="V154" i="1"/>
  <c r="Z154" i="1"/>
  <c r="AD154" i="1"/>
  <c r="AH154" i="1"/>
  <c r="AL154" i="1"/>
  <c r="T155" i="1"/>
  <c r="X155" i="1"/>
  <c r="AB155" i="1"/>
  <c r="AF155" i="1"/>
  <c r="AJ155" i="1"/>
  <c r="R156" i="1"/>
  <c r="V156" i="1"/>
  <c r="Z156" i="1"/>
  <c r="AD156" i="1"/>
  <c r="AH156" i="1"/>
  <c r="AL156" i="1"/>
  <c r="T157" i="1"/>
  <c r="X157" i="1"/>
  <c r="AB157" i="1"/>
  <c r="AF157" i="1"/>
  <c r="AJ157" i="1"/>
  <c r="R158" i="1"/>
  <c r="V158" i="1"/>
  <c r="Z158" i="1"/>
  <c r="AD158" i="1"/>
  <c r="AH158" i="1"/>
  <c r="AL158" i="1"/>
  <c r="T159" i="1"/>
  <c r="X159" i="1"/>
  <c r="AB159" i="1"/>
  <c r="AF159" i="1"/>
  <c r="AJ159" i="1"/>
  <c r="R160" i="1"/>
  <c r="V160" i="1"/>
  <c r="Z160" i="1"/>
  <c r="AD160" i="1"/>
  <c r="AH160" i="1"/>
  <c r="AL160" i="1"/>
  <c r="T161" i="1"/>
  <c r="X161" i="1"/>
  <c r="AB161" i="1"/>
  <c r="AF161" i="1"/>
  <c r="AJ161" i="1"/>
  <c r="R162" i="1"/>
  <c r="V162" i="1"/>
  <c r="Z162" i="1"/>
  <c r="AD162" i="1"/>
  <c r="AH162" i="1"/>
  <c r="AL162" i="1"/>
  <c r="T163" i="1"/>
  <c r="X163" i="1"/>
  <c r="AB163" i="1"/>
  <c r="AF163" i="1"/>
  <c r="AJ163" i="1"/>
  <c r="R164" i="1"/>
  <c r="V164" i="1"/>
  <c r="Z164" i="1"/>
  <c r="AD164" i="1"/>
  <c r="AH164" i="1"/>
  <c r="AL164" i="1"/>
  <c r="T165" i="1"/>
  <c r="X165" i="1"/>
  <c r="AB165" i="1"/>
  <c r="AF165" i="1"/>
  <c r="AJ165" i="1"/>
  <c r="R166" i="1"/>
  <c r="V166" i="1"/>
  <c r="Z166" i="1"/>
  <c r="AD166" i="1"/>
  <c r="AH166" i="1"/>
  <c r="AL166" i="1"/>
  <c r="T167" i="1"/>
  <c r="X167" i="1"/>
  <c r="AB167" i="1"/>
  <c r="AF167" i="1"/>
  <c r="AJ167" i="1"/>
  <c r="R168" i="1"/>
  <c r="V168" i="1"/>
  <c r="Z168" i="1"/>
  <c r="AD168" i="1"/>
  <c r="AH168" i="1"/>
  <c r="AL168" i="1"/>
  <c r="T169" i="1"/>
  <c r="X169" i="1"/>
  <c r="AB169" i="1"/>
  <c r="AF169" i="1"/>
  <c r="AJ169" i="1"/>
  <c r="R170" i="1"/>
  <c r="V170" i="1"/>
  <c r="Z170" i="1"/>
  <c r="AD170" i="1"/>
  <c r="AH170" i="1"/>
  <c r="AL170" i="1"/>
  <c r="T171" i="1"/>
  <c r="X171" i="1"/>
  <c r="AB171" i="1"/>
  <c r="AF171" i="1"/>
  <c r="AJ171" i="1"/>
  <c r="R172" i="1"/>
  <c r="V172" i="1"/>
  <c r="Z172" i="1"/>
  <c r="AD172" i="1"/>
  <c r="AH172" i="1"/>
  <c r="AL172" i="1"/>
  <c r="T173" i="1"/>
  <c r="X173" i="1"/>
  <c r="AB173" i="1"/>
  <c r="AF173" i="1"/>
  <c r="AJ173" i="1"/>
  <c r="R174" i="1"/>
  <c r="V174" i="1"/>
  <c r="Z174" i="1"/>
  <c r="AD174" i="1"/>
  <c r="AH174" i="1"/>
  <c r="AL174" i="1"/>
  <c r="T175" i="1"/>
  <c r="X175" i="1"/>
  <c r="AB175" i="1"/>
  <c r="AF175" i="1"/>
  <c r="AJ175" i="1"/>
  <c r="R176" i="1"/>
  <c r="V176" i="1"/>
  <c r="Z176" i="1"/>
  <c r="AD176" i="1"/>
  <c r="AH176" i="1"/>
  <c r="AL176" i="1"/>
  <c r="T177" i="1"/>
  <c r="X177" i="1"/>
  <c r="AB177" i="1"/>
  <c r="AF177" i="1"/>
  <c r="AJ177" i="1"/>
  <c r="R178" i="1"/>
  <c r="V178" i="1"/>
  <c r="Z178" i="1"/>
  <c r="AD178" i="1"/>
  <c r="AH178" i="1"/>
  <c r="AL178" i="1"/>
  <c r="T179" i="1"/>
  <c r="X179" i="1"/>
  <c r="AB179" i="1"/>
  <c r="AF179" i="1"/>
  <c r="AJ179" i="1"/>
  <c r="R180" i="1"/>
  <c r="V180" i="1"/>
  <c r="Z180" i="1"/>
  <c r="AD180" i="1"/>
  <c r="AH180" i="1"/>
  <c r="AL180" i="1"/>
  <c r="T181" i="1"/>
  <c r="X181" i="1"/>
  <c r="AB181" i="1"/>
  <c r="AF181" i="1"/>
  <c r="AJ181" i="1"/>
  <c r="R182" i="1"/>
  <c r="V182" i="1"/>
  <c r="Z182" i="1"/>
  <c r="AD182" i="1"/>
  <c r="AH182" i="1"/>
  <c r="AL182" i="1"/>
  <c r="T183" i="1"/>
  <c r="X183" i="1"/>
  <c r="AB183" i="1"/>
  <c r="AF183" i="1"/>
  <c r="AJ183" i="1"/>
  <c r="R184" i="1"/>
  <c r="V184" i="1"/>
  <c r="Z184" i="1"/>
  <c r="AD184" i="1"/>
  <c r="AH184" i="1"/>
  <c r="AL184" i="1"/>
  <c r="T185" i="1"/>
  <c r="X185" i="1"/>
  <c r="AB185" i="1"/>
  <c r="AF185" i="1"/>
  <c r="AJ185" i="1"/>
  <c r="R186" i="1"/>
  <c r="V186" i="1"/>
  <c r="Z186" i="1"/>
  <c r="AD186" i="1"/>
  <c r="AH186" i="1"/>
  <c r="AL186" i="1"/>
  <c r="T187" i="1"/>
  <c r="X187" i="1"/>
  <c r="AB187" i="1"/>
  <c r="AF187" i="1"/>
  <c r="AJ187" i="1"/>
  <c r="R188" i="1"/>
  <c r="V188" i="1"/>
  <c r="Z188" i="1"/>
  <c r="AD188" i="1"/>
  <c r="AH188" i="1"/>
  <c r="AL188" i="1"/>
  <c r="T189" i="1"/>
  <c r="X189" i="1"/>
  <c r="AB189" i="1"/>
  <c r="AF189" i="1"/>
  <c r="AJ189" i="1"/>
  <c r="R190" i="1"/>
  <c r="V190" i="1"/>
  <c r="Z190" i="1"/>
  <c r="AD190" i="1"/>
  <c r="AH190" i="1"/>
  <c r="AL190" i="1"/>
  <c r="T191" i="1"/>
  <c r="X191" i="1"/>
  <c r="AB191" i="1"/>
  <c r="AF191" i="1"/>
  <c r="AJ191" i="1"/>
  <c r="R192" i="1"/>
  <c r="V192" i="1"/>
  <c r="Z192" i="1"/>
  <c r="AD192" i="1"/>
  <c r="AH192" i="1"/>
  <c r="AL192" i="1"/>
  <c r="T193" i="1"/>
  <c r="X193" i="1"/>
  <c r="AB193" i="1"/>
  <c r="AF193" i="1"/>
  <c r="AJ193" i="1"/>
  <c r="R194" i="1"/>
  <c r="V194" i="1"/>
  <c r="Z194" i="1"/>
  <c r="AD194" i="1"/>
  <c r="AH194" i="1"/>
  <c r="AL194" i="1"/>
  <c r="T195" i="1"/>
  <c r="X195" i="1"/>
  <c r="AB195" i="1"/>
  <c r="AF195" i="1"/>
  <c r="AJ195" i="1"/>
  <c r="R196" i="1"/>
  <c r="V196" i="1"/>
  <c r="Z196" i="1"/>
  <c r="AD196" i="1"/>
  <c r="AH196" i="1"/>
  <c r="AL196" i="1"/>
  <c r="T197" i="1"/>
  <c r="X197" i="1"/>
  <c r="AB197" i="1"/>
  <c r="AF197" i="1"/>
  <c r="AJ197" i="1"/>
  <c r="R198" i="1"/>
  <c r="V198" i="1"/>
  <c r="Z198" i="1"/>
  <c r="AD198" i="1"/>
  <c r="AH198" i="1"/>
  <c r="AL198" i="1"/>
  <c r="T199" i="1"/>
  <c r="X199" i="1"/>
  <c r="AB199" i="1"/>
  <c r="AF199" i="1"/>
  <c r="AJ199" i="1"/>
  <c r="R200" i="1"/>
  <c r="V200" i="1"/>
  <c r="Z200" i="1"/>
  <c r="AD200" i="1"/>
  <c r="AH200" i="1"/>
  <c r="AL200" i="1"/>
  <c r="T201" i="1"/>
  <c r="X201" i="1"/>
  <c r="AB201" i="1"/>
  <c r="AF201" i="1"/>
  <c r="AJ201" i="1"/>
  <c r="R202" i="1"/>
  <c r="V202" i="1"/>
  <c r="Z202" i="1"/>
  <c r="AD202" i="1"/>
  <c r="AH202" i="1"/>
  <c r="AL202" i="1"/>
  <c r="T203" i="1"/>
  <c r="X203" i="1"/>
  <c r="AB203" i="1"/>
  <c r="AF203" i="1"/>
  <c r="AJ203" i="1"/>
  <c r="R204" i="1"/>
  <c r="V204" i="1"/>
  <c r="Z204" i="1"/>
  <c r="AD204" i="1"/>
  <c r="AH204" i="1"/>
  <c r="AL204" i="1"/>
  <c r="T205" i="1"/>
  <c r="X205" i="1"/>
  <c r="AB205" i="1"/>
  <c r="AF205" i="1"/>
  <c r="AJ205" i="1"/>
  <c r="R206" i="1"/>
  <c r="V206" i="1"/>
  <c r="Z206" i="1"/>
  <c r="AD206" i="1"/>
  <c r="AH206" i="1"/>
  <c r="AL206" i="1"/>
  <c r="T207" i="1"/>
  <c r="X207" i="1"/>
  <c r="AB207" i="1"/>
  <c r="AF207" i="1"/>
  <c r="AJ207" i="1"/>
  <c r="R208" i="1"/>
  <c r="V208" i="1"/>
  <c r="Z208" i="1"/>
  <c r="AD208" i="1"/>
  <c r="AH208" i="1"/>
  <c r="AL208" i="1"/>
  <c r="T209" i="1"/>
  <c r="X209" i="1"/>
  <c r="AB209" i="1"/>
  <c r="AF209" i="1"/>
  <c r="AJ209" i="1"/>
  <c r="R210" i="1"/>
  <c r="V210" i="1"/>
  <c r="Z210" i="1"/>
  <c r="AD210" i="1"/>
  <c r="AH210" i="1"/>
  <c r="AL210" i="1"/>
  <c r="T211" i="1"/>
  <c r="X211" i="1"/>
  <c r="AB211" i="1"/>
  <c r="AF211" i="1"/>
  <c r="AJ211" i="1"/>
  <c r="R212" i="1"/>
  <c r="V212" i="1"/>
  <c r="Z212" i="1"/>
  <c r="AD212" i="1"/>
  <c r="AH212" i="1"/>
  <c r="AL212" i="1"/>
  <c r="T213" i="1"/>
  <c r="X213" i="1"/>
  <c r="AB213" i="1"/>
  <c r="AF213" i="1"/>
  <c r="AJ213" i="1"/>
  <c r="R214" i="1"/>
  <c r="V214" i="1"/>
  <c r="Z214" i="1"/>
  <c r="AD214" i="1"/>
  <c r="AH214" i="1"/>
  <c r="AL214" i="1"/>
  <c r="T215" i="1"/>
  <c r="X215" i="1"/>
  <c r="AB215" i="1"/>
  <c r="AF215" i="1"/>
  <c r="AJ215" i="1"/>
  <c r="R216" i="1"/>
  <c r="V216" i="1"/>
  <c r="Z216" i="1"/>
  <c r="AD216" i="1"/>
  <c r="AH216" i="1"/>
  <c r="AL216" i="1"/>
  <c r="T217" i="1"/>
  <c r="X217" i="1"/>
  <c r="AB217" i="1"/>
  <c r="AF217" i="1"/>
  <c r="AJ217" i="1"/>
  <c r="R218" i="1"/>
  <c r="V218" i="1"/>
  <c r="Z218" i="1"/>
  <c r="AD218" i="1"/>
  <c r="AH218" i="1"/>
  <c r="AL218" i="1"/>
  <c r="T219" i="1"/>
  <c r="X219" i="1"/>
  <c r="AB219" i="1"/>
  <c r="AF219" i="1"/>
  <c r="AJ219" i="1"/>
  <c r="R220" i="1"/>
  <c r="V220" i="1"/>
  <c r="Z220" i="1"/>
  <c r="AD220" i="1"/>
  <c r="AH220" i="1"/>
  <c r="AL220" i="1"/>
  <c r="T221" i="1"/>
  <c r="X221" i="1"/>
  <c r="AB221" i="1"/>
  <c r="AF221" i="1"/>
  <c r="AJ221" i="1"/>
  <c r="R222" i="1"/>
  <c r="V222" i="1"/>
  <c r="Z222" i="1"/>
  <c r="AD222" i="1"/>
  <c r="AH222" i="1"/>
  <c r="AL222" i="1"/>
  <c r="T223" i="1"/>
  <c r="X223" i="1"/>
  <c r="AB223" i="1"/>
  <c r="AF223" i="1"/>
  <c r="AJ223" i="1"/>
  <c r="R224" i="1"/>
  <c r="V224" i="1"/>
  <c r="Z224" i="1"/>
  <c r="AD224" i="1"/>
  <c r="AH224" i="1"/>
  <c r="AL224" i="1"/>
  <c r="T225" i="1"/>
  <c r="X225" i="1"/>
  <c r="AB225" i="1"/>
  <c r="AF225" i="1"/>
  <c r="AJ225" i="1"/>
  <c r="R226" i="1"/>
  <c r="V226" i="1"/>
  <c r="Z226" i="1"/>
  <c r="AD226" i="1"/>
  <c r="AH226" i="1"/>
  <c r="AL226" i="1"/>
  <c r="T227" i="1"/>
  <c r="X227" i="1"/>
  <c r="AB227" i="1"/>
  <c r="AF227" i="1"/>
  <c r="AJ227" i="1"/>
  <c r="R228" i="1"/>
  <c r="V228" i="1"/>
  <c r="Z228" i="1"/>
  <c r="AD228" i="1"/>
  <c r="AH228" i="1"/>
  <c r="AL228" i="1"/>
  <c r="T229" i="1"/>
  <c r="X229" i="1"/>
  <c r="AB229" i="1"/>
  <c r="AF229" i="1"/>
  <c r="AJ229" i="1"/>
  <c r="R230" i="1"/>
  <c r="V230" i="1"/>
  <c r="Z230" i="1"/>
  <c r="AD230" i="1"/>
  <c r="AH230" i="1"/>
  <c r="Z45" i="1"/>
  <c r="V51" i="1"/>
  <c r="AJ54" i="1"/>
  <c r="AG56" i="1"/>
  <c r="AF58" i="1"/>
  <c r="T60" i="1"/>
  <c r="S62" i="1"/>
  <c r="Q64" i="1"/>
  <c r="Z65" i="1"/>
  <c r="AK66" i="1"/>
  <c r="T68" i="1"/>
  <c r="S69" i="1"/>
  <c r="X70" i="1"/>
  <c r="W71" i="1"/>
  <c r="R72" i="1"/>
  <c r="AL72" i="1"/>
  <c r="AF73" i="1"/>
  <c r="Z74" i="1"/>
  <c r="X75" i="1"/>
  <c r="AK75" i="1"/>
  <c r="AE76" i="1"/>
  <c r="AC77" i="1"/>
  <c r="W78" i="1"/>
  <c r="AL78" i="1"/>
  <c r="AI79" i="1"/>
  <c r="AC80" i="1"/>
  <c r="Y81" i="1"/>
  <c r="U82" i="1"/>
  <c r="AI82" i="1"/>
  <c r="AE83" i="1"/>
  <c r="Z84" i="1"/>
  <c r="W85" i="1"/>
  <c r="AJ85" i="1"/>
  <c r="AG86" i="1"/>
  <c r="AB87" i="1"/>
  <c r="V88" i="1"/>
  <c r="T89" i="1"/>
  <c r="AG89" i="1"/>
  <c r="AA90" i="1"/>
  <c r="Y91" i="1"/>
  <c r="AK91" i="1"/>
  <c r="Z92" i="1"/>
  <c r="R93" i="1"/>
  <c r="AD93" i="1"/>
  <c r="T94" i="1"/>
  <c r="AI94" i="1"/>
  <c r="X95" i="1"/>
  <c r="AJ95" i="1"/>
  <c r="AB96" i="1"/>
  <c r="R97" i="1"/>
  <c r="AC97" i="1"/>
  <c r="V98" i="1"/>
  <c r="AH98" i="1"/>
  <c r="W99" i="1"/>
  <c r="AG99" i="1"/>
  <c r="S100" i="1"/>
  <c r="AC100" i="1"/>
  <c r="Q101" i="1"/>
  <c r="AA101" i="1"/>
  <c r="AI101" i="1"/>
  <c r="W102" i="1"/>
  <c r="AG102" i="1"/>
  <c r="T103" i="1"/>
  <c r="AE103" i="1"/>
  <c r="Q104" i="1"/>
  <c r="Z104" i="1"/>
  <c r="AK104" i="1"/>
  <c r="X105" i="1"/>
  <c r="AF105" i="1"/>
  <c r="U106" i="1"/>
  <c r="AD106" i="1"/>
  <c r="Q107" i="1"/>
  <c r="AB107" i="1"/>
  <c r="AJ107" i="1"/>
  <c r="W108" i="1"/>
  <c r="AH108" i="1"/>
  <c r="U109" i="1"/>
  <c r="AC109" i="1"/>
  <c r="R110" i="1"/>
  <c r="AA110" i="1"/>
  <c r="AK110" i="1"/>
  <c r="Y111" i="1"/>
  <c r="AG111" i="1"/>
  <c r="U112" i="1"/>
  <c r="AE112" i="1"/>
  <c r="S113" i="1"/>
  <c r="AA113" i="1"/>
  <c r="AK113" i="1"/>
  <c r="Y114" i="1"/>
  <c r="AH114" i="1"/>
  <c r="W115" i="1"/>
  <c r="AE115" i="1"/>
  <c r="R116" i="1"/>
  <c r="AC116" i="1"/>
  <c r="AL116" i="1"/>
  <c r="X117" i="1"/>
  <c r="AI117" i="1"/>
  <c r="V118" i="1"/>
  <c r="AE118" i="1"/>
  <c r="T119" i="1"/>
  <c r="AB119" i="1"/>
  <c r="AK119" i="1"/>
  <c r="Z120" i="1"/>
  <c r="AI120" i="1"/>
  <c r="U121" i="1"/>
  <c r="AF121" i="1"/>
  <c r="S122" i="1"/>
  <c r="AC122" i="1"/>
  <c r="Q123" i="1"/>
  <c r="Y123" i="1"/>
  <c r="AI123" i="1"/>
  <c r="W124" i="1"/>
  <c r="AG124" i="1"/>
  <c r="S125" i="1"/>
  <c r="AC125" i="1"/>
  <c r="Q126" i="1"/>
  <c r="Z126" i="1"/>
  <c r="AK126" i="1"/>
  <c r="W127" i="1"/>
  <c r="AF127" i="1"/>
  <c r="U128" i="1"/>
  <c r="AD128" i="1"/>
  <c r="AL128" i="1"/>
  <c r="AA129" i="1"/>
  <c r="AJ129" i="1"/>
  <c r="W130" i="1"/>
  <c r="AH130" i="1"/>
  <c r="T131" i="1"/>
  <c r="AC131" i="1"/>
  <c r="R132" i="1"/>
  <c r="AA132" i="1"/>
  <c r="AI132" i="1"/>
  <c r="X133" i="1"/>
  <c r="AG133" i="1"/>
  <c r="U134" i="1"/>
  <c r="AE134" i="1"/>
  <c r="Q135" i="1"/>
  <c r="AA135" i="1"/>
  <c r="AK135" i="1"/>
  <c r="Y136" i="1"/>
  <c r="AG136" i="1"/>
  <c r="U137" i="1"/>
  <c r="AE137" i="1"/>
  <c r="Q138" i="1"/>
  <c r="Y138" i="1"/>
  <c r="AE138" i="1"/>
  <c r="AL138" i="1"/>
  <c r="X139" i="1"/>
  <c r="AE139" i="1"/>
  <c r="AK139" i="1"/>
  <c r="W140" i="1"/>
  <c r="AD140" i="1"/>
  <c r="AK140" i="1"/>
  <c r="W141" i="1"/>
  <c r="AC141" i="1"/>
  <c r="AJ141" i="1"/>
  <c r="V142" i="1"/>
  <c r="AC142" i="1"/>
  <c r="AI142" i="1"/>
  <c r="U143" i="1"/>
  <c r="AB143" i="1"/>
  <c r="AI143" i="1"/>
  <c r="U144" i="1"/>
  <c r="AA144" i="1"/>
  <c r="AH144" i="1"/>
  <c r="T145" i="1"/>
  <c r="AA145" i="1"/>
  <c r="AG145" i="1"/>
  <c r="S146" i="1"/>
  <c r="Z146" i="1"/>
  <c r="AG146" i="1"/>
  <c r="S147" i="1"/>
  <c r="Y147" i="1"/>
  <c r="AF147" i="1"/>
  <c r="R148" i="1"/>
  <c r="Y148" i="1"/>
  <c r="AE148" i="1"/>
  <c r="Q149" i="1"/>
  <c r="X149" i="1"/>
  <c r="AE149" i="1"/>
  <c r="Q150" i="1"/>
  <c r="W150" i="1"/>
  <c r="AD150" i="1"/>
  <c r="AL150" i="1"/>
  <c r="W151" i="1"/>
  <c r="AC151" i="1"/>
  <c r="AK151" i="1"/>
  <c r="V152" i="1"/>
  <c r="AC152" i="1"/>
  <c r="AK152" i="1"/>
  <c r="U153" i="1"/>
  <c r="AA153" i="1"/>
  <c r="AG153" i="1"/>
  <c r="AL153" i="1"/>
  <c r="U154" i="1"/>
  <c r="AA154" i="1"/>
  <c r="AF154" i="1"/>
  <c r="AK154" i="1"/>
  <c r="U155" i="1"/>
  <c r="Z155" i="1"/>
  <c r="AE155" i="1"/>
  <c r="AK155" i="1"/>
  <c r="T156" i="1"/>
  <c r="Y156" i="1"/>
  <c r="AE156" i="1"/>
  <c r="AJ156" i="1"/>
  <c r="S157" i="1"/>
  <c r="Y157" i="1"/>
  <c r="AD157" i="1"/>
  <c r="AI157" i="1"/>
  <c r="S158" i="1"/>
  <c r="X158" i="1"/>
  <c r="AC158" i="1"/>
  <c r="AI158" i="1"/>
  <c r="R159" i="1"/>
  <c r="W159" i="1"/>
  <c r="AC159" i="1"/>
  <c r="AH159" i="1"/>
  <c r="Q160" i="1"/>
  <c r="W160" i="1"/>
  <c r="AB160" i="1"/>
  <c r="AG160" i="1"/>
  <c r="Q161" i="1"/>
  <c r="V161" i="1"/>
  <c r="AA161" i="1"/>
  <c r="AG161" i="1"/>
  <c r="AL161" i="1"/>
  <c r="U162" i="1"/>
  <c r="AA162" i="1"/>
  <c r="AF162" i="1"/>
  <c r="AK162" i="1"/>
  <c r="U163" i="1"/>
  <c r="Z163" i="1"/>
  <c r="AE163" i="1"/>
  <c r="AK163" i="1"/>
  <c r="T164" i="1"/>
  <c r="Y164" i="1"/>
  <c r="AE164" i="1"/>
  <c r="AJ164" i="1"/>
  <c r="S165" i="1"/>
  <c r="Y165" i="1"/>
  <c r="AD165" i="1"/>
  <c r="AI165" i="1"/>
  <c r="S166" i="1"/>
  <c r="X166" i="1"/>
  <c r="AC166" i="1"/>
  <c r="AI166" i="1"/>
  <c r="R167" i="1"/>
  <c r="W167" i="1"/>
  <c r="AC167" i="1"/>
  <c r="AH167" i="1"/>
  <c r="Q168" i="1"/>
  <c r="W168" i="1"/>
  <c r="AB168" i="1"/>
  <c r="AG168" i="1"/>
  <c r="Q169" i="1"/>
  <c r="V169" i="1"/>
  <c r="AA169" i="1"/>
  <c r="AG169" i="1"/>
  <c r="AL169" i="1"/>
  <c r="U170" i="1"/>
  <c r="AA170" i="1"/>
  <c r="AF170" i="1"/>
  <c r="AK170" i="1"/>
  <c r="U171" i="1"/>
  <c r="Z171" i="1"/>
  <c r="AE171" i="1"/>
  <c r="AK171" i="1"/>
  <c r="T172" i="1"/>
  <c r="Y172" i="1"/>
  <c r="AE172" i="1"/>
  <c r="AJ172" i="1"/>
  <c r="S173" i="1"/>
  <c r="Y173" i="1"/>
  <c r="AD173" i="1"/>
  <c r="AI173" i="1"/>
  <c r="S174" i="1"/>
  <c r="X174" i="1"/>
  <c r="AC174" i="1"/>
  <c r="AI174" i="1"/>
  <c r="R175" i="1"/>
  <c r="W175" i="1"/>
  <c r="AC175" i="1"/>
  <c r="AH175" i="1"/>
  <c r="Q176" i="1"/>
  <c r="W176" i="1"/>
  <c r="AB176" i="1"/>
  <c r="AG176" i="1"/>
  <c r="Q177" i="1"/>
  <c r="V177" i="1"/>
  <c r="AA177" i="1"/>
  <c r="AG177" i="1"/>
  <c r="AL177" i="1"/>
  <c r="U178" i="1"/>
  <c r="AA178" i="1"/>
  <c r="AF178" i="1"/>
  <c r="AK178" i="1"/>
  <c r="U179" i="1"/>
  <c r="Z179" i="1"/>
  <c r="AE179" i="1"/>
  <c r="AK179" i="1"/>
  <c r="T180" i="1"/>
  <c r="Y180" i="1"/>
  <c r="AE180" i="1"/>
  <c r="AJ180" i="1"/>
  <c r="S181" i="1"/>
  <c r="Y181" i="1"/>
  <c r="AD181" i="1"/>
  <c r="AI181" i="1"/>
  <c r="S182" i="1"/>
  <c r="X182" i="1"/>
  <c r="AC182" i="1"/>
  <c r="AI182" i="1"/>
  <c r="R183" i="1"/>
  <c r="W183" i="1"/>
  <c r="AC183" i="1"/>
  <c r="AH183" i="1"/>
  <c r="Q184" i="1"/>
  <c r="W184" i="1"/>
  <c r="AB184" i="1"/>
  <c r="AG184" i="1"/>
  <c r="Q185" i="1"/>
  <c r="V185" i="1"/>
  <c r="AA185" i="1"/>
  <c r="AG185" i="1"/>
  <c r="AL185" i="1"/>
  <c r="U186" i="1"/>
  <c r="AA186" i="1"/>
  <c r="AF186" i="1"/>
  <c r="AK186" i="1"/>
  <c r="U187" i="1"/>
  <c r="Z187" i="1"/>
  <c r="AE187" i="1"/>
  <c r="AK187" i="1"/>
  <c r="T188" i="1"/>
  <c r="Y188" i="1"/>
  <c r="AE188" i="1"/>
  <c r="AJ188" i="1"/>
  <c r="S189" i="1"/>
  <c r="Y189" i="1"/>
  <c r="AD189" i="1"/>
  <c r="AI189" i="1"/>
  <c r="S190" i="1"/>
  <c r="X190" i="1"/>
  <c r="AC190" i="1"/>
  <c r="AI190" i="1"/>
  <c r="R191" i="1"/>
  <c r="W191" i="1"/>
  <c r="AC191" i="1"/>
  <c r="AH191" i="1"/>
  <c r="Q192" i="1"/>
  <c r="W192" i="1"/>
  <c r="AB192" i="1"/>
  <c r="AG192" i="1"/>
  <c r="Q193" i="1"/>
  <c r="V193" i="1"/>
  <c r="AA193" i="1"/>
  <c r="AG193" i="1"/>
  <c r="AL193" i="1"/>
  <c r="U194" i="1"/>
  <c r="AA194" i="1"/>
  <c r="AF194" i="1"/>
  <c r="AK194" i="1"/>
  <c r="U195" i="1"/>
  <c r="Z195" i="1"/>
  <c r="AE195" i="1"/>
  <c r="AK195" i="1"/>
  <c r="T196" i="1"/>
  <c r="Y196" i="1"/>
  <c r="AE196" i="1"/>
  <c r="AJ196" i="1"/>
  <c r="S197" i="1"/>
  <c r="Y197" i="1"/>
  <c r="AD197" i="1"/>
  <c r="AI197" i="1"/>
  <c r="S198" i="1"/>
  <c r="X198" i="1"/>
  <c r="AC198" i="1"/>
  <c r="AI198" i="1"/>
  <c r="R199" i="1"/>
  <c r="W199" i="1"/>
  <c r="AC199" i="1"/>
  <c r="AH199" i="1"/>
  <c r="Q200" i="1"/>
  <c r="W200" i="1"/>
  <c r="AB200" i="1"/>
  <c r="AG200" i="1"/>
  <c r="Q201" i="1"/>
  <c r="V201" i="1"/>
  <c r="AA201" i="1"/>
  <c r="AG201" i="1"/>
  <c r="AL201" i="1"/>
  <c r="U202" i="1"/>
  <c r="AA202" i="1"/>
  <c r="AF202" i="1"/>
  <c r="AK202" i="1"/>
  <c r="U203" i="1"/>
  <c r="Z203" i="1"/>
  <c r="AE203" i="1"/>
  <c r="AK203" i="1"/>
  <c r="T204" i="1"/>
  <c r="Y204" i="1"/>
  <c r="AE204" i="1"/>
  <c r="AJ204" i="1"/>
  <c r="S205" i="1"/>
  <c r="Y205" i="1"/>
  <c r="AD205" i="1"/>
  <c r="AI205" i="1"/>
  <c r="S206" i="1"/>
  <c r="X206" i="1"/>
  <c r="AC206" i="1"/>
  <c r="AI206" i="1"/>
  <c r="R207" i="1"/>
  <c r="W207" i="1"/>
  <c r="AC207" i="1"/>
  <c r="AH207" i="1"/>
  <c r="Q208" i="1"/>
  <c r="W208" i="1"/>
  <c r="AB208" i="1"/>
  <c r="AG208" i="1"/>
  <c r="Q209" i="1"/>
  <c r="V209" i="1"/>
  <c r="AA209" i="1"/>
  <c r="AG209" i="1"/>
  <c r="AL209" i="1"/>
  <c r="U210" i="1"/>
  <c r="AA210" i="1"/>
  <c r="AF210" i="1"/>
  <c r="AK210" i="1"/>
  <c r="U211" i="1"/>
  <c r="Z211" i="1"/>
  <c r="AE211" i="1"/>
  <c r="AK211" i="1"/>
  <c r="T212" i="1"/>
  <c r="Y212" i="1"/>
  <c r="AE212" i="1"/>
  <c r="AJ212" i="1"/>
  <c r="S213" i="1"/>
  <c r="Y213" i="1"/>
  <c r="AD213" i="1"/>
  <c r="AI213" i="1"/>
  <c r="S214" i="1"/>
  <c r="X214" i="1"/>
  <c r="AC214" i="1"/>
  <c r="AI214" i="1"/>
  <c r="R215" i="1"/>
  <c r="W215" i="1"/>
  <c r="AC215" i="1"/>
  <c r="AH215" i="1"/>
  <c r="Q216" i="1"/>
  <c r="W216" i="1"/>
  <c r="AB216" i="1"/>
  <c r="AG216" i="1"/>
  <c r="Q217" i="1"/>
  <c r="V217" i="1"/>
  <c r="AA217" i="1"/>
  <c r="AG217" i="1"/>
  <c r="AL217" i="1"/>
  <c r="U218" i="1"/>
  <c r="AA218" i="1"/>
  <c r="AF218" i="1"/>
  <c r="AK218" i="1"/>
  <c r="U219" i="1"/>
  <c r="Z219" i="1"/>
  <c r="AE219" i="1"/>
  <c r="AK219" i="1"/>
  <c r="T220" i="1"/>
  <c r="Y220" i="1"/>
  <c r="AE220" i="1"/>
  <c r="AJ220" i="1"/>
  <c r="S221" i="1"/>
  <c r="Y221" i="1"/>
  <c r="AD221" i="1"/>
  <c r="AI221" i="1"/>
  <c r="S222" i="1"/>
  <c r="X222" i="1"/>
  <c r="AC222" i="1"/>
  <c r="AI222" i="1"/>
  <c r="R223" i="1"/>
  <c r="W223" i="1"/>
  <c r="AC223" i="1"/>
  <c r="AH223" i="1"/>
  <c r="Q224" i="1"/>
  <c r="W224" i="1"/>
  <c r="AB224" i="1"/>
  <c r="AG224" i="1"/>
  <c r="Q225" i="1"/>
  <c r="V225" i="1"/>
  <c r="AA225" i="1"/>
  <c r="AG225" i="1"/>
  <c r="AL225" i="1"/>
  <c r="U226" i="1"/>
  <c r="AA226" i="1"/>
  <c r="AF226" i="1"/>
  <c r="AK226" i="1"/>
  <c r="U227" i="1"/>
  <c r="Z227" i="1"/>
  <c r="AE227" i="1"/>
  <c r="AK227" i="1"/>
  <c r="T228" i="1"/>
  <c r="Y228" i="1"/>
  <c r="AE228" i="1"/>
  <c r="AJ228" i="1"/>
  <c r="S229" i="1"/>
  <c r="Y229" i="1"/>
  <c r="AD229" i="1"/>
  <c r="AI229" i="1"/>
  <c r="S230" i="1"/>
  <c r="X230" i="1"/>
  <c r="AC230" i="1"/>
  <c r="AI230" i="1"/>
  <c r="Q231" i="1"/>
  <c r="U231" i="1"/>
  <c r="Y231" i="1"/>
  <c r="AC231" i="1"/>
  <c r="AG231" i="1"/>
  <c r="AK231" i="1"/>
  <c r="S232" i="1"/>
  <c r="W232" i="1"/>
  <c r="AA232" i="1"/>
  <c r="AE232" i="1"/>
  <c r="AI232" i="1"/>
  <c r="Q233" i="1"/>
  <c r="U233" i="1"/>
  <c r="Y233" i="1"/>
  <c r="AC233" i="1"/>
  <c r="AG233" i="1"/>
  <c r="AK233" i="1"/>
  <c r="S234" i="1"/>
  <c r="W234" i="1"/>
  <c r="AA234" i="1"/>
  <c r="AE234" i="1"/>
  <c r="AI234" i="1"/>
  <c r="Q235" i="1"/>
  <c r="U235" i="1"/>
  <c r="Y235" i="1"/>
  <c r="AC235" i="1"/>
  <c r="AG235" i="1"/>
  <c r="AK235" i="1"/>
  <c r="S236" i="1"/>
  <c r="W236" i="1"/>
  <c r="AA236" i="1"/>
  <c r="AE236" i="1"/>
  <c r="AI236" i="1"/>
  <c r="Q237" i="1"/>
  <c r="U237" i="1"/>
  <c r="Y237" i="1"/>
  <c r="AC237" i="1"/>
  <c r="AG237" i="1"/>
  <c r="AK237" i="1"/>
  <c r="S238" i="1"/>
  <c r="W238" i="1"/>
  <c r="AA238" i="1"/>
  <c r="AE238" i="1"/>
  <c r="AI238" i="1"/>
  <c r="Q239" i="1"/>
  <c r="U239" i="1"/>
  <c r="Y239" i="1"/>
  <c r="AC239" i="1"/>
  <c r="AG239" i="1"/>
  <c r="AK239" i="1"/>
  <c r="S240" i="1"/>
  <c r="W240" i="1"/>
  <c r="AA240" i="1"/>
  <c r="AE240" i="1"/>
  <c r="AI240" i="1"/>
  <c r="Q241" i="1"/>
  <c r="U241" i="1"/>
  <c r="Y241" i="1"/>
  <c r="AC241" i="1"/>
  <c r="AG241" i="1"/>
  <c r="AK241" i="1"/>
  <c r="S242" i="1"/>
  <c r="W242" i="1"/>
  <c r="AA242" i="1"/>
  <c r="AE242" i="1"/>
  <c r="AI242" i="1"/>
  <c r="Q243" i="1"/>
  <c r="U243" i="1"/>
  <c r="Y243" i="1"/>
  <c r="AC243" i="1"/>
  <c r="AG243" i="1"/>
  <c r="AK243" i="1"/>
  <c r="S244" i="1"/>
  <c r="W244" i="1"/>
  <c r="AA244" i="1"/>
  <c r="AE244" i="1"/>
  <c r="AI244" i="1"/>
  <c r="Q245" i="1"/>
  <c r="U245" i="1"/>
  <c r="Y245" i="1"/>
  <c r="AC245" i="1"/>
  <c r="AG245" i="1"/>
  <c r="AK245" i="1"/>
  <c r="S246" i="1"/>
  <c r="W246" i="1"/>
  <c r="AA246" i="1"/>
  <c r="AE246" i="1"/>
  <c r="AI246" i="1"/>
  <c r="Q247" i="1"/>
  <c r="U247" i="1"/>
  <c r="Y247" i="1"/>
  <c r="AC247" i="1"/>
  <c r="AG247" i="1"/>
  <c r="AK247" i="1"/>
  <c r="S248" i="1"/>
  <c r="W248" i="1"/>
  <c r="AA248" i="1"/>
  <c r="AE248" i="1"/>
  <c r="AI248" i="1"/>
  <c r="AJ38" i="1"/>
  <c r="AF46" i="1"/>
  <c r="AA53" i="1"/>
  <c r="AD55" i="1"/>
  <c r="S57" i="1"/>
  <c r="AI58" i="1"/>
  <c r="AK60" i="1"/>
  <c r="AE62" i="1"/>
  <c r="W64" i="1"/>
  <c r="AK65" i="1"/>
  <c r="U67" i="1"/>
  <c r="Y68" i="1"/>
  <c r="AA69" i="1"/>
  <c r="Y70" i="1"/>
  <c r="Y71" i="1"/>
  <c r="Z72" i="1"/>
  <c r="T73" i="1"/>
  <c r="AG73" i="1"/>
  <c r="AE74" i="1"/>
  <c r="Y75" i="1"/>
  <c r="U76" i="1"/>
  <c r="Q77" i="1"/>
  <c r="AE77" i="1"/>
  <c r="AA78" i="1"/>
  <c r="W79" i="1"/>
  <c r="R80" i="1"/>
  <c r="AG80" i="1"/>
  <c r="AB81" i="1"/>
  <c r="Y82" i="1"/>
  <c r="S83" i="1"/>
  <c r="AK83" i="1"/>
  <c r="AD84" i="1"/>
  <c r="X85" i="1"/>
  <c r="V86" i="1"/>
  <c r="AL86" i="1"/>
  <c r="AC87" i="1"/>
  <c r="AA88" i="1"/>
  <c r="U89" i="1"/>
  <c r="AK89" i="1"/>
  <c r="AI90" i="1"/>
  <c r="Z91" i="1"/>
  <c r="AL91" i="1"/>
  <c r="AE92" i="1"/>
  <c r="U93" i="1"/>
  <c r="AF93" i="1"/>
  <c r="X94" i="1"/>
  <c r="AJ94" i="1"/>
  <c r="AB95" i="1"/>
  <c r="S96" i="1"/>
  <c r="AD96" i="1"/>
  <c r="U97" i="1"/>
  <c r="AH97" i="1"/>
  <c r="Z98" i="1"/>
  <c r="AJ98" i="1"/>
  <c r="Y99" i="1"/>
  <c r="AI99" i="1"/>
  <c r="V100" i="1"/>
  <c r="AG100" i="1"/>
  <c r="S101" i="1"/>
  <c r="AB101" i="1"/>
  <c r="Q102" i="1"/>
  <c r="Z102" i="1"/>
  <c r="AH102" i="1"/>
  <c r="W103" i="1"/>
  <c r="AF103" i="1"/>
  <c r="S104" i="1"/>
  <c r="AD104" i="1"/>
  <c r="AL104" i="1"/>
  <c r="Y105" i="1"/>
  <c r="AJ105" i="1"/>
  <c r="W106" i="1"/>
  <c r="AD47" i="1"/>
  <c r="AH55" i="1"/>
  <c r="AE59" i="1"/>
  <c r="AK62" i="1"/>
  <c r="Q66" i="1"/>
  <c r="AF68" i="1"/>
  <c r="AF70" i="1"/>
  <c r="AA72" i="1"/>
  <c r="S74" i="1"/>
  <c r="AC75" i="1"/>
  <c r="T77" i="1"/>
  <c r="AH78" i="1"/>
  <c r="U80" i="1"/>
  <c r="AG81" i="1"/>
  <c r="X83" i="1"/>
  <c r="AH84" i="1"/>
  <c r="W86" i="1"/>
  <c r="AK87" i="1"/>
  <c r="W89" i="1"/>
  <c r="AK90" i="1"/>
  <c r="V92" i="1"/>
  <c r="X93" i="1"/>
  <c r="AB94" i="1"/>
  <c r="AB50" i="1"/>
  <c r="S56" i="1"/>
  <c r="AG59" i="1"/>
  <c r="AD63" i="1"/>
  <c r="Y66" i="1"/>
  <c r="Q69" i="1"/>
  <c r="AK70" i="1"/>
  <c r="AG72" i="1"/>
  <c r="V74" i="1"/>
  <c r="AJ75" i="1"/>
  <c r="W77" i="1"/>
  <c r="AI78" i="1"/>
  <c r="AA80" i="1"/>
  <c r="AJ81" i="1"/>
  <c r="AA83" i="1"/>
  <c r="Q85" i="1"/>
  <c r="AC86" i="1"/>
  <c r="Q88" i="1"/>
  <c r="AE89" i="1"/>
  <c r="S91" i="1"/>
  <c r="X92" i="1"/>
  <c r="AC93" i="1"/>
  <c r="AD94" i="1"/>
  <c r="AH95" i="1"/>
  <c r="AL96" i="1"/>
  <c r="R98" i="1"/>
  <c r="T99" i="1"/>
  <c r="R100" i="1"/>
  <c r="AI100" i="1"/>
  <c r="AG101" i="1"/>
  <c r="AE102" i="1"/>
  <c r="AA103" i="1"/>
  <c r="Y104" i="1"/>
  <c r="U105" i="1"/>
  <c r="R106" i="1"/>
  <c r="AI106" i="1"/>
  <c r="X107" i="1"/>
  <c r="Q108" i="1"/>
  <c r="AC108" i="1"/>
  <c r="S109" i="1"/>
  <c r="AG109" i="1"/>
  <c r="V110" i="1"/>
  <c r="AH110" i="1"/>
  <c r="AA111" i="1"/>
  <c r="Q112" i="1"/>
  <c r="AA112" i="1"/>
  <c r="T113" i="1"/>
  <c r="AF113" i="1"/>
  <c r="W114" i="1"/>
  <c r="AK114" i="1"/>
  <c r="Y115" i="1"/>
  <c r="Q116" i="1"/>
  <c r="AD116" i="1"/>
  <c r="U117" i="1"/>
  <c r="AF117" i="1"/>
  <c r="W118" i="1"/>
  <c r="AK118" i="1"/>
  <c r="AA119" i="1"/>
  <c r="S120" i="1"/>
  <c r="AD120" i="1"/>
  <c r="T121" i="1"/>
  <c r="AI121" i="1"/>
  <c r="Y122" i="1"/>
  <c r="AI122" i="1"/>
  <c r="AB123" i="1"/>
  <c r="R124" i="1"/>
  <c r="AD124" i="1"/>
  <c r="W125" i="1"/>
  <c r="AG125" i="1"/>
  <c r="W126" i="1"/>
  <c r="AL126" i="1"/>
  <c r="AB127" i="1"/>
  <c r="Q128" i="1"/>
  <c r="AE128" i="1"/>
  <c r="U129" i="1"/>
  <c r="AI129" i="1"/>
  <c r="Z130" i="1"/>
  <c r="AK130" i="1"/>
  <c r="AB131" i="1"/>
  <c r="S132" i="1"/>
  <c r="AG132" i="1"/>
  <c r="U133" i="1"/>
  <c r="AI133" i="1"/>
  <c r="Z134" i="1"/>
  <c r="AA54" i="1"/>
  <c r="AG61" i="1"/>
  <c r="AI67" i="1"/>
  <c r="Q72" i="1"/>
  <c r="AL74" i="1"/>
  <c r="S78" i="1"/>
  <c r="T81" i="1"/>
  <c r="S84" i="1"/>
  <c r="X87" i="1"/>
  <c r="Z90" i="1"/>
  <c r="AJ92" i="1"/>
  <c r="V95" i="1"/>
  <c r="AH96" i="1"/>
  <c r="AA98" i="1"/>
  <c r="AC99" i="1"/>
  <c r="AH100" i="1"/>
  <c r="R102" i="1"/>
  <c r="Q103" i="1"/>
  <c r="V104" i="1"/>
  <c r="AC105" i="1"/>
  <c r="AC106" i="1"/>
  <c r="W107" i="1"/>
  <c r="S108" i="1"/>
  <c r="AI108" i="1"/>
  <c r="AB109" i="1"/>
  <c r="Z110" i="1"/>
  <c r="T111" i="1"/>
  <c r="AJ111" i="1"/>
  <c r="AG112" i="1"/>
  <c r="Y113" i="1"/>
  <c r="S114" i="1"/>
  <c r="Q115" i="1"/>
  <c r="AG115" i="1"/>
  <c r="Y116" i="1"/>
  <c r="W117" i="1"/>
  <c r="Q118" i="1"/>
  <c r="AH118" i="1"/>
  <c r="AE119" i="1"/>
  <c r="V120" i="1"/>
  <c r="S121" i="1"/>
  <c r="AJ121" i="1"/>
  <c r="AE122" i="1"/>
  <c r="X123" i="1"/>
  <c r="S124" i="1"/>
  <c r="AL124" i="1"/>
  <c r="AF125" i="1"/>
  <c r="AC126" i="1"/>
  <c r="U127" i="1"/>
  <c r="AK127" i="1"/>
  <c r="AI128" i="1"/>
  <c r="AC129" i="1"/>
  <c r="U130" i="1"/>
  <c r="S131" i="1"/>
  <c r="AI131" i="1"/>
  <c r="AC132" i="1"/>
  <c r="AA133" i="1"/>
  <c r="R134" i="1"/>
  <c r="AH134" i="1"/>
  <c r="Y135" i="1"/>
  <c r="Q136" i="1"/>
  <c r="AD136" i="1"/>
  <c r="S137" i="1"/>
  <c r="AF137" i="1"/>
  <c r="U138" i="1"/>
  <c r="AD138" i="1"/>
  <c r="S139" i="1"/>
  <c r="AA139" i="1"/>
  <c r="AJ139" i="1"/>
  <c r="Y140" i="1"/>
  <c r="AH140" i="1"/>
  <c r="T141" i="1"/>
  <c r="AD41" i="1"/>
  <c r="AA57" i="1"/>
  <c r="AG64" i="1"/>
  <c r="AE69" i="1"/>
  <c r="W73" i="1"/>
  <c r="Y76" i="1"/>
  <c r="AA79" i="1"/>
  <c r="Z82" i="1"/>
  <c r="AE85" i="1"/>
  <c r="AE88" i="1"/>
  <c r="AD91" i="1"/>
  <c r="AK93" i="1"/>
  <c r="AD95" i="1"/>
  <c r="Z97" i="1"/>
  <c r="AF98" i="1"/>
  <c r="AJ99" i="1"/>
  <c r="U101" i="1"/>
  <c r="U102" i="1"/>
  <c r="Y103" i="1"/>
  <c r="AE104" i="1"/>
  <c r="AE105" i="1"/>
  <c r="AE106" i="1"/>
  <c r="AC107" i="1"/>
  <c r="V108" i="1"/>
  <c r="AL108" i="1"/>
  <c r="AI109" i="1"/>
  <c r="AC110" i="1"/>
  <c r="U111" i="1"/>
  <c r="S112" i="1"/>
  <c r="AI112" i="1"/>
  <c r="AE113" i="1"/>
  <c r="Z114" i="1"/>
  <c r="S115" i="1"/>
  <c r="AJ115" i="1"/>
  <c r="AG116" i="1"/>
  <c r="AB117" i="1"/>
  <c r="U118" i="1"/>
  <c r="AL118" i="1"/>
  <c r="AG119" i="1"/>
  <c r="AA120" i="1"/>
  <c r="Y121" i="1"/>
  <c r="R122" i="1"/>
  <c r="AH122" i="1"/>
  <c r="AE123" i="1"/>
  <c r="Y124" i="1"/>
  <c r="Q125" i="1"/>
  <c r="AK125" i="1"/>
  <c r="AE126" i="1"/>
  <c r="Y127" i="1"/>
  <c r="V128" i="1"/>
  <c r="AK128" i="1"/>
  <c r="AE129" i="1"/>
  <c r="AC130" i="1"/>
  <c r="W131" i="1"/>
  <c r="AJ131" i="1"/>
  <c r="AH132" i="1"/>
  <c r="AB133" i="1"/>
  <c r="W134" i="1"/>
  <c r="AL134" i="1"/>
  <c r="AE135" i="1"/>
  <c r="S136" i="1"/>
  <c r="AE136" i="1"/>
  <c r="X137" i="1"/>
  <c r="AJ137" i="1"/>
  <c r="V138" i="1"/>
  <c r="AG138" i="1"/>
  <c r="T139" i="1"/>
  <c r="AC139" i="1"/>
  <c r="R140" i="1"/>
  <c r="Z140" i="1"/>
  <c r="AI140" i="1"/>
  <c r="X141" i="1"/>
  <c r="AG141" i="1"/>
  <c r="S142" i="1"/>
  <c r="AD142" i="1"/>
  <c r="Q143" i="1"/>
  <c r="AA143" i="1"/>
  <c r="AK143" i="1"/>
  <c r="W144" i="1"/>
  <c r="AG144" i="1"/>
  <c r="U145" i="1"/>
  <c r="AE145" i="1"/>
  <c r="Q146" i="1"/>
  <c r="AA146" i="1"/>
  <c r="AK146" i="1"/>
  <c r="X147" i="1"/>
  <c r="AI147" i="1"/>
  <c r="U148" i="1"/>
  <c r="AD148" i="1"/>
  <c r="S149" i="1"/>
  <c r="AB149" i="1"/>
  <c r="AJ149" i="1"/>
  <c r="Y150" i="1"/>
  <c r="AH150" i="1"/>
  <c r="U151" i="1"/>
  <c r="AF151" i="1"/>
  <c r="R152" i="1"/>
  <c r="AA152" i="1"/>
  <c r="AL152" i="1"/>
  <c r="Y153" i="1"/>
  <c r="AE153" i="1"/>
  <c r="Q154" i="1"/>
  <c r="X154" i="1"/>
  <c r="AE154" i="1"/>
  <c r="Q155" i="1"/>
  <c r="W155" i="1"/>
  <c r="AD155" i="1"/>
  <c r="AL155" i="1"/>
  <c r="W156" i="1"/>
  <c r="AC156" i="1"/>
  <c r="AK156" i="1"/>
  <c r="V157" i="1"/>
  <c r="AC157" i="1"/>
  <c r="AK157" i="1"/>
  <c r="U158" i="1"/>
  <c r="AB158" i="1"/>
  <c r="AJ158" i="1"/>
  <c r="U159" i="1"/>
  <c r="AA159" i="1"/>
  <c r="AI159" i="1"/>
  <c r="T160" i="1"/>
  <c r="AA160" i="1"/>
  <c r="AI160" i="1"/>
  <c r="S161" i="1"/>
  <c r="Z161" i="1"/>
  <c r="AH161" i="1"/>
  <c r="S162" i="1"/>
  <c r="Y162" i="1"/>
  <c r="AG162" i="1"/>
  <c r="R163" i="1"/>
  <c r="Y163" i="1"/>
  <c r="AG163" i="1"/>
  <c r="Q164" i="1"/>
  <c r="X164" i="1"/>
  <c r="AF164" i="1"/>
  <c r="Q165" i="1"/>
  <c r="W165" i="1"/>
  <c r="AE165" i="1"/>
  <c r="AL165" i="1"/>
  <c r="W166" i="1"/>
  <c r="AE166" i="1"/>
  <c r="AK166" i="1"/>
  <c r="V167" i="1"/>
  <c r="AD167" i="1"/>
  <c r="AK167" i="1"/>
  <c r="U168" i="1"/>
  <c r="AC168" i="1"/>
  <c r="AJ168" i="1"/>
  <c r="U169" i="1"/>
  <c r="AC169" i="1"/>
  <c r="AI169" i="1"/>
  <c r="T170" i="1"/>
  <c r="AB170" i="1"/>
  <c r="AI170" i="1"/>
  <c r="S171" i="1"/>
  <c r="AA171" i="1"/>
  <c r="AH171" i="1"/>
  <c r="S172" i="1"/>
  <c r="AA172" i="1"/>
  <c r="AG172" i="1"/>
  <c r="R173" i="1"/>
  <c r="Z173" i="1"/>
  <c r="AG173" i="1"/>
  <c r="Q174" i="1"/>
  <c r="Y174" i="1"/>
  <c r="AF174" i="1"/>
  <c r="Q175" i="1"/>
  <c r="Y175" i="1"/>
  <c r="AE175" i="1"/>
  <c r="AL175" i="1"/>
  <c r="V61" i="1"/>
  <c r="AH71" i="1"/>
  <c r="AJ77" i="1"/>
  <c r="R84" i="1"/>
  <c r="U90" i="1"/>
  <c r="Q95" i="1"/>
  <c r="AK97" i="1"/>
  <c r="AA100" i="1"/>
  <c r="AL102" i="1"/>
  <c r="S105" i="1"/>
  <c r="T107" i="1"/>
  <c r="AD108" i="1"/>
  <c r="U110" i="1"/>
  <c r="AF111" i="1"/>
  <c r="X113" i="1"/>
  <c r="AE114" i="1"/>
  <c r="W116" i="1"/>
  <c r="AK117" i="1"/>
  <c r="W119" i="1"/>
  <c r="AK120" i="1"/>
  <c r="Z122" i="1"/>
  <c r="Q124" i="1"/>
  <c r="AA125" i="1"/>
  <c r="Q127" i="1"/>
  <c r="AA128" i="1"/>
  <c r="S130" i="1"/>
  <c r="AG131" i="1"/>
  <c r="S133" i="1"/>
  <c r="AG134" i="1"/>
  <c r="AG135" i="1"/>
  <c r="AL136" i="1"/>
  <c r="S138" i="1"/>
  <c r="AK138" i="1"/>
  <c r="AI139" i="1"/>
  <c r="AE140" i="1"/>
  <c r="AB141" i="1"/>
  <c r="R142" i="1"/>
  <c r="AG142" i="1"/>
  <c r="W143" i="1"/>
  <c r="AG143" i="1"/>
  <c r="Z144" i="1"/>
  <c r="AL144" i="1"/>
  <c r="AB145" i="1"/>
  <c r="U146" i="1"/>
  <c r="AE146" i="1"/>
  <c r="U147" i="1"/>
  <c r="AJ147" i="1"/>
  <c r="Z148" i="1"/>
  <c r="AK148" i="1"/>
  <c r="AC149" i="1"/>
  <c r="S150" i="1"/>
  <c r="AG150" i="1"/>
  <c r="X151" i="1"/>
  <c r="AI151" i="1"/>
  <c r="Z152" i="1"/>
  <c r="Q153" i="1"/>
  <c r="AC153" i="1"/>
  <c r="AK153" i="1"/>
  <c r="Y154" i="1"/>
  <c r="AI154" i="1"/>
  <c r="V155" i="1"/>
  <c r="AG155" i="1"/>
  <c r="S156" i="1"/>
  <c r="AB156" i="1"/>
  <c r="Q157" i="1"/>
  <c r="Z157" i="1"/>
  <c r="AH157" i="1"/>
  <c r="W158" i="1"/>
  <c r="AF158" i="1"/>
  <c r="S159" i="1"/>
  <c r="AD159" i="1"/>
  <c r="AL159" i="1"/>
  <c r="Y160" i="1"/>
  <c r="AJ160" i="1"/>
  <c r="W161" i="1"/>
  <c r="AE161" i="1"/>
  <c r="T162" i="1"/>
  <c r="AC162" i="1"/>
  <c r="Q163" i="1"/>
  <c r="AA163" i="1"/>
  <c r="AI163" i="1"/>
  <c r="W164" i="1"/>
  <c r="AG164" i="1"/>
  <c r="U165" i="1"/>
  <c r="AC165" i="1"/>
  <c r="Q166" i="1"/>
  <c r="AA166" i="1"/>
  <c r="AJ166" i="1"/>
  <c r="Y167" i="1"/>
  <c r="AG167" i="1"/>
  <c r="T168" i="1"/>
  <c r="AE168" i="1"/>
  <c r="R169" i="1"/>
  <c r="Z169" i="1"/>
  <c r="AK169" i="1"/>
  <c r="X170" i="1"/>
  <c r="AG170" i="1"/>
  <c r="V171" i="1"/>
  <c r="AD171" i="1"/>
  <c r="Q172" i="1"/>
  <c r="AB172" i="1"/>
  <c r="AK172" i="1"/>
  <c r="W173" i="1"/>
  <c r="AH173" i="1"/>
  <c r="U174" i="1"/>
  <c r="AE174" i="1"/>
  <c r="S175" i="1"/>
  <c r="AA175" i="1"/>
  <c r="AK175" i="1"/>
  <c r="X176" i="1"/>
  <c r="AE176" i="1"/>
  <c r="AK176" i="1"/>
  <c r="W177" i="1"/>
  <c r="AD177" i="1"/>
  <c r="AK177" i="1"/>
  <c r="W178" i="1"/>
  <c r="AC178" i="1"/>
  <c r="AJ178" i="1"/>
  <c r="V179" i="1"/>
  <c r="AC179" i="1"/>
  <c r="AI179" i="1"/>
  <c r="U180" i="1"/>
  <c r="AB180" i="1"/>
  <c r="AI180" i="1"/>
  <c r="U181" i="1"/>
  <c r="AA181" i="1"/>
  <c r="AH181" i="1"/>
  <c r="T182" i="1"/>
  <c r="AA182" i="1"/>
  <c r="AG182" i="1"/>
  <c r="S183" i="1"/>
  <c r="Z183" i="1"/>
  <c r="AG183" i="1"/>
  <c r="S184" i="1"/>
  <c r="Y184" i="1"/>
  <c r="AF184" i="1"/>
  <c r="R185" i="1"/>
  <c r="Y185" i="1"/>
  <c r="AE185" i="1"/>
  <c r="Q186" i="1"/>
  <c r="X186" i="1"/>
  <c r="AE186" i="1"/>
  <c r="Q187" i="1"/>
  <c r="W187" i="1"/>
  <c r="AD187" i="1"/>
  <c r="AL187" i="1"/>
  <c r="W188" i="1"/>
  <c r="AC188" i="1"/>
  <c r="AK188" i="1"/>
  <c r="V189" i="1"/>
  <c r="AC189" i="1"/>
  <c r="AK189" i="1"/>
  <c r="U190" i="1"/>
  <c r="AB190" i="1"/>
  <c r="AJ190" i="1"/>
  <c r="U191" i="1"/>
  <c r="AA191" i="1"/>
  <c r="AI191" i="1"/>
  <c r="T192" i="1"/>
  <c r="AA192" i="1"/>
  <c r="AI192" i="1"/>
  <c r="S193" i="1"/>
  <c r="Z193" i="1"/>
  <c r="AH193" i="1"/>
  <c r="S194" i="1"/>
  <c r="Y194" i="1"/>
  <c r="AG194" i="1"/>
  <c r="R195" i="1"/>
  <c r="Y195" i="1"/>
  <c r="AG195" i="1"/>
  <c r="AL41" i="1"/>
  <c r="Q65" i="1"/>
  <c r="AE73" i="1"/>
  <c r="AC79" i="1"/>
  <c r="AG85" i="1"/>
  <c r="AG91" i="1"/>
  <c r="V96" i="1"/>
  <c r="S99" i="1"/>
  <c r="X101" i="1"/>
  <c r="AG103" i="1"/>
  <c r="AK105" i="1"/>
  <c r="AE107" i="1"/>
  <c r="W109" i="1"/>
  <c r="AG110" i="1"/>
  <c r="Y112" i="1"/>
  <c r="AI113" i="1"/>
  <c r="X115" i="1"/>
  <c r="AI116" i="1"/>
  <c r="AA118" i="1"/>
  <c r="AJ119" i="1"/>
  <c r="AA121" i="1"/>
  <c r="S123" i="1"/>
  <c r="AA124" i="1"/>
  <c r="R126" i="1"/>
  <c r="AE127" i="1"/>
  <c r="T129" i="1"/>
  <c r="AD130" i="1"/>
  <c r="V132" i="1"/>
  <c r="AF133" i="1"/>
  <c r="T135" i="1"/>
  <c r="V136" i="1"/>
  <c r="Y137" i="1"/>
  <c r="Z138" i="1"/>
  <c r="U139" i="1"/>
  <c r="S140" i="1"/>
  <c r="Q141" i="1"/>
  <c r="AE141" i="1"/>
  <c r="W142" i="1"/>
  <c r="AH142" i="1"/>
  <c r="X143" i="1"/>
  <c r="Q144" i="1"/>
  <c r="AC144" i="1"/>
  <c r="Q145" i="1"/>
  <c r="AF145" i="1"/>
  <c r="V146" i="1"/>
  <c r="AI146" i="1"/>
  <c r="AA147" i="1"/>
  <c r="AK147" i="1"/>
  <c r="AC148" i="1"/>
  <c r="T149" i="1"/>
  <c r="AG149" i="1"/>
  <c r="V150" i="1"/>
  <c r="AI150" i="1"/>
  <c r="AA151" i="1"/>
  <c r="Q152" i="1"/>
  <c r="AE152" i="1"/>
  <c r="T153" i="1"/>
  <c r="AD153" i="1"/>
  <c r="S154" i="1"/>
  <c r="AB154" i="1"/>
  <c r="AJ154" i="1"/>
  <c r="Y155" i="1"/>
  <c r="AH155" i="1"/>
  <c r="U156" i="1"/>
  <c r="AF156" i="1"/>
  <c r="R157" i="1"/>
  <c r="AA157" i="1"/>
  <c r="AL157" i="1"/>
  <c r="Y158" i="1"/>
  <c r="AG158" i="1"/>
  <c r="V159" i="1"/>
  <c r="AE159" i="1"/>
  <c r="S160" i="1"/>
  <c r="AC160" i="1"/>
  <c r="AK160" i="1"/>
  <c r="Y161" i="1"/>
  <c r="AI161" i="1"/>
  <c r="W162" i="1"/>
  <c r="AE162" i="1"/>
  <c r="S163" i="1"/>
  <c r="AC163" i="1"/>
  <c r="AL163" i="1"/>
  <c r="AA164" i="1"/>
  <c r="AI164" i="1"/>
  <c r="V165" i="1"/>
  <c r="AG165" i="1"/>
  <c r="T166" i="1"/>
  <c r="AB166" i="1"/>
  <c r="Q167" i="1"/>
  <c r="Z167" i="1"/>
  <c r="AI167" i="1"/>
  <c r="X168" i="1"/>
  <c r="AF168" i="1"/>
  <c r="S169" i="1"/>
  <c r="AD169" i="1"/>
  <c r="Q170" i="1"/>
  <c r="Y170" i="1"/>
  <c r="AJ170" i="1"/>
  <c r="W171" i="1"/>
  <c r="AG171" i="1"/>
  <c r="U172" i="1"/>
  <c r="AC172" i="1"/>
  <c r="Q173" i="1"/>
  <c r="AA173" i="1"/>
  <c r="AK173" i="1"/>
  <c r="W174" i="1"/>
  <c r="AG174" i="1"/>
  <c r="U175" i="1"/>
  <c r="AD175" i="1"/>
  <c r="S176" i="1"/>
  <c r="Y176" i="1"/>
  <c r="AF176" i="1"/>
  <c r="R177" i="1"/>
  <c r="Y177" i="1"/>
  <c r="AE177" i="1"/>
  <c r="Q178" i="1"/>
  <c r="X178" i="1"/>
  <c r="AE178" i="1"/>
  <c r="Q179" i="1"/>
  <c r="W179" i="1"/>
  <c r="AD179" i="1"/>
  <c r="AL179" i="1"/>
  <c r="W180" i="1"/>
  <c r="AC180" i="1"/>
  <c r="AK180" i="1"/>
  <c r="V181" i="1"/>
  <c r="AC181" i="1"/>
  <c r="AK181" i="1"/>
  <c r="U182" i="1"/>
  <c r="AB182" i="1"/>
  <c r="AJ182" i="1"/>
  <c r="U183" i="1"/>
  <c r="AA183" i="1"/>
  <c r="AI183" i="1"/>
  <c r="T184" i="1"/>
  <c r="AA184" i="1"/>
  <c r="AI184" i="1"/>
  <c r="S185" i="1"/>
  <c r="Z185" i="1"/>
  <c r="AH185" i="1"/>
  <c r="S186" i="1"/>
  <c r="Y186" i="1"/>
  <c r="AG186" i="1"/>
  <c r="R187" i="1"/>
  <c r="Y187" i="1"/>
  <c r="AG187" i="1"/>
  <c r="Q188" i="1"/>
  <c r="X188" i="1"/>
  <c r="AF188" i="1"/>
  <c r="Q189" i="1"/>
  <c r="W189" i="1"/>
  <c r="AE189" i="1"/>
  <c r="AL189" i="1"/>
  <c r="W190" i="1"/>
  <c r="AE190" i="1"/>
  <c r="AK190" i="1"/>
  <c r="V191" i="1"/>
  <c r="AD191" i="1"/>
  <c r="AK191" i="1"/>
  <c r="U192" i="1"/>
  <c r="AC192" i="1"/>
  <c r="AJ192" i="1"/>
  <c r="U193" i="1"/>
  <c r="AC193" i="1"/>
  <c r="AI193" i="1"/>
  <c r="T194" i="1"/>
  <c r="AB194" i="1"/>
  <c r="AI194" i="1"/>
  <c r="S195" i="1"/>
  <c r="AA195" i="1"/>
  <c r="AH195" i="1"/>
  <c r="S196" i="1"/>
  <c r="AA196" i="1"/>
  <c r="AG196" i="1"/>
  <c r="R197" i="1"/>
  <c r="Z197" i="1"/>
  <c r="AG197" i="1"/>
  <c r="Q198" i="1"/>
  <c r="Y198" i="1"/>
  <c r="AF198" i="1"/>
  <c r="Q199" i="1"/>
  <c r="Y199" i="1"/>
  <c r="AE199" i="1"/>
  <c r="AL199" i="1"/>
  <c r="X200" i="1"/>
  <c r="AE200" i="1"/>
  <c r="AK200" i="1"/>
  <c r="W201" i="1"/>
  <c r="AD201" i="1"/>
  <c r="AK201" i="1"/>
  <c r="W202" i="1"/>
  <c r="AC202" i="1"/>
  <c r="AJ202" i="1"/>
  <c r="V203" i="1"/>
  <c r="AC203" i="1"/>
  <c r="AI203" i="1"/>
  <c r="U204" i="1"/>
  <c r="AB204" i="1"/>
  <c r="AI204" i="1"/>
  <c r="U205" i="1"/>
  <c r="AA205" i="1"/>
  <c r="AH205" i="1"/>
  <c r="T206" i="1"/>
  <c r="AA206" i="1"/>
  <c r="AG206" i="1"/>
  <c r="S207" i="1"/>
  <c r="Z207" i="1"/>
  <c r="AG207" i="1"/>
  <c r="S208" i="1"/>
  <c r="Y208" i="1"/>
  <c r="AF208" i="1"/>
  <c r="R209" i="1"/>
  <c r="Y209" i="1"/>
  <c r="AE209" i="1"/>
  <c r="Q210" i="1"/>
  <c r="X210" i="1"/>
  <c r="AE210" i="1"/>
  <c r="Q211" i="1"/>
  <c r="W211" i="1"/>
  <c r="AD211" i="1"/>
  <c r="AL211" i="1"/>
  <c r="W212" i="1"/>
  <c r="AC212" i="1"/>
  <c r="AK212" i="1"/>
  <c r="V213" i="1"/>
  <c r="AC213" i="1"/>
  <c r="AK213" i="1"/>
  <c r="U214" i="1"/>
  <c r="AB214" i="1"/>
  <c r="AJ214" i="1"/>
  <c r="U215" i="1"/>
  <c r="AA215" i="1"/>
  <c r="AI215" i="1"/>
  <c r="T216" i="1"/>
  <c r="AA216" i="1"/>
  <c r="AI216" i="1"/>
  <c r="S217" i="1"/>
  <c r="Z217" i="1"/>
  <c r="AH217" i="1"/>
  <c r="S218" i="1"/>
  <c r="Y218" i="1"/>
  <c r="AG218" i="1"/>
  <c r="R219" i="1"/>
  <c r="Y219" i="1"/>
  <c r="AG219" i="1"/>
  <c r="Q220" i="1"/>
  <c r="X220" i="1"/>
  <c r="AF220" i="1"/>
  <c r="Q221" i="1"/>
  <c r="W221" i="1"/>
  <c r="AE221" i="1"/>
  <c r="AL221" i="1"/>
  <c r="W222" i="1"/>
  <c r="AE222" i="1"/>
  <c r="AK222" i="1"/>
  <c r="V223" i="1"/>
  <c r="AD223" i="1"/>
  <c r="AK223" i="1"/>
  <c r="U224" i="1"/>
  <c r="AC224" i="1"/>
  <c r="AJ224" i="1"/>
  <c r="U225" i="1"/>
  <c r="AC225" i="1"/>
  <c r="AI225" i="1"/>
  <c r="T226" i="1"/>
  <c r="AB226" i="1"/>
  <c r="AI226" i="1"/>
  <c r="S227" i="1"/>
  <c r="AA227" i="1"/>
  <c r="AH227" i="1"/>
  <c r="S228" i="1"/>
  <c r="AA228" i="1"/>
  <c r="AG228" i="1"/>
  <c r="R229" i="1"/>
  <c r="Z229" i="1"/>
  <c r="AG229" i="1"/>
  <c r="Q230" i="1"/>
  <c r="Y230" i="1"/>
  <c r="AF230" i="1"/>
  <c r="AL230" i="1"/>
  <c r="V231" i="1"/>
  <c r="AA231" i="1"/>
  <c r="AF231" i="1"/>
  <c r="AL231" i="1"/>
  <c r="U232" i="1"/>
  <c r="Z232" i="1"/>
  <c r="AF232" i="1"/>
  <c r="AK232" i="1"/>
  <c r="T233" i="1"/>
  <c r="Z233" i="1"/>
  <c r="AE233" i="1"/>
  <c r="AJ233" i="1"/>
  <c r="T234" i="1"/>
  <c r="Y234" i="1"/>
  <c r="AD234" i="1"/>
  <c r="AK248" i="1"/>
  <c r="AF248" i="1"/>
  <c r="Z248" i="1"/>
  <c r="U248" i="1"/>
  <c r="AL247" i="1"/>
  <c r="AF247" i="1"/>
  <c r="AA247" i="1"/>
  <c r="V247" i="1"/>
  <c r="AL246" i="1"/>
  <c r="AG246" i="1"/>
  <c r="AB246" i="1"/>
  <c r="V246" i="1"/>
  <c r="Q246" i="1"/>
  <c r="AH245" i="1"/>
  <c r="AB245" i="1"/>
  <c r="W245" i="1"/>
  <c r="R245" i="1"/>
  <c r="AH244" i="1"/>
  <c r="AC244" i="1"/>
  <c r="X244" i="1"/>
  <c r="R244" i="1"/>
  <c r="AI243" i="1"/>
  <c r="AD243" i="1"/>
  <c r="X243" i="1"/>
  <c r="S243" i="1"/>
  <c r="AJ242" i="1"/>
  <c r="AD242" i="1"/>
  <c r="Y242" i="1"/>
  <c r="T242" i="1"/>
  <c r="AJ241" i="1"/>
  <c r="AE241" i="1"/>
  <c r="Z241" i="1"/>
  <c r="T241" i="1"/>
  <c r="AK240" i="1"/>
  <c r="AF240" i="1"/>
  <c r="Z240" i="1"/>
  <c r="U240" i="1"/>
  <c r="AL239" i="1"/>
  <c r="AF239" i="1"/>
  <c r="AA239" i="1"/>
  <c r="V239" i="1"/>
  <c r="AL238" i="1"/>
  <c r="AG238" i="1"/>
  <c r="AB238" i="1"/>
  <c r="V238" i="1"/>
  <c r="Q238" i="1"/>
  <c r="AH237" i="1"/>
  <c r="AB237" i="1"/>
  <c r="W237" i="1"/>
  <c r="R237" i="1"/>
  <c r="AH236" i="1"/>
  <c r="AC236" i="1"/>
  <c r="X236" i="1"/>
  <c r="R236" i="1"/>
  <c r="AI235" i="1"/>
  <c r="AD235" i="1"/>
  <c r="X235" i="1"/>
  <c r="S235" i="1"/>
  <c r="AJ234" i="1"/>
  <c r="AC234" i="1"/>
  <c r="V234" i="1"/>
  <c r="AL233" i="1"/>
  <c r="AD233" i="1"/>
  <c r="W233" i="1"/>
  <c r="AL232" i="1"/>
  <c r="AD232" i="1"/>
  <c r="X232" i="1"/>
  <c r="Q232" i="1"/>
  <c r="AE231" i="1"/>
  <c r="X231" i="1"/>
  <c r="R231" i="1"/>
  <c r="AE230" i="1"/>
  <c r="U230" i="1"/>
  <c r="AH229" i="1"/>
  <c r="W229" i="1"/>
  <c r="AK228" i="1"/>
  <c r="AB228" i="1"/>
  <c r="Q228" i="1"/>
  <c r="AD227" i="1"/>
  <c r="V227" i="1"/>
  <c r="AG226" i="1"/>
  <c r="X226" i="1"/>
  <c r="AK225" i="1"/>
  <c r="Z225" i="1"/>
  <c r="R225" i="1"/>
  <c r="AE224" i="1"/>
  <c r="T224" i="1"/>
  <c r="AG223" i="1"/>
  <c r="Y223" i="1"/>
  <c r="AJ222" i="1"/>
  <c r="AA222" i="1"/>
  <c r="Q222" i="1"/>
  <c r="AC221" i="1"/>
  <c r="U221" i="1"/>
  <c r="AG220" i="1"/>
  <c r="W220" i="1"/>
  <c r="AI219" i="1"/>
  <c r="AA219" i="1"/>
  <c r="Q219" i="1"/>
  <c r="AC218" i="1"/>
  <c r="T218" i="1"/>
  <c r="AE217" i="1"/>
  <c r="W217" i="1"/>
  <c r="AJ216" i="1"/>
  <c r="Y216" i="1"/>
  <c r="AL215" i="1"/>
  <c r="AD215" i="1"/>
  <c r="S215" i="1"/>
  <c r="AF214" i="1"/>
  <c r="W214" i="1"/>
  <c r="AH213" i="1"/>
  <c r="Z213" i="1"/>
  <c r="Q213" i="1"/>
  <c r="AB212" i="1"/>
  <c r="S212" i="1"/>
  <c r="AG211" i="1"/>
  <c r="V211" i="1"/>
  <c r="AI210" i="1"/>
  <c r="Y210" i="1"/>
  <c r="AK209" i="1"/>
  <c r="AC209" i="1"/>
  <c r="S209" i="1"/>
  <c r="AE208" i="1"/>
  <c r="U208" i="1"/>
  <c r="AI207" i="1"/>
  <c r="Y207" i="1"/>
  <c r="AK206" i="1"/>
  <c r="AB206" i="1"/>
  <c r="Q206" i="1"/>
  <c r="AE205" i="1"/>
  <c r="V205" i="1"/>
  <c r="AG204" i="1"/>
  <c r="X204" i="1"/>
  <c r="AL203" i="1"/>
  <c r="AA203" i="1"/>
  <c r="R203" i="1"/>
  <c r="AE202" i="1"/>
  <c r="T202" i="1"/>
  <c r="AH201" i="1"/>
  <c r="Y201" i="1"/>
  <c r="AJ200" i="1"/>
  <c r="AA200" i="1"/>
  <c r="S200" i="1"/>
  <c r="AD199" i="1"/>
  <c r="U199" i="1"/>
  <c r="AG198" i="1"/>
  <c r="W198" i="1"/>
  <c r="AK197" i="1"/>
  <c r="AA197" i="1"/>
  <c r="Q197" i="1"/>
  <c r="AC196" i="1"/>
  <c r="U196" i="1"/>
  <c r="AD195" i="1"/>
  <c r="Q195" i="1"/>
  <c r="X194" i="1"/>
  <c r="AE193" i="1"/>
  <c r="R193" i="1"/>
  <c r="Y192" i="1"/>
  <c r="AG191" i="1"/>
  <c r="S191" i="1"/>
  <c r="AA190" i="1"/>
  <c r="AH189" i="1"/>
  <c r="U189" i="1"/>
  <c r="AB188" i="1"/>
  <c r="AI187" i="1"/>
  <c r="V187" i="1"/>
  <c r="AC186" i="1"/>
  <c r="AK185" i="1"/>
  <c r="W185" i="1"/>
  <c r="AE184" i="1"/>
  <c r="AL183" i="1"/>
  <c r="Y183" i="1"/>
  <c r="AF182" i="1"/>
  <c r="Q182" i="1"/>
  <c r="Z181" i="1"/>
  <c r="AG180" i="1"/>
  <c r="S180" i="1"/>
  <c r="AA179" i="1"/>
  <c r="AI178" i="1"/>
  <c r="T178" i="1"/>
  <c r="AC177" i="1"/>
  <c r="AJ176" i="1"/>
  <c r="U176" i="1"/>
  <c r="Z175" i="1"/>
  <c r="AB174" i="1"/>
  <c r="AE173" i="1"/>
  <c r="AI172" i="1"/>
  <c r="AL171" i="1"/>
  <c r="R171" i="1"/>
  <c r="W170" i="1"/>
  <c r="Y169" i="1"/>
  <c r="AA168" i="1"/>
  <c r="AE167" i="1"/>
  <c r="AG166" i="1"/>
  <c r="AK165" i="1"/>
  <c r="R165" i="1"/>
  <c r="U164" i="1"/>
  <c r="W163" i="1"/>
  <c r="AB162" i="1"/>
  <c r="AD161" i="1"/>
  <c r="AF160" i="1"/>
  <c r="AK159" i="1"/>
  <c r="Q159" i="1"/>
  <c r="T158" i="1"/>
  <c r="W157" i="1"/>
  <c r="AA156" i="1"/>
  <c r="AC155" i="1"/>
  <c r="AG154" i="1"/>
  <c r="AI153" i="1"/>
  <c r="AH152" i="1"/>
  <c r="AG151" i="1"/>
  <c r="AC150" i="1"/>
  <c r="Y149" i="1"/>
  <c r="W148" i="1"/>
  <c r="T147" i="1"/>
  <c r="AK145" i="1"/>
  <c r="AK144" i="1"/>
  <c r="AF143" i="1"/>
  <c r="AA142" i="1"/>
  <c r="Y141" i="1"/>
  <c r="AF139" i="1"/>
  <c r="AK137" i="1"/>
  <c r="AF135" i="1"/>
  <c r="Q133" i="1"/>
  <c r="AK129" i="1"/>
  <c r="AG126" i="1"/>
  <c r="AG123" i="1"/>
  <c r="AG120" i="1"/>
  <c r="AC117" i="1"/>
  <c r="AD114" i="1"/>
  <c r="AB111" i="1"/>
  <c r="AA108" i="1"/>
  <c r="AG104" i="1"/>
  <c r="Y100" i="1"/>
  <c r="R94" i="1"/>
  <c r="AG82" i="1"/>
  <c r="AI69" i="1"/>
  <c r="Y53" i="1"/>
  <c r="U53" i="1"/>
  <c r="Q53" i="1"/>
  <c r="AI52" i="1"/>
  <c r="AE52" i="1"/>
  <c r="AA52" i="1"/>
  <c r="W52" i="1"/>
  <c r="S52" i="1"/>
  <c r="N39" i="1" s="1"/>
  <c r="AK51" i="1"/>
  <c r="AG51" i="1"/>
  <c r="AC51" i="1"/>
  <c r="Y51" i="1"/>
  <c r="U51" i="1"/>
  <c r="Q51" i="1"/>
  <c r="AI50" i="1"/>
  <c r="AE50" i="1"/>
  <c r="AA50" i="1"/>
  <c r="W50" i="1"/>
  <c r="S50" i="1"/>
  <c r="N48" i="1" s="1"/>
  <c r="AK49" i="1"/>
  <c r="AG49" i="1"/>
  <c r="AC49" i="1"/>
  <c r="Y49" i="1"/>
  <c r="U49" i="1"/>
  <c r="Q49" i="1"/>
  <c r="AI48" i="1"/>
  <c r="AE48" i="1"/>
  <c r="AA48" i="1"/>
  <c r="W48" i="1"/>
  <c r="S48" i="1"/>
  <c r="AK47" i="1"/>
  <c r="AG47" i="1"/>
  <c r="AC47" i="1"/>
  <c r="Y47" i="1"/>
  <c r="U47" i="1"/>
  <c r="Q47" i="1"/>
  <c r="AI46" i="1"/>
  <c r="AE46" i="1"/>
  <c r="AA46" i="1"/>
  <c r="W46" i="1"/>
  <c r="S46" i="1"/>
  <c r="AK45" i="1"/>
  <c r="AG45" i="1"/>
  <c r="AC45" i="1"/>
  <c r="Y45" i="1"/>
  <c r="U45" i="1"/>
  <c r="Q45" i="1"/>
  <c r="AI44" i="1"/>
  <c r="AE44" i="1"/>
  <c r="AA44" i="1"/>
  <c r="W44" i="1"/>
  <c r="S44" i="1"/>
  <c r="AK43" i="1"/>
  <c r="AG43" i="1"/>
  <c r="AC43" i="1"/>
  <c r="Y43" i="1"/>
  <c r="U43" i="1"/>
  <c r="Q43" i="1"/>
  <c r="AI42" i="1"/>
  <c r="AE42" i="1"/>
  <c r="AA42" i="1"/>
  <c r="W42" i="1"/>
  <c r="N52" i="1" s="1"/>
  <c r="S42" i="1"/>
  <c r="AK41" i="1"/>
  <c r="AG41" i="1"/>
  <c r="AC41" i="1"/>
  <c r="Y41" i="1"/>
  <c r="U41" i="1"/>
  <c r="N41" i="1" s="1"/>
  <c r="Q41" i="1"/>
  <c r="AI40" i="1"/>
  <c r="AE40" i="1"/>
  <c r="AA40" i="1"/>
  <c r="W40" i="1"/>
  <c r="S40" i="1"/>
  <c r="AK39" i="1"/>
  <c r="AG39" i="1"/>
  <c r="AC39" i="1"/>
  <c r="Y39" i="1"/>
  <c r="U39" i="1"/>
  <c r="Q39" i="1"/>
  <c r="AI38" i="1"/>
  <c r="AE38" i="1"/>
  <c r="AA38" i="1"/>
  <c r="W38" i="1"/>
  <c r="S38" i="1"/>
  <c r="X53" i="1"/>
  <c r="T53" i="1"/>
  <c r="AL52" i="1"/>
  <c r="AH52" i="1"/>
  <c r="AD52" i="1"/>
  <c r="Z52" i="1"/>
  <c r="V52" i="1"/>
  <c r="R52" i="1"/>
  <c r="AJ51" i="1"/>
  <c r="AF51" i="1"/>
  <c r="AB51" i="1"/>
  <c r="X51" i="1"/>
  <c r="T51" i="1"/>
  <c r="AL50" i="1"/>
  <c r="AH50" i="1"/>
  <c r="AD50" i="1"/>
  <c r="Z50" i="1"/>
  <c r="V50" i="1"/>
  <c r="R50" i="1"/>
  <c r="AJ49" i="1"/>
  <c r="AF49" i="1"/>
  <c r="AB49" i="1"/>
  <c r="X49" i="1"/>
  <c r="T49" i="1"/>
  <c r="AL48" i="1"/>
  <c r="AH48" i="1"/>
  <c r="AD48" i="1"/>
  <c r="Z48" i="1"/>
  <c r="V48" i="1"/>
  <c r="R48" i="1"/>
  <c r="AJ47" i="1"/>
  <c r="AF47" i="1"/>
  <c r="AB47" i="1"/>
  <c r="X47" i="1"/>
  <c r="T47" i="1"/>
  <c r="AL46" i="1"/>
  <c r="AH46" i="1"/>
  <c r="AD46" i="1"/>
  <c r="Z46" i="1"/>
  <c r="V46" i="1"/>
  <c r="R46" i="1"/>
  <c r="AJ45" i="1"/>
  <c r="AF45" i="1"/>
  <c r="AB45" i="1"/>
  <c r="X45" i="1"/>
  <c r="T45" i="1"/>
  <c r="AL44" i="1"/>
  <c r="AH44" i="1"/>
  <c r="AD44" i="1"/>
  <c r="Z44" i="1"/>
  <c r="V44" i="1"/>
  <c r="R44" i="1"/>
  <c r="AJ43" i="1"/>
  <c r="AF43" i="1"/>
  <c r="AB43" i="1"/>
  <c r="X43" i="1"/>
  <c r="T43" i="1"/>
  <c r="AL42" i="1"/>
  <c r="AH42" i="1"/>
  <c r="AD42" i="1"/>
  <c r="Z42" i="1"/>
  <c r="V42" i="1"/>
  <c r="R42" i="1"/>
  <c r="AJ41" i="1"/>
  <c r="AF41" i="1"/>
  <c r="AB41" i="1"/>
  <c r="X41" i="1"/>
  <c r="T41" i="1"/>
  <c r="AL40" i="1"/>
  <c r="AH40" i="1"/>
  <c r="AD40" i="1"/>
  <c r="Z40" i="1"/>
  <c r="V40" i="1"/>
  <c r="R40" i="1"/>
  <c r="AJ39" i="1"/>
  <c r="AF39" i="1"/>
  <c r="AB39" i="1"/>
  <c r="X39" i="1"/>
  <c r="T39" i="1"/>
  <c r="N40" i="1" s="1"/>
  <c r="AL38" i="1"/>
  <c r="AH38" i="1"/>
  <c r="AD38" i="1"/>
  <c r="Z38" i="1"/>
  <c r="V38" i="1"/>
  <c r="R38" i="1"/>
  <c r="W53" i="1"/>
  <c r="S53" i="1"/>
  <c r="AK52" i="1"/>
  <c r="AG52" i="1"/>
  <c r="AC52" i="1"/>
  <c r="Y52" i="1"/>
  <c r="U52" i="1"/>
  <c r="Q52" i="1"/>
  <c r="AI51" i="1"/>
  <c r="AE51" i="1"/>
  <c r="AA51" i="1"/>
  <c r="W51" i="1"/>
  <c r="S51" i="1"/>
  <c r="AK50" i="1"/>
  <c r="AG50" i="1"/>
  <c r="AC50" i="1"/>
  <c r="Y50" i="1"/>
  <c r="U50" i="1"/>
  <c r="Q50" i="1"/>
  <c r="AI49" i="1"/>
  <c r="AE49" i="1"/>
  <c r="AA49" i="1"/>
  <c r="W49" i="1"/>
  <c r="S49" i="1"/>
  <c r="AK48" i="1"/>
  <c r="AG48" i="1"/>
  <c r="AC48" i="1"/>
  <c r="Y48" i="1"/>
  <c r="U48" i="1"/>
  <c r="Q48" i="1"/>
  <c r="AI47" i="1"/>
  <c r="AE47" i="1"/>
  <c r="AA47" i="1"/>
  <c r="W47" i="1"/>
  <c r="S47" i="1"/>
  <c r="AK46" i="1"/>
  <c r="AG46" i="1"/>
  <c r="AC46" i="1"/>
  <c r="Y46" i="1"/>
  <c r="U46" i="1"/>
  <c r="Q46" i="1"/>
  <c r="AI45" i="1"/>
  <c r="AE45" i="1"/>
  <c r="AA45" i="1"/>
  <c r="W45" i="1"/>
  <c r="S45" i="1"/>
  <c r="AK44" i="1"/>
  <c r="AG44" i="1"/>
  <c r="AC44" i="1"/>
  <c r="Y44" i="1"/>
  <c r="U44" i="1"/>
  <c r="N50" i="1" s="1"/>
  <c r="Q44" i="1"/>
  <c r="AI43" i="1"/>
  <c r="AE43" i="1"/>
  <c r="AA43" i="1"/>
  <c r="W43" i="1"/>
  <c r="S43" i="1"/>
  <c r="AK42" i="1"/>
  <c r="AG42" i="1"/>
  <c r="AC42" i="1"/>
  <c r="Y42" i="1"/>
  <c r="U42" i="1"/>
  <c r="Q42" i="1"/>
  <c r="AI41" i="1"/>
  <c r="AE41" i="1"/>
  <c r="AA41" i="1"/>
  <c r="W41" i="1"/>
  <c r="S41" i="1"/>
  <c r="AK40" i="1"/>
  <c r="AG40" i="1"/>
  <c r="AC40" i="1"/>
  <c r="Y40" i="1"/>
  <c r="U40" i="1"/>
  <c r="Q40" i="1"/>
  <c r="AI39" i="1"/>
  <c r="AE39" i="1"/>
  <c r="AA39" i="1"/>
  <c r="W39" i="1"/>
  <c r="S39" i="1"/>
  <c r="AK38" i="1"/>
  <c r="AG38" i="1"/>
  <c r="AC38" i="1"/>
  <c r="Y38" i="1"/>
  <c r="U38" i="1"/>
  <c r="N54" i="1" l="1"/>
  <c r="N45" i="1"/>
</calcChain>
</file>

<file path=xl/sharedStrings.xml><?xml version="1.0" encoding="utf-8"?>
<sst xmlns="http://schemas.openxmlformats.org/spreadsheetml/2006/main" count="147" uniqueCount="25">
  <si>
    <t>Pos</t>
  </si>
  <si>
    <t>L</t>
  </si>
  <si>
    <t>P</t>
  </si>
  <si>
    <t>I</t>
  </si>
  <si>
    <t>M</t>
  </si>
  <si>
    <t>Y</t>
  </si>
  <si>
    <t>Q</t>
  </si>
  <si>
    <t>F</t>
  </si>
  <si>
    <t>A</t>
  </si>
  <si>
    <t>N</t>
  </si>
  <si>
    <t>K</t>
  </si>
  <si>
    <t>S</t>
  </si>
  <si>
    <t>T</t>
  </si>
  <si>
    <t>R</t>
  </si>
  <si>
    <t>E</t>
  </si>
  <si>
    <t>Counts</t>
  </si>
  <si>
    <t>Frequencies</t>
  </si>
  <si>
    <t>Propensities</t>
  </si>
  <si>
    <t>Scores</t>
  </si>
  <si>
    <t>H</t>
  </si>
  <si>
    <t>V</t>
  </si>
  <si>
    <t>C</t>
  </si>
  <si>
    <t>D</t>
  </si>
  <si>
    <t>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</si>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</sst>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8"/>
  <sheetViews>
    <sheetView tabSelected="1" topLeftCell="J12" workbookViewId="0">
      <selection activeCell="V20" sqref="V20"/>
    </sheetView>
  </sheetViews>
  <sheetFormatPr defaultRowHeight="14.5" x14ac:dyDescent="0.35"/>
  <cols>
    <col min="16" max="16" width="11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12</v>
      </c>
      <c r="N1" t="s">
        <v>13</v>
      </c>
      <c r="O1" t="s">
        <v>11</v>
      </c>
      <c r="P1" t="s">
        <v>15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14</v>
      </c>
      <c r="X1" t="s">
        <v>6</v>
      </c>
      <c r="Y1" t="s">
        <v>8</v>
      </c>
      <c r="Z1" t="s">
        <v>7</v>
      </c>
      <c r="AA1" t="s">
        <v>9</v>
      </c>
      <c r="AB1" t="s">
        <v>10</v>
      </c>
      <c r="AC1" t="s">
        <v>12</v>
      </c>
      <c r="AD1" t="s">
        <v>13</v>
      </c>
      <c r="AE1" t="s">
        <v>11</v>
      </c>
      <c r="AF1" t="s">
        <v>21</v>
      </c>
      <c r="AG1" t="s">
        <v>22</v>
      </c>
      <c r="AH1" t="s">
        <v>23</v>
      </c>
      <c r="AI1" t="s">
        <v>19</v>
      </c>
      <c r="AJ1" t="s">
        <v>20</v>
      </c>
      <c r="AK1" t="s">
        <v>24</v>
      </c>
    </row>
    <row r="2" spans="1:37" x14ac:dyDescent="0.35">
      <c r="A2">
        <v>1</v>
      </c>
      <c r="B2">
        <v>10</v>
      </c>
      <c r="D2">
        <v>1</v>
      </c>
      <c r="E2">
        <v>2</v>
      </c>
      <c r="F2">
        <v>1</v>
      </c>
      <c r="Q2">
        <v>1</v>
      </c>
      <c r="R2">
        <f>B2+1</f>
        <v>11</v>
      </c>
      <c r="S2">
        <f t="shared" ref="S2:AE8" si="0">C2+1</f>
        <v>1</v>
      </c>
      <c r="T2">
        <f t="shared" si="0"/>
        <v>2</v>
      </c>
      <c r="U2">
        <f t="shared" si="0"/>
        <v>3</v>
      </c>
      <c r="V2">
        <f t="shared" si="0"/>
        <v>2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35">
      <c r="A3">
        <v>2</v>
      </c>
      <c r="C3">
        <v>14</v>
      </c>
      <c r="Q3">
        <v>2</v>
      </c>
      <c r="R3">
        <f t="shared" ref="R3:R8" si="1">B3+1</f>
        <v>1</v>
      </c>
      <c r="S3">
        <f t="shared" si="0"/>
        <v>15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35">
      <c r="A4">
        <v>3</v>
      </c>
      <c r="G4">
        <v>13</v>
      </c>
      <c r="H4">
        <v>1</v>
      </c>
      <c r="Q4">
        <v>3</v>
      </c>
      <c r="R4">
        <f t="shared" si="1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14</v>
      </c>
      <c r="X4">
        <f t="shared" si="0"/>
        <v>2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5">
      <c r="A5">
        <v>4</v>
      </c>
      <c r="I5">
        <v>2</v>
      </c>
      <c r="J5">
        <v>11</v>
      </c>
      <c r="K5">
        <v>1</v>
      </c>
      <c r="Q5">
        <v>4</v>
      </c>
      <c r="R5">
        <f t="shared" si="1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3</v>
      </c>
      <c r="Z5">
        <f t="shared" si="0"/>
        <v>12</v>
      </c>
      <c r="AA5">
        <f t="shared" si="0"/>
        <v>2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5">
      <c r="A6">
        <v>5</v>
      </c>
      <c r="D6">
        <v>1</v>
      </c>
      <c r="F6">
        <v>10</v>
      </c>
      <c r="J6">
        <v>3</v>
      </c>
      <c r="Q6">
        <v>5</v>
      </c>
      <c r="R6">
        <f t="shared" si="1"/>
        <v>1</v>
      </c>
      <c r="S6">
        <f t="shared" si="0"/>
        <v>1</v>
      </c>
      <c r="T6">
        <f t="shared" si="0"/>
        <v>2</v>
      </c>
      <c r="U6">
        <f t="shared" si="0"/>
        <v>1</v>
      </c>
      <c r="V6">
        <f t="shared" si="0"/>
        <v>11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4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5">
      <c r="A7">
        <v>6</v>
      </c>
      <c r="B7">
        <v>13</v>
      </c>
      <c r="M7">
        <v>1</v>
      </c>
      <c r="Q7">
        <v>6</v>
      </c>
      <c r="R7">
        <f t="shared" si="1"/>
        <v>14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2</v>
      </c>
      <c r="AD7">
        <f t="shared" si="0"/>
        <v>1</v>
      </c>
      <c r="AE7">
        <f t="shared" si="0"/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5">
      <c r="A8">
        <v>7</v>
      </c>
      <c r="B8">
        <v>6</v>
      </c>
      <c r="J8">
        <v>3</v>
      </c>
      <c r="K8">
        <v>1</v>
      </c>
      <c r="L8">
        <v>1</v>
      </c>
      <c r="N8">
        <v>2</v>
      </c>
      <c r="O8">
        <v>1</v>
      </c>
      <c r="Q8">
        <v>7</v>
      </c>
      <c r="R8">
        <f t="shared" si="1"/>
        <v>7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4</v>
      </c>
      <c r="AA8">
        <f t="shared" si="0"/>
        <v>2</v>
      </c>
      <c r="AB8">
        <f t="shared" si="0"/>
        <v>2</v>
      </c>
      <c r="AC8">
        <f t="shared" si="0"/>
        <v>1</v>
      </c>
      <c r="AD8">
        <f t="shared" si="0"/>
        <v>3</v>
      </c>
      <c r="AE8">
        <f t="shared" si="0"/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5">
      <c r="B9">
        <f>SUM(B2:B8)</f>
        <v>29</v>
      </c>
      <c r="C9">
        <f t="shared" ref="C9:O9" si="2">SUM(C2:C8)</f>
        <v>14</v>
      </c>
      <c r="D9">
        <f t="shared" si="2"/>
        <v>2</v>
      </c>
      <c r="E9">
        <f t="shared" si="2"/>
        <v>2</v>
      </c>
      <c r="F9">
        <f t="shared" si="2"/>
        <v>11</v>
      </c>
      <c r="G9">
        <f t="shared" si="2"/>
        <v>13</v>
      </c>
      <c r="H9">
        <f t="shared" si="2"/>
        <v>1</v>
      </c>
      <c r="I9">
        <f t="shared" si="2"/>
        <v>2</v>
      </c>
      <c r="J9">
        <f t="shared" si="2"/>
        <v>17</v>
      </c>
      <c r="K9">
        <f t="shared" si="2"/>
        <v>2</v>
      </c>
      <c r="L9">
        <f t="shared" si="2"/>
        <v>1</v>
      </c>
      <c r="M9">
        <f t="shared" si="2"/>
        <v>1</v>
      </c>
      <c r="N9">
        <f t="shared" si="2"/>
        <v>2</v>
      </c>
      <c r="O9">
        <f t="shared" si="2"/>
        <v>1</v>
      </c>
      <c r="R9">
        <f>SUM(R2:R8)</f>
        <v>36</v>
      </c>
      <c r="S9">
        <f t="shared" ref="S9:AE9" si="3">SUM(S2:S8)</f>
        <v>21</v>
      </c>
      <c r="T9">
        <f t="shared" si="3"/>
        <v>9</v>
      </c>
      <c r="U9">
        <f t="shared" si="3"/>
        <v>9</v>
      </c>
      <c r="V9">
        <f t="shared" si="3"/>
        <v>18</v>
      </c>
      <c r="W9">
        <f t="shared" si="3"/>
        <v>20</v>
      </c>
      <c r="X9">
        <f t="shared" si="3"/>
        <v>8</v>
      </c>
      <c r="Y9">
        <f t="shared" si="3"/>
        <v>9</v>
      </c>
      <c r="Z9">
        <f t="shared" si="3"/>
        <v>24</v>
      </c>
      <c r="AA9">
        <f t="shared" si="3"/>
        <v>9</v>
      </c>
      <c r="AB9">
        <f t="shared" si="3"/>
        <v>8</v>
      </c>
      <c r="AC9">
        <f t="shared" si="3"/>
        <v>8</v>
      </c>
      <c r="AD9">
        <f t="shared" si="3"/>
        <v>9</v>
      </c>
      <c r="AE9">
        <f t="shared" si="3"/>
        <v>8</v>
      </c>
      <c r="AF9">
        <f t="shared" ref="AF9" si="4">SUM(AF2:AF8)</f>
        <v>7</v>
      </c>
      <c r="AG9">
        <f t="shared" ref="AG9" si="5">SUM(AG2:AG8)</f>
        <v>7</v>
      </c>
      <c r="AH9">
        <f t="shared" ref="AH9" si="6">SUM(AH2:AH8)</f>
        <v>7</v>
      </c>
      <c r="AI9">
        <f t="shared" ref="AI9" si="7">SUM(AI2:AI8)</f>
        <v>7</v>
      </c>
      <c r="AJ9">
        <f t="shared" ref="AJ9" si="8">SUM(AJ2:AJ8)</f>
        <v>7</v>
      </c>
      <c r="AK9">
        <f t="shared" ref="AK9" si="9">SUM(AK2:AK8)</f>
        <v>7</v>
      </c>
    </row>
    <row r="11" spans="1:37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14</v>
      </c>
      <c r="H11" t="s">
        <v>6</v>
      </c>
      <c r="I11" t="s">
        <v>8</v>
      </c>
      <c r="J11" t="s">
        <v>7</v>
      </c>
      <c r="K11" t="s">
        <v>9</v>
      </c>
      <c r="L11" t="s">
        <v>10</v>
      </c>
      <c r="M11" t="s">
        <v>12</v>
      </c>
      <c r="N11" t="s">
        <v>13</v>
      </c>
      <c r="O11" t="s">
        <v>11</v>
      </c>
      <c r="P11" t="s">
        <v>16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5</v>
      </c>
      <c r="W11" t="s">
        <v>14</v>
      </c>
      <c r="X11" t="s">
        <v>6</v>
      </c>
      <c r="Y11" t="s">
        <v>8</v>
      </c>
      <c r="Z11" t="s">
        <v>7</v>
      </c>
      <c r="AA11" t="s">
        <v>9</v>
      </c>
      <c r="AB11" t="s">
        <v>10</v>
      </c>
      <c r="AC11" t="s">
        <v>12</v>
      </c>
      <c r="AD11" t="s">
        <v>13</v>
      </c>
      <c r="AE11" t="s">
        <v>11</v>
      </c>
      <c r="AF11" t="s">
        <v>21</v>
      </c>
      <c r="AG11" t="s">
        <v>22</v>
      </c>
      <c r="AH11" t="s">
        <v>23</v>
      </c>
      <c r="AI11" t="s">
        <v>19</v>
      </c>
      <c r="AJ11" t="s">
        <v>20</v>
      </c>
      <c r="AK11" t="s">
        <v>24</v>
      </c>
    </row>
    <row r="12" spans="1:37" x14ac:dyDescent="0.35">
      <c r="A12">
        <v>1</v>
      </c>
      <c r="B12">
        <f>B2/14</f>
        <v>0.7142857142857143</v>
      </c>
      <c r="C12">
        <f>C2/14</f>
        <v>0</v>
      </c>
      <c r="D12">
        <f>D2/14</f>
        <v>7.1428571428571425E-2</v>
      </c>
      <c r="E12">
        <f>E2/14</f>
        <v>0.14285714285714285</v>
      </c>
      <c r="F12">
        <f>F2/14</f>
        <v>7.1428571428571425E-2</v>
      </c>
      <c r="G12">
        <f>G2/14</f>
        <v>0</v>
      </c>
      <c r="H12">
        <f>H2/14</f>
        <v>0</v>
      </c>
      <c r="I12">
        <f>I2/14</f>
        <v>0</v>
      </c>
      <c r="J12">
        <f>J2/14</f>
        <v>0</v>
      </c>
      <c r="K12">
        <f>K2/14</f>
        <v>0</v>
      </c>
      <c r="L12">
        <f>L2/14</f>
        <v>0</v>
      </c>
      <c r="M12">
        <f>M2/14</f>
        <v>0</v>
      </c>
      <c r="N12">
        <f>N2/14</f>
        <v>0</v>
      </c>
      <c r="O12">
        <f>O2/14</f>
        <v>0</v>
      </c>
      <c r="Q12">
        <v>1</v>
      </c>
      <c r="R12">
        <f>R2/(20+14)</f>
        <v>0.3235294117647059</v>
      </c>
      <c r="S12">
        <f t="shared" ref="S12:AE12" si="10">S2/(20+14)</f>
        <v>2.9411764705882353E-2</v>
      </c>
      <c r="T12">
        <f t="shared" si="10"/>
        <v>5.8823529411764705E-2</v>
      </c>
      <c r="U12">
        <f t="shared" si="10"/>
        <v>8.8235294117647065E-2</v>
      </c>
      <c r="V12">
        <f>V2/(20+14)</f>
        <v>5.8823529411764705E-2</v>
      </c>
      <c r="W12">
        <f t="shared" si="10"/>
        <v>2.9411764705882353E-2</v>
      </c>
      <c r="X12">
        <f t="shared" si="10"/>
        <v>2.9411764705882353E-2</v>
      </c>
      <c r="Y12">
        <f t="shared" si="10"/>
        <v>2.9411764705882353E-2</v>
      </c>
      <c r="Z12">
        <f t="shared" si="10"/>
        <v>2.9411764705882353E-2</v>
      </c>
      <c r="AA12">
        <f t="shared" si="10"/>
        <v>2.9411764705882353E-2</v>
      </c>
      <c r="AB12">
        <f t="shared" si="10"/>
        <v>2.9411764705882353E-2</v>
      </c>
      <c r="AC12">
        <f t="shared" si="10"/>
        <v>2.9411764705882353E-2</v>
      </c>
      <c r="AD12">
        <f t="shared" si="10"/>
        <v>2.9411764705882353E-2</v>
      </c>
      <c r="AE12">
        <f>AE2/(20+14)</f>
        <v>2.9411764705882353E-2</v>
      </c>
      <c r="AF12">
        <f t="shared" ref="AF12:AK12" si="11">AF2/(20+14)</f>
        <v>2.9411764705882353E-2</v>
      </c>
      <c r="AG12">
        <f t="shared" si="11"/>
        <v>2.9411764705882353E-2</v>
      </c>
      <c r="AH12">
        <f t="shared" si="11"/>
        <v>2.9411764705882353E-2</v>
      </c>
      <c r="AI12">
        <f t="shared" si="11"/>
        <v>2.9411764705882353E-2</v>
      </c>
      <c r="AJ12">
        <f t="shared" si="11"/>
        <v>2.9411764705882353E-2</v>
      </c>
      <c r="AK12">
        <f t="shared" si="11"/>
        <v>2.9411764705882353E-2</v>
      </c>
    </row>
    <row r="13" spans="1:37" x14ac:dyDescent="0.35">
      <c r="A13">
        <v>2</v>
      </c>
      <c r="B13">
        <f>B3/14</f>
        <v>0</v>
      </c>
      <c r="C13">
        <f>C3/14</f>
        <v>1</v>
      </c>
      <c r="D13">
        <f>D3/14</f>
        <v>0</v>
      </c>
      <c r="E13">
        <f>E3/14</f>
        <v>0</v>
      </c>
      <c r="F13">
        <f>F3/14</f>
        <v>0</v>
      </c>
      <c r="G13">
        <f>G3/14</f>
        <v>0</v>
      </c>
      <c r="H13">
        <f>H3/14</f>
        <v>0</v>
      </c>
      <c r="I13">
        <f>I3/14</f>
        <v>0</v>
      </c>
      <c r="J13">
        <f>J3/14</f>
        <v>0</v>
      </c>
      <c r="K13">
        <f>K3/14</f>
        <v>0</v>
      </c>
      <c r="L13">
        <f>L3/14</f>
        <v>0</v>
      </c>
      <c r="M13">
        <f>M3/14</f>
        <v>0</v>
      </c>
      <c r="N13">
        <f>N3/14</f>
        <v>0</v>
      </c>
      <c r="O13">
        <f>O3/14</f>
        <v>0</v>
      </c>
      <c r="Q13">
        <v>2</v>
      </c>
      <c r="R13">
        <f>R3/(20+14)</f>
        <v>2.9411764705882353E-2</v>
      </c>
      <c r="S13">
        <f t="shared" ref="R13:AE18" si="12">S3/(20+14)</f>
        <v>0.44117647058823528</v>
      </c>
      <c r="T13">
        <f t="shared" si="12"/>
        <v>2.9411764705882353E-2</v>
      </c>
      <c r="U13">
        <f t="shared" si="12"/>
        <v>2.9411764705882353E-2</v>
      </c>
      <c r="V13">
        <f t="shared" si="12"/>
        <v>2.9411764705882353E-2</v>
      </c>
      <c r="W13">
        <f t="shared" si="12"/>
        <v>2.9411764705882353E-2</v>
      </c>
      <c r="X13">
        <f t="shared" si="12"/>
        <v>2.9411764705882353E-2</v>
      </c>
      <c r="Y13">
        <f t="shared" si="12"/>
        <v>2.9411764705882353E-2</v>
      </c>
      <c r="Z13">
        <f t="shared" si="12"/>
        <v>2.9411764705882353E-2</v>
      </c>
      <c r="AA13">
        <f t="shared" si="12"/>
        <v>2.9411764705882353E-2</v>
      </c>
      <c r="AB13">
        <f t="shared" si="12"/>
        <v>2.9411764705882353E-2</v>
      </c>
      <c r="AC13">
        <f t="shared" si="12"/>
        <v>2.9411764705882353E-2</v>
      </c>
      <c r="AD13">
        <f t="shared" si="12"/>
        <v>2.9411764705882353E-2</v>
      </c>
      <c r="AE13">
        <f t="shared" si="12"/>
        <v>2.9411764705882353E-2</v>
      </c>
      <c r="AF13">
        <f t="shared" ref="AF13:AK13" si="13">AF3/(20+14)</f>
        <v>2.9411764705882353E-2</v>
      </c>
      <c r="AG13">
        <f t="shared" si="13"/>
        <v>2.9411764705882353E-2</v>
      </c>
      <c r="AH13">
        <f t="shared" si="13"/>
        <v>2.9411764705882353E-2</v>
      </c>
      <c r="AI13">
        <f t="shared" si="13"/>
        <v>2.9411764705882353E-2</v>
      </c>
      <c r="AJ13">
        <f t="shared" si="13"/>
        <v>2.9411764705882353E-2</v>
      </c>
      <c r="AK13">
        <f t="shared" si="13"/>
        <v>2.9411764705882353E-2</v>
      </c>
    </row>
    <row r="14" spans="1:37" x14ac:dyDescent="0.35">
      <c r="A14">
        <v>3</v>
      </c>
      <c r="B14">
        <f>B4/14</f>
        <v>0</v>
      </c>
      <c r="C14">
        <f>C4/14</f>
        <v>0</v>
      </c>
      <c r="D14">
        <f>D4/14</f>
        <v>0</v>
      </c>
      <c r="E14">
        <f>E4/14</f>
        <v>0</v>
      </c>
      <c r="F14">
        <f>F4/14</f>
        <v>0</v>
      </c>
      <c r="G14">
        <f>G4/14</f>
        <v>0.9285714285714286</v>
      </c>
      <c r="H14">
        <f>H4/14</f>
        <v>7.1428571428571425E-2</v>
      </c>
      <c r="I14">
        <f>I4/14</f>
        <v>0</v>
      </c>
      <c r="J14">
        <f>J4/14</f>
        <v>0</v>
      </c>
      <c r="K14">
        <f>K4/14</f>
        <v>0</v>
      </c>
      <c r="L14">
        <f>L4/14</f>
        <v>0</v>
      </c>
      <c r="M14">
        <f>M4/14</f>
        <v>0</v>
      </c>
      <c r="N14">
        <f>N4/14</f>
        <v>0</v>
      </c>
      <c r="O14">
        <f>O4/14</f>
        <v>0</v>
      </c>
      <c r="Q14">
        <v>3</v>
      </c>
      <c r="R14">
        <f t="shared" si="12"/>
        <v>2.9411764705882353E-2</v>
      </c>
      <c r="S14">
        <f t="shared" si="12"/>
        <v>2.9411764705882353E-2</v>
      </c>
      <c r="T14">
        <f t="shared" si="12"/>
        <v>2.9411764705882353E-2</v>
      </c>
      <c r="U14">
        <f t="shared" si="12"/>
        <v>2.9411764705882353E-2</v>
      </c>
      <c r="V14">
        <f t="shared" si="12"/>
        <v>2.9411764705882353E-2</v>
      </c>
      <c r="W14">
        <f t="shared" si="12"/>
        <v>0.41176470588235292</v>
      </c>
      <c r="X14">
        <f t="shared" si="12"/>
        <v>5.8823529411764705E-2</v>
      </c>
      <c r="Y14">
        <f t="shared" si="12"/>
        <v>2.9411764705882353E-2</v>
      </c>
      <c r="Z14">
        <f t="shared" si="12"/>
        <v>2.9411764705882353E-2</v>
      </c>
      <c r="AA14">
        <f t="shared" si="12"/>
        <v>2.9411764705882353E-2</v>
      </c>
      <c r="AB14">
        <f t="shared" si="12"/>
        <v>2.9411764705882353E-2</v>
      </c>
      <c r="AC14">
        <f t="shared" si="12"/>
        <v>2.9411764705882353E-2</v>
      </c>
      <c r="AD14">
        <f t="shared" si="12"/>
        <v>2.9411764705882353E-2</v>
      </c>
      <c r="AE14">
        <f t="shared" si="12"/>
        <v>2.9411764705882353E-2</v>
      </c>
      <c r="AF14">
        <f t="shared" ref="AF14:AK14" si="14">AF4/(20+14)</f>
        <v>2.9411764705882353E-2</v>
      </c>
      <c r="AG14">
        <f t="shared" si="14"/>
        <v>2.9411764705882353E-2</v>
      </c>
      <c r="AH14">
        <f t="shared" si="14"/>
        <v>2.9411764705882353E-2</v>
      </c>
      <c r="AI14">
        <f t="shared" si="14"/>
        <v>2.9411764705882353E-2</v>
      </c>
      <c r="AJ14">
        <f t="shared" si="14"/>
        <v>2.9411764705882353E-2</v>
      </c>
      <c r="AK14">
        <f t="shared" si="14"/>
        <v>2.9411764705882353E-2</v>
      </c>
    </row>
    <row r="15" spans="1:37" x14ac:dyDescent="0.35">
      <c r="A15">
        <v>4</v>
      </c>
      <c r="B15">
        <f>B5/14</f>
        <v>0</v>
      </c>
      <c r="C15">
        <f>C5/14</f>
        <v>0</v>
      </c>
      <c r="D15">
        <f>D5/14</f>
        <v>0</v>
      </c>
      <c r="E15">
        <f>E5/14</f>
        <v>0</v>
      </c>
      <c r="F15">
        <f>F5/14</f>
        <v>0</v>
      </c>
      <c r="G15">
        <f>G5/14</f>
        <v>0</v>
      </c>
      <c r="H15">
        <f>H5/14</f>
        <v>0</v>
      </c>
      <c r="I15">
        <f>I5/14</f>
        <v>0.14285714285714285</v>
      </c>
      <c r="J15">
        <f>J5/14</f>
        <v>0.7857142857142857</v>
      </c>
      <c r="K15">
        <f>K5/14</f>
        <v>7.1428571428571425E-2</v>
      </c>
      <c r="L15">
        <f>L5/14</f>
        <v>0</v>
      </c>
      <c r="M15">
        <f>M5/14</f>
        <v>0</v>
      </c>
      <c r="N15">
        <f>N5/14</f>
        <v>0</v>
      </c>
      <c r="O15">
        <f>O5/14</f>
        <v>0</v>
      </c>
      <c r="Q15">
        <v>4</v>
      </c>
      <c r="R15">
        <f t="shared" si="12"/>
        <v>2.9411764705882353E-2</v>
      </c>
      <c r="S15">
        <f t="shared" si="12"/>
        <v>2.9411764705882353E-2</v>
      </c>
      <c r="T15">
        <f t="shared" si="12"/>
        <v>2.9411764705882353E-2</v>
      </c>
      <c r="U15">
        <f t="shared" si="12"/>
        <v>2.9411764705882353E-2</v>
      </c>
      <c r="V15">
        <f t="shared" si="12"/>
        <v>2.9411764705882353E-2</v>
      </c>
      <c r="W15">
        <f t="shared" si="12"/>
        <v>2.9411764705882353E-2</v>
      </c>
      <c r="X15">
        <f t="shared" si="12"/>
        <v>2.9411764705882353E-2</v>
      </c>
      <c r="Y15">
        <f t="shared" si="12"/>
        <v>8.8235294117647065E-2</v>
      </c>
      <c r="Z15">
        <f t="shared" si="12"/>
        <v>0.35294117647058826</v>
      </c>
      <c r="AA15">
        <f t="shared" si="12"/>
        <v>5.8823529411764705E-2</v>
      </c>
      <c r="AB15">
        <f t="shared" si="12"/>
        <v>2.9411764705882353E-2</v>
      </c>
      <c r="AC15">
        <f t="shared" si="12"/>
        <v>2.9411764705882353E-2</v>
      </c>
      <c r="AD15">
        <f t="shared" si="12"/>
        <v>2.9411764705882353E-2</v>
      </c>
      <c r="AE15">
        <f t="shared" si="12"/>
        <v>2.9411764705882353E-2</v>
      </c>
      <c r="AF15">
        <f t="shared" ref="AF15:AK15" si="15">AF5/(20+14)</f>
        <v>2.9411764705882353E-2</v>
      </c>
      <c r="AG15">
        <f t="shared" si="15"/>
        <v>2.9411764705882353E-2</v>
      </c>
      <c r="AH15">
        <f t="shared" si="15"/>
        <v>2.9411764705882353E-2</v>
      </c>
      <c r="AI15">
        <f t="shared" si="15"/>
        <v>2.9411764705882353E-2</v>
      </c>
      <c r="AJ15">
        <f t="shared" si="15"/>
        <v>2.9411764705882353E-2</v>
      </c>
      <c r="AK15">
        <f t="shared" si="15"/>
        <v>2.9411764705882353E-2</v>
      </c>
    </row>
    <row r="16" spans="1:37" x14ac:dyDescent="0.35">
      <c r="A16">
        <v>5</v>
      </c>
      <c r="B16">
        <f>B6/14</f>
        <v>0</v>
      </c>
      <c r="C16">
        <f>C6/14</f>
        <v>0</v>
      </c>
      <c r="D16">
        <f>D6/14</f>
        <v>7.1428571428571425E-2</v>
      </c>
      <c r="E16">
        <f>E6/14</f>
        <v>0</v>
      </c>
      <c r="F16">
        <f>F6/14</f>
        <v>0.7142857142857143</v>
      </c>
      <c r="G16">
        <f>G6/14</f>
        <v>0</v>
      </c>
      <c r="H16">
        <f>H6/14</f>
        <v>0</v>
      </c>
      <c r="I16">
        <f>I6/14</f>
        <v>0</v>
      </c>
      <c r="J16">
        <f>J6/14</f>
        <v>0.21428571428571427</v>
      </c>
      <c r="K16">
        <f>K6/14</f>
        <v>0</v>
      </c>
      <c r="L16">
        <f>L6/14</f>
        <v>0</v>
      </c>
      <c r="M16">
        <f>M6/14</f>
        <v>0</v>
      </c>
      <c r="N16">
        <f>N6/14</f>
        <v>0</v>
      </c>
      <c r="O16">
        <f>O6/14</f>
        <v>0</v>
      </c>
      <c r="Q16">
        <v>5</v>
      </c>
      <c r="R16">
        <f t="shared" si="12"/>
        <v>2.9411764705882353E-2</v>
      </c>
      <c r="S16">
        <f t="shared" si="12"/>
        <v>2.9411764705882353E-2</v>
      </c>
      <c r="T16">
        <f t="shared" si="12"/>
        <v>5.8823529411764705E-2</v>
      </c>
      <c r="U16">
        <f t="shared" si="12"/>
        <v>2.9411764705882353E-2</v>
      </c>
      <c r="V16">
        <f t="shared" si="12"/>
        <v>0.3235294117647059</v>
      </c>
      <c r="W16">
        <f t="shared" si="12"/>
        <v>2.9411764705882353E-2</v>
      </c>
      <c r="X16">
        <f t="shared" si="12"/>
        <v>2.9411764705882353E-2</v>
      </c>
      <c r="Y16">
        <f t="shared" si="12"/>
        <v>2.9411764705882353E-2</v>
      </c>
      <c r="Z16">
        <f t="shared" si="12"/>
        <v>0.11764705882352941</v>
      </c>
      <c r="AA16">
        <f t="shared" si="12"/>
        <v>2.9411764705882353E-2</v>
      </c>
      <c r="AB16">
        <f t="shared" si="12"/>
        <v>2.9411764705882353E-2</v>
      </c>
      <c r="AC16">
        <f t="shared" si="12"/>
        <v>2.9411764705882353E-2</v>
      </c>
      <c r="AD16">
        <f t="shared" si="12"/>
        <v>2.9411764705882353E-2</v>
      </c>
      <c r="AE16">
        <f t="shared" si="12"/>
        <v>2.9411764705882353E-2</v>
      </c>
      <c r="AF16">
        <f t="shared" ref="AF16:AK16" si="16">AF6/(20+14)</f>
        <v>2.9411764705882353E-2</v>
      </c>
      <c r="AG16">
        <f t="shared" si="16"/>
        <v>2.9411764705882353E-2</v>
      </c>
      <c r="AH16">
        <f t="shared" si="16"/>
        <v>2.9411764705882353E-2</v>
      </c>
      <c r="AI16">
        <f t="shared" si="16"/>
        <v>2.9411764705882353E-2</v>
      </c>
      <c r="AJ16">
        <f t="shared" si="16"/>
        <v>2.9411764705882353E-2</v>
      </c>
      <c r="AK16">
        <f t="shared" si="16"/>
        <v>2.9411764705882353E-2</v>
      </c>
    </row>
    <row r="17" spans="1:37" x14ac:dyDescent="0.35">
      <c r="A17">
        <v>6</v>
      </c>
      <c r="B17">
        <f>B7/14</f>
        <v>0.9285714285714286</v>
      </c>
      <c r="C17">
        <f>C7/14</f>
        <v>0</v>
      </c>
      <c r="D17">
        <f>D7/14</f>
        <v>0</v>
      </c>
      <c r="E17">
        <f>E7/14</f>
        <v>0</v>
      </c>
      <c r="F17">
        <f>F7/14</f>
        <v>0</v>
      </c>
      <c r="G17">
        <f>G7/14</f>
        <v>0</v>
      </c>
      <c r="H17">
        <f>H7/14</f>
        <v>0</v>
      </c>
      <c r="I17">
        <f>I7/14</f>
        <v>0</v>
      </c>
      <c r="J17">
        <f>J7/14</f>
        <v>0</v>
      </c>
      <c r="K17">
        <f>K7/14</f>
        <v>0</v>
      </c>
      <c r="L17">
        <f>L7/14</f>
        <v>0</v>
      </c>
      <c r="M17">
        <f>M7/14</f>
        <v>7.1428571428571425E-2</v>
      </c>
      <c r="N17">
        <f>N7/14</f>
        <v>0</v>
      </c>
      <c r="O17">
        <f>O7/14</f>
        <v>0</v>
      </c>
      <c r="Q17">
        <v>6</v>
      </c>
      <c r="R17">
        <f t="shared" si="12"/>
        <v>0.41176470588235292</v>
      </c>
      <c r="S17">
        <f t="shared" si="12"/>
        <v>2.9411764705882353E-2</v>
      </c>
      <c r="T17">
        <f t="shared" si="12"/>
        <v>2.9411764705882353E-2</v>
      </c>
      <c r="U17">
        <f t="shared" si="12"/>
        <v>2.9411764705882353E-2</v>
      </c>
      <c r="V17">
        <f t="shared" si="12"/>
        <v>2.9411764705882353E-2</v>
      </c>
      <c r="W17">
        <f t="shared" si="12"/>
        <v>2.9411764705882353E-2</v>
      </c>
      <c r="X17">
        <f t="shared" si="12"/>
        <v>2.9411764705882353E-2</v>
      </c>
      <c r="Y17">
        <f t="shared" si="12"/>
        <v>2.9411764705882353E-2</v>
      </c>
      <c r="Z17">
        <f t="shared" si="12"/>
        <v>2.9411764705882353E-2</v>
      </c>
      <c r="AA17">
        <f t="shared" si="12"/>
        <v>2.9411764705882353E-2</v>
      </c>
      <c r="AB17">
        <f t="shared" si="12"/>
        <v>2.9411764705882353E-2</v>
      </c>
      <c r="AC17">
        <f t="shared" si="12"/>
        <v>5.8823529411764705E-2</v>
      </c>
      <c r="AD17">
        <f t="shared" si="12"/>
        <v>2.9411764705882353E-2</v>
      </c>
      <c r="AE17">
        <f t="shared" si="12"/>
        <v>2.9411764705882353E-2</v>
      </c>
      <c r="AF17">
        <f t="shared" ref="AF17:AK17" si="17">AF7/(20+14)</f>
        <v>2.9411764705882353E-2</v>
      </c>
      <c r="AG17">
        <f t="shared" si="17"/>
        <v>2.9411764705882353E-2</v>
      </c>
      <c r="AH17">
        <f t="shared" si="17"/>
        <v>2.9411764705882353E-2</v>
      </c>
      <c r="AI17">
        <f t="shared" si="17"/>
        <v>2.9411764705882353E-2</v>
      </c>
      <c r="AJ17">
        <f t="shared" si="17"/>
        <v>2.9411764705882353E-2</v>
      </c>
      <c r="AK17">
        <f t="shared" si="17"/>
        <v>2.9411764705882353E-2</v>
      </c>
    </row>
    <row r="18" spans="1:37" x14ac:dyDescent="0.35">
      <c r="A18">
        <v>7</v>
      </c>
      <c r="B18">
        <f>B8/14</f>
        <v>0.42857142857142855</v>
      </c>
      <c r="C18">
        <f>C8/14</f>
        <v>0</v>
      </c>
      <c r="D18">
        <f>D8/14</f>
        <v>0</v>
      </c>
      <c r="E18">
        <f>E8/14</f>
        <v>0</v>
      </c>
      <c r="F18">
        <f>F8/14</f>
        <v>0</v>
      </c>
      <c r="G18">
        <f>G8/14</f>
        <v>0</v>
      </c>
      <c r="H18">
        <f>H8/14</f>
        <v>0</v>
      </c>
      <c r="I18">
        <f>I8/14</f>
        <v>0</v>
      </c>
      <c r="J18">
        <f>J8/14</f>
        <v>0.21428571428571427</v>
      </c>
      <c r="K18">
        <f>K8/14</f>
        <v>7.1428571428571425E-2</v>
      </c>
      <c r="L18">
        <f>L8/14</f>
        <v>7.1428571428571425E-2</v>
      </c>
      <c r="M18">
        <f>M8/14</f>
        <v>0</v>
      </c>
      <c r="N18">
        <f>N8/14</f>
        <v>0.14285714285714285</v>
      </c>
      <c r="O18">
        <f>O8/14</f>
        <v>7.1428571428571425E-2</v>
      </c>
      <c r="Q18">
        <v>7</v>
      </c>
      <c r="R18">
        <f t="shared" si="12"/>
        <v>0.20588235294117646</v>
      </c>
      <c r="S18">
        <f t="shared" si="12"/>
        <v>2.9411764705882353E-2</v>
      </c>
      <c r="T18">
        <f t="shared" si="12"/>
        <v>2.9411764705882353E-2</v>
      </c>
      <c r="U18">
        <f t="shared" si="12"/>
        <v>2.9411764705882353E-2</v>
      </c>
      <c r="V18">
        <f t="shared" si="12"/>
        <v>2.9411764705882353E-2</v>
      </c>
      <c r="W18">
        <f t="shared" si="12"/>
        <v>2.9411764705882353E-2</v>
      </c>
      <c r="X18">
        <f t="shared" si="12"/>
        <v>2.9411764705882353E-2</v>
      </c>
      <c r="Y18">
        <f t="shared" si="12"/>
        <v>2.9411764705882353E-2</v>
      </c>
      <c r="Z18">
        <f t="shared" si="12"/>
        <v>0.11764705882352941</v>
      </c>
      <c r="AA18">
        <f t="shared" si="12"/>
        <v>5.8823529411764705E-2</v>
      </c>
      <c r="AB18">
        <f t="shared" si="12"/>
        <v>5.8823529411764705E-2</v>
      </c>
      <c r="AC18">
        <f t="shared" si="12"/>
        <v>2.9411764705882353E-2</v>
      </c>
      <c r="AD18">
        <f t="shared" si="12"/>
        <v>8.8235294117647065E-2</v>
      </c>
      <c r="AE18">
        <f t="shared" si="12"/>
        <v>5.8823529411764705E-2</v>
      </c>
      <c r="AF18">
        <f t="shared" ref="AF18:AK18" si="18">AF8/(20+14)</f>
        <v>2.9411764705882353E-2</v>
      </c>
      <c r="AG18">
        <f t="shared" si="18"/>
        <v>2.9411764705882353E-2</v>
      </c>
      <c r="AH18">
        <f t="shared" si="18"/>
        <v>2.9411764705882353E-2</v>
      </c>
      <c r="AI18">
        <f t="shared" si="18"/>
        <v>2.9411764705882353E-2</v>
      </c>
      <c r="AJ18">
        <f t="shared" si="18"/>
        <v>2.9411764705882353E-2</v>
      </c>
      <c r="AK18">
        <f t="shared" si="18"/>
        <v>2.9411764705882353E-2</v>
      </c>
    </row>
    <row r="20" spans="1:37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14</v>
      </c>
      <c r="H20" t="s">
        <v>6</v>
      </c>
      <c r="I20" t="s">
        <v>8</v>
      </c>
      <c r="J20" t="s">
        <v>7</v>
      </c>
      <c r="K20" t="s">
        <v>9</v>
      </c>
      <c r="L20" t="s">
        <v>10</v>
      </c>
      <c r="M20" t="s">
        <v>12</v>
      </c>
      <c r="N20" t="s">
        <v>13</v>
      </c>
      <c r="O20" t="s">
        <v>11</v>
      </c>
      <c r="P20" t="s">
        <v>17</v>
      </c>
      <c r="Q20" t="s">
        <v>0</v>
      </c>
      <c r="R20" t="s">
        <v>1</v>
      </c>
      <c r="S20" t="s">
        <v>2</v>
      </c>
      <c r="T20" t="s">
        <v>3</v>
      </c>
      <c r="U20" t="s">
        <v>4</v>
      </c>
      <c r="V20" t="s">
        <v>5</v>
      </c>
      <c r="W20" t="s">
        <v>14</v>
      </c>
      <c r="X20" t="s">
        <v>6</v>
      </c>
      <c r="Y20" t="s">
        <v>8</v>
      </c>
      <c r="Z20" t="s">
        <v>7</v>
      </c>
      <c r="AA20" t="s">
        <v>9</v>
      </c>
      <c r="AB20" t="s">
        <v>10</v>
      </c>
      <c r="AC20" t="s">
        <v>12</v>
      </c>
      <c r="AD20" t="s">
        <v>13</v>
      </c>
      <c r="AE20" t="s">
        <v>11</v>
      </c>
      <c r="AF20" t="s">
        <v>21</v>
      </c>
      <c r="AG20" t="s">
        <v>22</v>
      </c>
      <c r="AH20" t="s">
        <v>23</v>
      </c>
      <c r="AI20" t="s">
        <v>19</v>
      </c>
      <c r="AJ20" t="s">
        <v>20</v>
      </c>
      <c r="AK20" t="s">
        <v>24</v>
      </c>
    </row>
    <row r="21" spans="1:37" x14ac:dyDescent="0.35">
      <c r="A21">
        <v>1</v>
      </c>
      <c r="B21">
        <f>B12/(1/20)</f>
        <v>14.285714285714285</v>
      </c>
      <c r="C21">
        <f t="shared" ref="C21:O21" si="19">C12/(1/20)</f>
        <v>0</v>
      </c>
      <c r="D21">
        <f t="shared" si="19"/>
        <v>1.4285714285714284</v>
      </c>
      <c r="E21">
        <f t="shared" si="19"/>
        <v>2.8571428571428568</v>
      </c>
      <c r="F21">
        <f t="shared" si="19"/>
        <v>1.4285714285714284</v>
      </c>
      <c r="G21">
        <f t="shared" si="19"/>
        <v>0</v>
      </c>
      <c r="H21">
        <f t="shared" si="19"/>
        <v>0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0</v>
      </c>
      <c r="M21">
        <f t="shared" si="19"/>
        <v>0</v>
      </c>
      <c r="N21">
        <f t="shared" si="19"/>
        <v>0</v>
      </c>
      <c r="O21">
        <f t="shared" si="19"/>
        <v>0</v>
      </c>
      <c r="Q21">
        <v>1</v>
      </c>
      <c r="R21">
        <f>R12/(1/20)</f>
        <v>6.4705882352941178</v>
      </c>
      <c r="S21">
        <f t="shared" ref="S21:AE21" si="20">S12/(1/20)</f>
        <v>0.58823529411764697</v>
      </c>
      <c r="T21">
        <f t="shared" si="20"/>
        <v>1.1764705882352939</v>
      </c>
      <c r="U21">
        <f t="shared" si="20"/>
        <v>1.7647058823529411</v>
      </c>
      <c r="V21">
        <f t="shared" si="20"/>
        <v>1.1764705882352939</v>
      </c>
      <c r="W21">
        <f t="shared" si="20"/>
        <v>0.58823529411764697</v>
      </c>
      <c r="X21">
        <f t="shared" si="20"/>
        <v>0.58823529411764697</v>
      </c>
      <c r="Y21">
        <f t="shared" si="20"/>
        <v>0.58823529411764697</v>
      </c>
      <c r="Z21">
        <f t="shared" si="20"/>
        <v>0.58823529411764697</v>
      </c>
      <c r="AA21">
        <f t="shared" si="20"/>
        <v>0.58823529411764697</v>
      </c>
      <c r="AB21">
        <f t="shared" si="20"/>
        <v>0.58823529411764697</v>
      </c>
      <c r="AC21">
        <f t="shared" si="20"/>
        <v>0.58823529411764697</v>
      </c>
      <c r="AD21">
        <f t="shared" si="20"/>
        <v>0.58823529411764697</v>
      </c>
      <c r="AE21">
        <f t="shared" si="20"/>
        <v>0.58823529411764697</v>
      </c>
      <c r="AF21">
        <f t="shared" ref="AF21:AK21" si="21">AF12/(1/20)</f>
        <v>0.58823529411764697</v>
      </c>
      <c r="AG21">
        <f t="shared" si="21"/>
        <v>0.58823529411764697</v>
      </c>
      <c r="AH21">
        <f t="shared" si="21"/>
        <v>0.58823529411764697</v>
      </c>
      <c r="AI21">
        <f t="shared" si="21"/>
        <v>0.58823529411764697</v>
      </c>
      <c r="AJ21">
        <f t="shared" si="21"/>
        <v>0.58823529411764697</v>
      </c>
      <c r="AK21">
        <f t="shared" si="21"/>
        <v>0.58823529411764697</v>
      </c>
    </row>
    <row r="22" spans="1:37" x14ac:dyDescent="0.35">
      <c r="A22">
        <v>2</v>
      </c>
      <c r="B22">
        <f t="shared" ref="B22:O22" si="22">B13/(1/20)</f>
        <v>0</v>
      </c>
      <c r="C22">
        <f t="shared" si="22"/>
        <v>20</v>
      </c>
      <c r="D22">
        <f t="shared" si="22"/>
        <v>0</v>
      </c>
      <c r="E22">
        <f t="shared" si="22"/>
        <v>0</v>
      </c>
      <c r="F22">
        <f t="shared" si="22"/>
        <v>0</v>
      </c>
      <c r="G22">
        <f t="shared" si="22"/>
        <v>0</v>
      </c>
      <c r="H22">
        <f t="shared" si="22"/>
        <v>0</v>
      </c>
      <c r="I22">
        <f t="shared" si="22"/>
        <v>0</v>
      </c>
      <c r="J22">
        <f t="shared" si="22"/>
        <v>0</v>
      </c>
      <c r="K22">
        <f t="shared" si="22"/>
        <v>0</v>
      </c>
      <c r="L22">
        <f t="shared" si="22"/>
        <v>0</v>
      </c>
      <c r="M22">
        <f t="shared" si="22"/>
        <v>0</v>
      </c>
      <c r="N22">
        <f t="shared" si="22"/>
        <v>0</v>
      </c>
      <c r="O22">
        <f t="shared" si="22"/>
        <v>0</v>
      </c>
      <c r="Q22">
        <v>2</v>
      </c>
      <c r="R22">
        <f t="shared" ref="R22:AE27" si="23">R13/(1/20)</f>
        <v>0.58823529411764697</v>
      </c>
      <c r="S22">
        <f t="shared" si="23"/>
        <v>8.8235294117647047</v>
      </c>
      <c r="T22">
        <f t="shared" si="23"/>
        <v>0.58823529411764697</v>
      </c>
      <c r="U22">
        <f t="shared" si="23"/>
        <v>0.58823529411764697</v>
      </c>
      <c r="V22">
        <f t="shared" si="23"/>
        <v>0.58823529411764697</v>
      </c>
      <c r="W22">
        <f t="shared" si="23"/>
        <v>0.58823529411764697</v>
      </c>
      <c r="X22">
        <f t="shared" si="23"/>
        <v>0.58823529411764697</v>
      </c>
      <c r="Y22">
        <f t="shared" si="23"/>
        <v>0.58823529411764697</v>
      </c>
      <c r="Z22">
        <f t="shared" si="23"/>
        <v>0.58823529411764697</v>
      </c>
      <c r="AA22">
        <f t="shared" si="23"/>
        <v>0.58823529411764697</v>
      </c>
      <c r="AB22">
        <f t="shared" si="23"/>
        <v>0.58823529411764697</v>
      </c>
      <c r="AC22">
        <f t="shared" si="23"/>
        <v>0.58823529411764697</v>
      </c>
      <c r="AD22">
        <f t="shared" si="23"/>
        <v>0.58823529411764697</v>
      </c>
      <c r="AE22">
        <f t="shared" si="23"/>
        <v>0.58823529411764697</v>
      </c>
      <c r="AF22">
        <f t="shared" ref="AF22:AK22" si="24">AF13/(1/20)</f>
        <v>0.58823529411764697</v>
      </c>
      <c r="AG22">
        <f t="shared" si="24"/>
        <v>0.58823529411764697</v>
      </c>
      <c r="AH22">
        <f t="shared" si="24"/>
        <v>0.58823529411764697</v>
      </c>
      <c r="AI22">
        <f t="shared" si="24"/>
        <v>0.58823529411764697</v>
      </c>
      <c r="AJ22">
        <f t="shared" si="24"/>
        <v>0.58823529411764697</v>
      </c>
      <c r="AK22">
        <f t="shared" si="24"/>
        <v>0.58823529411764697</v>
      </c>
    </row>
    <row r="23" spans="1:37" x14ac:dyDescent="0.35">
      <c r="A23">
        <v>3</v>
      </c>
      <c r="B23">
        <f t="shared" ref="B23:O23" si="25">B14/(1/20)</f>
        <v>0</v>
      </c>
      <c r="C23">
        <f t="shared" si="25"/>
        <v>0</v>
      </c>
      <c r="D23">
        <f t="shared" si="25"/>
        <v>0</v>
      </c>
      <c r="E23">
        <f t="shared" si="25"/>
        <v>0</v>
      </c>
      <c r="F23">
        <f t="shared" si="25"/>
        <v>0</v>
      </c>
      <c r="G23">
        <f t="shared" si="25"/>
        <v>18.571428571428569</v>
      </c>
      <c r="H23">
        <f t="shared" si="25"/>
        <v>1.4285714285714284</v>
      </c>
      <c r="I23">
        <f t="shared" si="25"/>
        <v>0</v>
      </c>
      <c r="J23">
        <f t="shared" si="25"/>
        <v>0</v>
      </c>
      <c r="K23">
        <f t="shared" si="25"/>
        <v>0</v>
      </c>
      <c r="L23">
        <f t="shared" si="25"/>
        <v>0</v>
      </c>
      <c r="M23">
        <f t="shared" si="25"/>
        <v>0</v>
      </c>
      <c r="N23">
        <f t="shared" si="25"/>
        <v>0</v>
      </c>
      <c r="O23">
        <f t="shared" si="25"/>
        <v>0</v>
      </c>
      <c r="Q23">
        <v>3</v>
      </c>
      <c r="R23">
        <f t="shared" si="23"/>
        <v>0.58823529411764697</v>
      </c>
      <c r="S23">
        <f t="shared" si="23"/>
        <v>0.58823529411764697</v>
      </c>
      <c r="T23">
        <f t="shared" si="23"/>
        <v>0.58823529411764697</v>
      </c>
      <c r="U23">
        <f t="shared" si="23"/>
        <v>0.58823529411764697</v>
      </c>
      <c r="V23">
        <f t="shared" si="23"/>
        <v>0.58823529411764697</v>
      </c>
      <c r="W23">
        <f t="shared" si="23"/>
        <v>8.235294117647058</v>
      </c>
      <c r="X23">
        <f t="shared" si="23"/>
        <v>1.1764705882352939</v>
      </c>
      <c r="Y23">
        <f t="shared" si="23"/>
        <v>0.58823529411764697</v>
      </c>
      <c r="Z23">
        <f t="shared" si="23"/>
        <v>0.58823529411764697</v>
      </c>
      <c r="AA23">
        <f t="shared" si="23"/>
        <v>0.58823529411764697</v>
      </c>
      <c r="AB23">
        <f t="shared" si="23"/>
        <v>0.58823529411764697</v>
      </c>
      <c r="AC23">
        <f t="shared" si="23"/>
        <v>0.58823529411764697</v>
      </c>
      <c r="AD23">
        <f t="shared" si="23"/>
        <v>0.58823529411764697</v>
      </c>
      <c r="AE23">
        <f t="shared" si="23"/>
        <v>0.58823529411764697</v>
      </c>
      <c r="AF23">
        <f t="shared" ref="AF23:AK23" si="26">AF14/(1/20)</f>
        <v>0.58823529411764697</v>
      </c>
      <c r="AG23">
        <f t="shared" si="26"/>
        <v>0.58823529411764697</v>
      </c>
      <c r="AH23">
        <f t="shared" si="26"/>
        <v>0.58823529411764697</v>
      </c>
      <c r="AI23">
        <f t="shared" si="26"/>
        <v>0.58823529411764697</v>
      </c>
      <c r="AJ23">
        <f t="shared" si="26"/>
        <v>0.58823529411764697</v>
      </c>
      <c r="AK23">
        <f t="shared" si="26"/>
        <v>0.58823529411764697</v>
      </c>
    </row>
    <row r="24" spans="1:37" x14ac:dyDescent="0.35">
      <c r="A24">
        <v>4</v>
      </c>
      <c r="B24">
        <f t="shared" ref="B24:O24" si="27">B15/(1/20)</f>
        <v>0</v>
      </c>
      <c r="C24">
        <f t="shared" si="27"/>
        <v>0</v>
      </c>
      <c r="D24">
        <f t="shared" si="27"/>
        <v>0</v>
      </c>
      <c r="E24">
        <f t="shared" si="27"/>
        <v>0</v>
      </c>
      <c r="F24">
        <f t="shared" si="27"/>
        <v>0</v>
      </c>
      <c r="G24">
        <f t="shared" si="27"/>
        <v>0</v>
      </c>
      <c r="H24">
        <f t="shared" si="27"/>
        <v>0</v>
      </c>
      <c r="I24">
        <f t="shared" si="27"/>
        <v>2.8571428571428568</v>
      </c>
      <c r="J24">
        <f t="shared" si="27"/>
        <v>15.714285714285714</v>
      </c>
      <c r="K24">
        <f t="shared" si="27"/>
        <v>1.4285714285714284</v>
      </c>
      <c r="L24">
        <f t="shared" si="27"/>
        <v>0</v>
      </c>
      <c r="M24">
        <f t="shared" si="27"/>
        <v>0</v>
      </c>
      <c r="N24">
        <f t="shared" si="27"/>
        <v>0</v>
      </c>
      <c r="O24">
        <f t="shared" si="27"/>
        <v>0</v>
      </c>
      <c r="Q24">
        <v>4</v>
      </c>
      <c r="R24">
        <f t="shared" si="23"/>
        <v>0.58823529411764697</v>
      </c>
      <c r="S24">
        <f t="shared" si="23"/>
        <v>0.58823529411764697</v>
      </c>
      <c r="T24">
        <f t="shared" si="23"/>
        <v>0.58823529411764697</v>
      </c>
      <c r="U24">
        <f t="shared" si="23"/>
        <v>0.58823529411764697</v>
      </c>
      <c r="V24">
        <f t="shared" si="23"/>
        <v>0.58823529411764697</v>
      </c>
      <c r="W24">
        <f t="shared" si="23"/>
        <v>0.58823529411764697</v>
      </c>
      <c r="X24">
        <f t="shared" si="23"/>
        <v>0.58823529411764697</v>
      </c>
      <c r="Y24">
        <f t="shared" si="23"/>
        <v>1.7647058823529411</v>
      </c>
      <c r="Z24">
        <f t="shared" si="23"/>
        <v>7.0588235294117645</v>
      </c>
      <c r="AA24">
        <f t="shared" si="23"/>
        <v>1.1764705882352939</v>
      </c>
      <c r="AB24">
        <f t="shared" si="23"/>
        <v>0.58823529411764697</v>
      </c>
      <c r="AC24">
        <f t="shared" si="23"/>
        <v>0.58823529411764697</v>
      </c>
      <c r="AD24">
        <f t="shared" si="23"/>
        <v>0.58823529411764697</v>
      </c>
      <c r="AE24">
        <f t="shared" si="23"/>
        <v>0.58823529411764697</v>
      </c>
      <c r="AF24">
        <f t="shared" ref="AF24:AK24" si="28">AF15/(1/20)</f>
        <v>0.58823529411764697</v>
      </c>
      <c r="AG24">
        <f t="shared" si="28"/>
        <v>0.58823529411764697</v>
      </c>
      <c r="AH24">
        <f t="shared" si="28"/>
        <v>0.58823529411764697</v>
      </c>
      <c r="AI24">
        <f t="shared" si="28"/>
        <v>0.58823529411764697</v>
      </c>
      <c r="AJ24">
        <f t="shared" si="28"/>
        <v>0.58823529411764697</v>
      </c>
      <c r="AK24">
        <f t="shared" si="28"/>
        <v>0.58823529411764697</v>
      </c>
    </row>
    <row r="25" spans="1:37" x14ac:dyDescent="0.35">
      <c r="A25">
        <v>5</v>
      </c>
      <c r="B25">
        <f t="shared" ref="B25:O25" si="29">B16/(1/20)</f>
        <v>0</v>
      </c>
      <c r="C25">
        <f t="shared" si="29"/>
        <v>0</v>
      </c>
      <c r="D25">
        <f t="shared" si="29"/>
        <v>1.4285714285714284</v>
      </c>
      <c r="E25">
        <f t="shared" si="29"/>
        <v>0</v>
      </c>
      <c r="F25">
        <f t="shared" si="29"/>
        <v>14.285714285714285</v>
      </c>
      <c r="G25">
        <f t="shared" si="29"/>
        <v>0</v>
      </c>
      <c r="H25">
        <f t="shared" si="29"/>
        <v>0</v>
      </c>
      <c r="I25">
        <f t="shared" si="29"/>
        <v>0</v>
      </c>
      <c r="J25">
        <f t="shared" si="29"/>
        <v>4.2857142857142856</v>
      </c>
      <c r="K25">
        <f t="shared" si="29"/>
        <v>0</v>
      </c>
      <c r="L25">
        <f t="shared" si="29"/>
        <v>0</v>
      </c>
      <c r="M25">
        <f t="shared" si="29"/>
        <v>0</v>
      </c>
      <c r="N25">
        <f t="shared" si="29"/>
        <v>0</v>
      </c>
      <c r="O25">
        <f t="shared" si="29"/>
        <v>0</v>
      </c>
      <c r="Q25">
        <v>5</v>
      </c>
      <c r="R25">
        <f t="shared" si="23"/>
        <v>0.58823529411764697</v>
      </c>
      <c r="S25">
        <f t="shared" si="23"/>
        <v>0.58823529411764697</v>
      </c>
      <c r="T25">
        <f t="shared" si="23"/>
        <v>1.1764705882352939</v>
      </c>
      <c r="U25">
        <f t="shared" si="23"/>
        <v>0.58823529411764697</v>
      </c>
      <c r="V25">
        <f t="shared" si="23"/>
        <v>6.4705882352941178</v>
      </c>
      <c r="W25">
        <f t="shared" si="23"/>
        <v>0.58823529411764697</v>
      </c>
      <c r="X25">
        <f t="shared" si="23"/>
        <v>0.58823529411764697</v>
      </c>
      <c r="Y25">
        <f t="shared" si="23"/>
        <v>0.58823529411764697</v>
      </c>
      <c r="Z25">
        <f t="shared" si="23"/>
        <v>2.3529411764705879</v>
      </c>
      <c r="AA25">
        <f t="shared" si="23"/>
        <v>0.58823529411764697</v>
      </c>
      <c r="AB25">
        <f t="shared" si="23"/>
        <v>0.58823529411764697</v>
      </c>
      <c r="AC25">
        <f t="shared" si="23"/>
        <v>0.58823529411764697</v>
      </c>
      <c r="AD25">
        <f t="shared" si="23"/>
        <v>0.58823529411764697</v>
      </c>
      <c r="AE25">
        <f t="shared" si="23"/>
        <v>0.58823529411764697</v>
      </c>
      <c r="AF25">
        <f t="shared" ref="AF25:AK25" si="30">AF16/(1/20)</f>
        <v>0.58823529411764697</v>
      </c>
      <c r="AG25">
        <f t="shared" si="30"/>
        <v>0.58823529411764697</v>
      </c>
      <c r="AH25">
        <f t="shared" si="30"/>
        <v>0.58823529411764697</v>
      </c>
      <c r="AI25">
        <f t="shared" si="30"/>
        <v>0.58823529411764697</v>
      </c>
      <c r="AJ25">
        <f t="shared" si="30"/>
        <v>0.58823529411764697</v>
      </c>
      <c r="AK25">
        <f t="shared" si="30"/>
        <v>0.58823529411764697</v>
      </c>
    </row>
    <row r="26" spans="1:37" x14ac:dyDescent="0.35">
      <c r="A26">
        <v>6</v>
      </c>
      <c r="B26">
        <f t="shared" ref="B26:O26" si="31">B17/(1/20)</f>
        <v>18.571428571428569</v>
      </c>
      <c r="C26">
        <f t="shared" si="31"/>
        <v>0</v>
      </c>
      <c r="D26">
        <f t="shared" si="31"/>
        <v>0</v>
      </c>
      <c r="E26">
        <f t="shared" si="31"/>
        <v>0</v>
      </c>
      <c r="F26">
        <f t="shared" si="31"/>
        <v>0</v>
      </c>
      <c r="G26">
        <f t="shared" si="31"/>
        <v>0</v>
      </c>
      <c r="H26">
        <f t="shared" si="31"/>
        <v>0</v>
      </c>
      <c r="I26">
        <f t="shared" si="31"/>
        <v>0</v>
      </c>
      <c r="J26">
        <f t="shared" si="31"/>
        <v>0</v>
      </c>
      <c r="K26">
        <f t="shared" si="31"/>
        <v>0</v>
      </c>
      <c r="L26">
        <f t="shared" si="31"/>
        <v>0</v>
      </c>
      <c r="M26">
        <f t="shared" si="31"/>
        <v>1.4285714285714284</v>
      </c>
      <c r="N26">
        <f t="shared" si="31"/>
        <v>0</v>
      </c>
      <c r="O26">
        <f t="shared" si="31"/>
        <v>0</v>
      </c>
      <c r="Q26">
        <v>6</v>
      </c>
      <c r="R26">
        <f t="shared" si="23"/>
        <v>8.235294117647058</v>
      </c>
      <c r="S26">
        <f t="shared" si="23"/>
        <v>0.58823529411764697</v>
      </c>
      <c r="T26">
        <f t="shared" si="23"/>
        <v>0.58823529411764697</v>
      </c>
      <c r="U26">
        <f t="shared" si="23"/>
        <v>0.58823529411764697</v>
      </c>
      <c r="V26">
        <f t="shared" si="23"/>
        <v>0.58823529411764697</v>
      </c>
      <c r="W26">
        <f t="shared" si="23"/>
        <v>0.58823529411764697</v>
      </c>
      <c r="X26">
        <f t="shared" si="23"/>
        <v>0.58823529411764697</v>
      </c>
      <c r="Y26">
        <f t="shared" si="23"/>
        <v>0.58823529411764697</v>
      </c>
      <c r="Z26">
        <f t="shared" si="23"/>
        <v>0.58823529411764697</v>
      </c>
      <c r="AA26">
        <f t="shared" si="23"/>
        <v>0.58823529411764697</v>
      </c>
      <c r="AB26">
        <f t="shared" si="23"/>
        <v>0.58823529411764697</v>
      </c>
      <c r="AC26">
        <f t="shared" si="23"/>
        <v>1.1764705882352939</v>
      </c>
      <c r="AD26">
        <f t="shared" si="23"/>
        <v>0.58823529411764697</v>
      </c>
      <c r="AE26">
        <f t="shared" si="23"/>
        <v>0.58823529411764697</v>
      </c>
      <c r="AF26">
        <f t="shared" ref="AF26:AK26" si="32">AF17/(1/20)</f>
        <v>0.58823529411764697</v>
      </c>
      <c r="AG26">
        <f t="shared" si="32"/>
        <v>0.58823529411764697</v>
      </c>
      <c r="AH26">
        <f t="shared" si="32"/>
        <v>0.58823529411764697</v>
      </c>
      <c r="AI26">
        <f t="shared" si="32"/>
        <v>0.58823529411764697</v>
      </c>
      <c r="AJ26">
        <f t="shared" si="32"/>
        <v>0.58823529411764697</v>
      </c>
      <c r="AK26">
        <f t="shared" si="32"/>
        <v>0.58823529411764697</v>
      </c>
    </row>
    <row r="27" spans="1:37" x14ac:dyDescent="0.35">
      <c r="A27">
        <v>7</v>
      </c>
      <c r="B27">
        <f t="shared" ref="B27:O27" si="33">B18/(1/20)</f>
        <v>8.5714285714285712</v>
      </c>
      <c r="C27">
        <f t="shared" si="33"/>
        <v>0</v>
      </c>
      <c r="D27">
        <f t="shared" si="33"/>
        <v>0</v>
      </c>
      <c r="E27">
        <f t="shared" si="33"/>
        <v>0</v>
      </c>
      <c r="F27">
        <f t="shared" si="33"/>
        <v>0</v>
      </c>
      <c r="G27">
        <f t="shared" si="33"/>
        <v>0</v>
      </c>
      <c r="H27">
        <f t="shared" si="33"/>
        <v>0</v>
      </c>
      <c r="I27">
        <f t="shared" si="33"/>
        <v>0</v>
      </c>
      <c r="J27">
        <f t="shared" si="33"/>
        <v>4.2857142857142856</v>
      </c>
      <c r="K27">
        <f t="shared" si="33"/>
        <v>1.4285714285714284</v>
      </c>
      <c r="L27">
        <f t="shared" si="33"/>
        <v>1.4285714285714284</v>
      </c>
      <c r="M27">
        <f t="shared" si="33"/>
        <v>0</v>
      </c>
      <c r="N27">
        <f t="shared" si="33"/>
        <v>2.8571428571428568</v>
      </c>
      <c r="O27">
        <f t="shared" si="33"/>
        <v>1.4285714285714284</v>
      </c>
      <c r="Q27">
        <v>7</v>
      </c>
      <c r="R27">
        <f t="shared" si="23"/>
        <v>4.117647058823529</v>
      </c>
      <c r="S27">
        <f t="shared" si="23"/>
        <v>0.58823529411764697</v>
      </c>
      <c r="T27">
        <f t="shared" si="23"/>
        <v>0.58823529411764697</v>
      </c>
      <c r="U27">
        <f t="shared" si="23"/>
        <v>0.58823529411764697</v>
      </c>
      <c r="V27">
        <f t="shared" si="23"/>
        <v>0.58823529411764697</v>
      </c>
      <c r="W27">
        <f t="shared" si="23"/>
        <v>0.58823529411764697</v>
      </c>
      <c r="X27">
        <f t="shared" si="23"/>
        <v>0.58823529411764697</v>
      </c>
      <c r="Y27">
        <f t="shared" si="23"/>
        <v>0.58823529411764697</v>
      </c>
      <c r="Z27">
        <f t="shared" si="23"/>
        <v>2.3529411764705879</v>
      </c>
      <c r="AA27">
        <f t="shared" si="23"/>
        <v>1.1764705882352939</v>
      </c>
      <c r="AB27">
        <f t="shared" si="23"/>
        <v>1.1764705882352939</v>
      </c>
      <c r="AC27">
        <f t="shared" si="23"/>
        <v>0.58823529411764697</v>
      </c>
      <c r="AD27">
        <f t="shared" si="23"/>
        <v>1.7647058823529411</v>
      </c>
      <c r="AE27">
        <f t="shared" si="23"/>
        <v>1.1764705882352939</v>
      </c>
      <c r="AF27">
        <f t="shared" ref="AF27:AK27" si="34">AF18/(1/20)</f>
        <v>0.58823529411764697</v>
      </c>
      <c r="AG27">
        <f t="shared" si="34"/>
        <v>0.58823529411764697</v>
      </c>
      <c r="AH27">
        <f t="shared" si="34"/>
        <v>0.58823529411764697</v>
      </c>
      <c r="AI27">
        <f t="shared" si="34"/>
        <v>0.58823529411764697</v>
      </c>
      <c r="AJ27">
        <f t="shared" si="34"/>
        <v>0.58823529411764697</v>
      </c>
      <c r="AK27">
        <f t="shared" si="34"/>
        <v>0.58823529411764697</v>
      </c>
    </row>
    <row r="29" spans="1:37" x14ac:dyDescent="0.35">
      <c r="P29" t="s">
        <v>18</v>
      </c>
      <c r="Q29" t="s">
        <v>0</v>
      </c>
      <c r="R29" t="s">
        <v>1</v>
      </c>
      <c r="S29" t="s">
        <v>2</v>
      </c>
      <c r="T29" t="s">
        <v>3</v>
      </c>
      <c r="U29" t="s">
        <v>4</v>
      </c>
      <c r="V29" t="s">
        <v>5</v>
      </c>
      <c r="W29" t="s">
        <v>14</v>
      </c>
      <c r="X29" t="s">
        <v>6</v>
      </c>
      <c r="Y29" t="s">
        <v>8</v>
      </c>
      <c r="Z29" t="s">
        <v>7</v>
      </c>
      <c r="AA29" t="s">
        <v>9</v>
      </c>
      <c r="AB29" t="s">
        <v>10</v>
      </c>
      <c r="AC29" t="s">
        <v>12</v>
      </c>
      <c r="AD29" t="s">
        <v>13</v>
      </c>
      <c r="AE29" t="s">
        <v>11</v>
      </c>
      <c r="AF29" t="s">
        <v>21</v>
      </c>
      <c r="AG29" t="s">
        <v>22</v>
      </c>
      <c r="AH29" t="s">
        <v>23</v>
      </c>
      <c r="AI29" t="s">
        <v>19</v>
      </c>
      <c r="AJ29" t="s">
        <v>20</v>
      </c>
      <c r="AK29" t="s">
        <v>24</v>
      </c>
    </row>
    <row r="30" spans="1:37" x14ac:dyDescent="0.35">
      <c r="Q30">
        <v>1</v>
      </c>
      <c r="R30">
        <f>LN(R21)</f>
        <v>1.8672670217362002</v>
      </c>
      <c r="S30">
        <f t="shared" ref="S30:AE30" si="35">LN(S21)</f>
        <v>-0.5306282510621706</v>
      </c>
      <c r="T30">
        <f t="shared" si="35"/>
        <v>0.16251892949777474</v>
      </c>
      <c r="U30">
        <f t="shared" si="35"/>
        <v>0.5679840376059393</v>
      </c>
      <c r="V30">
        <f t="shared" si="35"/>
        <v>0.16251892949777474</v>
      </c>
      <c r="W30">
        <f t="shared" si="35"/>
        <v>-0.5306282510621706</v>
      </c>
      <c r="X30">
        <f t="shared" si="35"/>
        <v>-0.5306282510621706</v>
      </c>
      <c r="Y30">
        <f t="shared" si="35"/>
        <v>-0.5306282510621706</v>
      </c>
      <c r="Z30">
        <f t="shared" si="35"/>
        <v>-0.5306282510621706</v>
      </c>
      <c r="AA30">
        <f t="shared" si="35"/>
        <v>-0.5306282510621706</v>
      </c>
      <c r="AB30">
        <f t="shared" si="35"/>
        <v>-0.5306282510621706</v>
      </c>
      <c r="AC30">
        <f t="shared" si="35"/>
        <v>-0.5306282510621706</v>
      </c>
      <c r="AD30">
        <f t="shared" si="35"/>
        <v>-0.5306282510621706</v>
      </c>
      <c r="AE30">
        <f t="shared" si="35"/>
        <v>-0.5306282510621706</v>
      </c>
      <c r="AF30">
        <f t="shared" ref="AF30:AK30" si="36">LN(AF21)</f>
        <v>-0.5306282510621706</v>
      </c>
      <c r="AG30">
        <f t="shared" si="36"/>
        <v>-0.5306282510621706</v>
      </c>
      <c r="AH30">
        <f t="shared" si="36"/>
        <v>-0.5306282510621706</v>
      </c>
      <c r="AI30">
        <f t="shared" si="36"/>
        <v>-0.5306282510621706</v>
      </c>
      <c r="AJ30">
        <f t="shared" si="36"/>
        <v>-0.5306282510621706</v>
      </c>
      <c r="AK30">
        <f t="shared" si="36"/>
        <v>-0.5306282510621706</v>
      </c>
    </row>
    <row r="31" spans="1:37" x14ac:dyDescent="0.35">
      <c r="Q31">
        <v>2</v>
      </c>
      <c r="R31">
        <f t="shared" ref="R31:AE31" si="37">LN(R22)</f>
        <v>-0.5306282510621706</v>
      </c>
      <c r="S31">
        <f t="shared" si="37"/>
        <v>2.1774219500400394</v>
      </c>
      <c r="T31">
        <f t="shared" si="37"/>
        <v>-0.5306282510621706</v>
      </c>
      <c r="U31">
        <f t="shared" si="37"/>
        <v>-0.5306282510621706</v>
      </c>
      <c r="V31">
        <f t="shared" si="37"/>
        <v>-0.5306282510621706</v>
      </c>
      <c r="W31">
        <f t="shared" si="37"/>
        <v>-0.5306282510621706</v>
      </c>
      <c r="X31">
        <f t="shared" si="37"/>
        <v>-0.5306282510621706</v>
      </c>
      <c r="Y31">
        <f t="shared" si="37"/>
        <v>-0.5306282510621706</v>
      </c>
      <c r="Z31">
        <f t="shared" si="37"/>
        <v>-0.5306282510621706</v>
      </c>
      <c r="AA31">
        <f t="shared" si="37"/>
        <v>-0.5306282510621706</v>
      </c>
      <c r="AB31">
        <f t="shared" si="37"/>
        <v>-0.5306282510621706</v>
      </c>
      <c r="AC31">
        <f t="shared" si="37"/>
        <v>-0.5306282510621706</v>
      </c>
      <c r="AD31">
        <f t="shared" si="37"/>
        <v>-0.5306282510621706</v>
      </c>
      <c r="AE31">
        <f t="shared" si="37"/>
        <v>-0.5306282510621706</v>
      </c>
      <c r="AF31">
        <f t="shared" ref="AF31:AK31" si="38">LN(AF22)</f>
        <v>-0.5306282510621706</v>
      </c>
      <c r="AG31">
        <f t="shared" si="38"/>
        <v>-0.5306282510621706</v>
      </c>
      <c r="AH31">
        <f t="shared" si="38"/>
        <v>-0.5306282510621706</v>
      </c>
      <c r="AI31">
        <f t="shared" si="38"/>
        <v>-0.5306282510621706</v>
      </c>
      <c r="AJ31">
        <f t="shared" si="38"/>
        <v>-0.5306282510621706</v>
      </c>
      <c r="AK31">
        <f t="shared" si="38"/>
        <v>-0.5306282510621706</v>
      </c>
    </row>
    <row r="32" spans="1:37" x14ac:dyDescent="0.35">
      <c r="Q32">
        <v>3</v>
      </c>
      <c r="R32">
        <f t="shared" ref="R32:AE32" si="39">LN(R23)</f>
        <v>-0.5306282510621706</v>
      </c>
      <c r="S32">
        <f t="shared" si="39"/>
        <v>-0.5306282510621706</v>
      </c>
      <c r="T32">
        <f t="shared" si="39"/>
        <v>-0.5306282510621706</v>
      </c>
      <c r="U32">
        <f t="shared" si="39"/>
        <v>-0.5306282510621706</v>
      </c>
      <c r="V32">
        <f t="shared" si="39"/>
        <v>-0.5306282510621706</v>
      </c>
      <c r="W32">
        <f t="shared" si="39"/>
        <v>2.1084290785530881</v>
      </c>
      <c r="X32">
        <f t="shared" si="39"/>
        <v>0.16251892949777474</v>
      </c>
      <c r="Y32">
        <f t="shared" si="39"/>
        <v>-0.5306282510621706</v>
      </c>
      <c r="Z32">
        <f t="shared" si="39"/>
        <v>-0.5306282510621706</v>
      </c>
      <c r="AA32">
        <f t="shared" si="39"/>
        <v>-0.5306282510621706</v>
      </c>
      <c r="AB32">
        <f t="shared" si="39"/>
        <v>-0.5306282510621706</v>
      </c>
      <c r="AC32">
        <f t="shared" si="39"/>
        <v>-0.5306282510621706</v>
      </c>
      <c r="AD32">
        <f t="shared" si="39"/>
        <v>-0.5306282510621706</v>
      </c>
      <c r="AE32">
        <f t="shared" si="39"/>
        <v>-0.5306282510621706</v>
      </c>
      <c r="AF32">
        <f t="shared" ref="AF32:AK32" si="40">LN(AF23)</f>
        <v>-0.5306282510621706</v>
      </c>
      <c r="AG32">
        <f t="shared" si="40"/>
        <v>-0.5306282510621706</v>
      </c>
      <c r="AH32">
        <f t="shared" si="40"/>
        <v>-0.5306282510621706</v>
      </c>
      <c r="AI32">
        <f t="shared" si="40"/>
        <v>-0.5306282510621706</v>
      </c>
      <c r="AJ32">
        <f t="shared" si="40"/>
        <v>-0.5306282510621706</v>
      </c>
      <c r="AK32">
        <f t="shared" si="40"/>
        <v>-0.5306282510621706</v>
      </c>
    </row>
    <row r="33" spans="12:38" x14ac:dyDescent="0.35">
      <c r="Q33">
        <v>4</v>
      </c>
      <c r="R33">
        <f t="shared" ref="R33:AE33" si="41">LN(R24)</f>
        <v>-0.5306282510621706</v>
      </c>
      <c r="S33">
        <f t="shared" si="41"/>
        <v>-0.5306282510621706</v>
      </c>
      <c r="T33">
        <f t="shared" si="41"/>
        <v>-0.5306282510621706</v>
      </c>
      <c r="U33">
        <f t="shared" si="41"/>
        <v>-0.5306282510621706</v>
      </c>
      <c r="V33">
        <f t="shared" si="41"/>
        <v>-0.5306282510621706</v>
      </c>
      <c r="W33">
        <f t="shared" si="41"/>
        <v>-0.5306282510621706</v>
      </c>
      <c r="X33">
        <f t="shared" si="41"/>
        <v>-0.5306282510621706</v>
      </c>
      <c r="Y33">
        <f t="shared" si="41"/>
        <v>0.5679840376059393</v>
      </c>
      <c r="Z33">
        <f t="shared" si="41"/>
        <v>1.9542783987258299</v>
      </c>
      <c r="AA33">
        <f t="shared" si="41"/>
        <v>0.16251892949777474</v>
      </c>
      <c r="AB33">
        <f t="shared" si="41"/>
        <v>-0.5306282510621706</v>
      </c>
      <c r="AC33">
        <f t="shared" si="41"/>
        <v>-0.5306282510621706</v>
      </c>
      <c r="AD33">
        <f t="shared" si="41"/>
        <v>-0.5306282510621706</v>
      </c>
      <c r="AE33">
        <f t="shared" si="41"/>
        <v>-0.5306282510621706</v>
      </c>
      <c r="AF33">
        <f t="shared" ref="AF33:AK33" si="42">LN(AF24)</f>
        <v>-0.5306282510621706</v>
      </c>
      <c r="AG33">
        <f t="shared" si="42"/>
        <v>-0.5306282510621706</v>
      </c>
      <c r="AH33">
        <f t="shared" si="42"/>
        <v>-0.5306282510621706</v>
      </c>
      <c r="AI33">
        <f t="shared" si="42"/>
        <v>-0.5306282510621706</v>
      </c>
      <c r="AJ33">
        <f t="shared" si="42"/>
        <v>-0.5306282510621706</v>
      </c>
      <c r="AK33">
        <f t="shared" si="42"/>
        <v>-0.5306282510621706</v>
      </c>
    </row>
    <row r="34" spans="12:38" x14ac:dyDescent="0.35">
      <c r="Q34">
        <v>5</v>
      </c>
      <c r="R34">
        <f t="shared" ref="R34:AE34" si="43">LN(R25)</f>
        <v>-0.5306282510621706</v>
      </c>
      <c r="S34">
        <f t="shared" si="43"/>
        <v>-0.5306282510621706</v>
      </c>
      <c r="T34">
        <f t="shared" si="43"/>
        <v>0.16251892949777474</v>
      </c>
      <c r="U34">
        <f t="shared" si="43"/>
        <v>-0.5306282510621706</v>
      </c>
      <c r="V34">
        <f t="shared" si="43"/>
        <v>1.8672670217362002</v>
      </c>
      <c r="W34">
        <f t="shared" si="43"/>
        <v>-0.5306282510621706</v>
      </c>
      <c r="X34">
        <f t="shared" si="43"/>
        <v>-0.5306282510621706</v>
      </c>
      <c r="Y34">
        <f t="shared" si="43"/>
        <v>-0.5306282510621706</v>
      </c>
      <c r="Z34">
        <f t="shared" si="43"/>
        <v>0.85566611005772009</v>
      </c>
      <c r="AA34">
        <f t="shared" si="43"/>
        <v>-0.5306282510621706</v>
      </c>
      <c r="AB34">
        <f t="shared" si="43"/>
        <v>-0.5306282510621706</v>
      </c>
      <c r="AC34">
        <f t="shared" si="43"/>
        <v>-0.5306282510621706</v>
      </c>
      <c r="AD34">
        <f t="shared" si="43"/>
        <v>-0.5306282510621706</v>
      </c>
      <c r="AE34">
        <f t="shared" si="43"/>
        <v>-0.5306282510621706</v>
      </c>
      <c r="AF34">
        <f t="shared" ref="AF34:AK34" si="44">LN(AF25)</f>
        <v>-0.5306282510621706</v>
      </c>
      <c r="AG34">
        <f t="shared" si="44"/>
        <v>-0.5306282510621706</v>
      </c>
      <c r="AH34">
        <f t="shared" si="44"/>
        <v>-0.5306282510621706</v>
      </c>
      <c r="AI34">
        <f t="shared" si="44"/>
        <v>-0.5306282510621706</v>
      </c>
      <c r="AJ34">
        <f t="shared" si="44"/>
        <v>-0.5306282510621706</v>
      </c>
      <c r="AK34">
        <f t="shared" si="44"/>
        <v>-0.5306282510621706</v>
      </c>
    </row>
    <row r="35" spans="12:38" x14ac:dyDescent="0.35">
      <c r="Q35">
        <v>6</v>
      </c>
      <c r="R35">
        <f t="shared" ref="R35:AE35" si="45">LN(R26)</f>
        <v>2.1084290785530881</v>
      </c>
      <c r="S35">
        <f t="shared" si="45"/>
        <v>-0.5306282510621706</v>
      </c>
      <c r="T35">
        <f t="shared" si="45"/>
        <v>-0.5306282510621706</v>
      </c>
      <c r="U35">
        <f t="shared" si="45"/>
        <v>-0.5306282510621706</v>
      </c>
      <c r="V35">
        <f t="shared" si="45"/>
        <v>-0.5306282510621706</v>
      </c>
      <c r="W35">
        <f t="shared" si="45"/>
        <v>-0.5306282510621706</v>
      </c>
      <c r="X35">
        <f t="shared" si="45"/>
        <v>-0.5306282510621706</v>
      </c>
      <c r="Y35">
        <f t="shared" si="45"/>
        <v>-0.5306282510621706</v>
      </c>
      <c r="Z35">
        <f t="shared" si="45"/>
        <v>-0.5306282510621706</v>
      </c>
      <c r="AA35">
        <f t="shared" si="45"/>
        <v>-0.5306282510621706</v>
      </c>
      <c r="AB35">
        <f t="shared" si="45"/>
        <v>-0.5306282510621706</v>
      </c>
      <c r="AC35">
        <f t="shared" si="45"/>
        <v>0.16251892949777474</v>
      </c>
      <c r="AD35">
        <f t="shared" si="45"/>
        <v>-0.5306282510621706</v>
      </c>
      <c r="AE35">
        <f t="shared" si="45"/>
        <v>-0.5306282510621706</v>
      </c>
      <c r="AF35">
        <f t="shared" ref="AF35:AK35" si="46">LN(AF26)</f>
        <v>-0.5306282510621706</v>
      </c>
      <c r="AG35">
        <f t="shared" si="46"/>
        <v>-0.5306282510621706</v>
      </c>
      <c r="AH35">
        <f t="shared" si="46"/>
        <v>-0.5306282510621706</v>
      </c>
      <c r="AI35">
        <f t="shared" si="46"/>
        <v>-0.5306282510621706</v>
      </c>
      <c r="AJ35">
        <f t="shared" si="46"/>
        <v>-0.5306282510621706</v>
      </c>
      <c r="AK35">
        <f t="shared" si="46"/>
        <v>-0.5306282510621706</v>
      </c>
    </row>
    <row r="36" spans="12:38" x14ac:dyDescent="0.35">
      <c r="Q36">
        <v>7</v>
      </c>
      <c r="R36">
        <f t="shared" ref="R36:AE36" si="47">LN(R27)</f>
        <v>1.4152818979931427</v>
      </c>
      <c r="S36">
        <f t="shared" si="47"/>
        <v>-0.5306282510621706</v>
      </c>
      <c r="T36">
        <f t="shared" si="47"/>
        <v>-0.5306282510621706</v>
      </c>
      <c r="U36">
        <f t="shared" si="47"/>
        <v>-0.5306282510621706</v>
      </c>
      <c r="V36">
        <f t="shared" si="47"/>
        <v>-0.5306282510621706</v>
      </c>
      <c r="W36">
        <f t="shared" si="47"/>
        <v>-0.5306282510621706</v>
      </c>
      <c r="X36">
        <f t="shared" si="47"/>
        <v>-0.5306282510621706</v>
      </c>
      <c r="Y36">
        <f t="shared" si="47"/>
        <v>-0.5306282510621706</v>
      </c>
      <c r="Z36">
        <f t="shared" si="47"/>
        <v>0.85566611005772009</v>
      </c>
      <c r="AA36">
        <f t="shared" si="47"/>
        <v>0.16251892949777474</v>
      </c>
      <c r="AB36">
        <f t="shared" si="47"/>
        <v>0.16251892949777474</v>
      </c>
      <c r="AC36">
        <f t="shared" si="47"/>
        <v>-0.5306282510621706</v>
      </c>
      <c r="AD36">
        <f t="shared" si="47"/>
        <v>0.5679840376059393</v>
      </c>
      <c r="AE36">
        <f t="shared" si="47"/>
        <v>0.16251892949777474</v>
      </c>
      <c r="AF36">
        <f t="shared" ref="AF36:AK36" si="48">LN(AF27)</f>
        <v>-0.5306282510621706</v>
      </c>
      <c r="AG36">
        <f t="shared" si="48"/>
        <v>-0.5306282510621706</v>
      </c>
      <c r="AH36">
        <f t="shared" si="48"/>
        <v>-0.5306282510621706</v>
      </c>
      <c r="AI36">
        <f t="shared" si="48"/>
        <v>-0.5306282510621706</v>
      </c>
      <c r="AJ36">
        <f t="shared" si="48"/>
        <v>-0.5306282510621706</v>
      </c>
      <c r="AK36">
        <f t="shared" si="48"/>
        <v>-0.5306282510621706</v>
      </c>
    </row>
    <row r="38" spans="12:38" x14ac:dyDescent="0.35">
      <c r="M38" t="s">
        <v>1</v>
      </c>
      <c r="N38">
        <f>R39</f>
        <v>1.8672670217362002</v>
      </c>
      <c r="Q38" t="str">
        <f t="array" ref="Q38:AL248">TRANSPOSE(Q29:AK36)</f>
        <v>Pos</v>
      </c>
      <c r="R38">
        <v>1</v>
      </c>
      <c r="S38">
        <v>2</v>
      </c>
      <c r="T38">
        <v>3</v>
      </c>
      <c r="U38">
        <v>4</v>
      </c>
      <c r="V38">
        <v>5</v>
      </c>
      <c r="W38">
        <v>6</v>
      </c>
      <c r="X38">
        <v>7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</row>
    <row r="39" spans="12:38" x14ac:dyDescent="0.35">
      <c r="M39" t="s">
        <v>11</v>
      </c>
      <c r="N39">
        <f>S52</f>
        <v>-0.5306282510621706</v>
      </c>
      <c r="Q39" t="str">
        <v>L</v>
      </c>
      <c r="R39">
        <v>1.8672670217362002</v>
      </c>
      <c r="S39">
        <v>-0.5306282510621706</v>
      </c>
      <c r="T39">
        <v>-0.5306282510621706</v>
      </c>
      <c r="U39">
        <v>-0.5306282510621706</v>
      </c>
      <c r="V39">
        <v>-0.5306282510621706</v>
      </c>
      <c r="W39">
        <v>2.1084290785530881</v>
      </c>
      <c r="X39">
        <v>1.4152818979931427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 spans="12:38" x14ac:dyDescent="0.35">
      <c r="M40" t="s">
        <v>1</v>
      </c>
      <c r="N40">
        <f>T39</f>
        <v>-0.5306282510621706</v>
      </c>
      <c r="Q40" t="str">
        <v>P</v>
      </c>
      <c r="R40">
        <v>-0.5306282510621706</v>
      </c>
      <c r="S40">
        <v>2.1774219500400394</v>
      </c>
      <c r="T40">
        <v>-0.5306282510621706</v>
      </c>
      <c r="U40">
        <v>-0.5306282510621706</v>
      </c>
      <c r="V40">
        <v>-0.5306282510621706</v>
      </c>
      <c r="W40">
        <v>-0.5306282510621706</v>
      </c>
      <c r="X40">
        <v>-0.5306282510621706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</row>
    <row r="41" spans="12:38" x14ac:dyDescent="0.35">
      <c r="M41" t="s">
        <v>3</v>
      </c>
      <c r="N41">
        <f>U41</f>
        <v>-0.5306282510621706</v>
      </c>
      <c r="Q41" t="str">
        <v>I</v>
      </c>
      <c r="R41">
        <v>0.16251892949777474</v>
      </c>
      <c r="S41">
        <v>-0.5306282510621706</v>
      </c>
      <c r="T41">
        <v>-0.5306282510621706</v>
      </c>
      <c r="U41">
        <v>-0.5306282510621706</v>
      </c>
      <c r="V41">
        <v>0.16251892949777474</v>
      </c>
      <c r="W41">
        <v>-0.5306282510621706</v>
      </c>
      <c r="X41">
        <v>-0.5306282510621706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 spans="12:38" x14ac:dyDescent="0.35">
      <c r="M42" t="s">
        <v>5</v>
      </c>
      <c r="N42">
        <f>V43</f>
        <v>1.8672670217362002</v>
      </c>
      <c r="Q42" t="str">
        <v>M</v>
      </c>
      <c r="R42">
        <v>0.5679840376059393</v>
      </c>
      <c r="S42">
        <v>-0.5306282510621706</v>
      </c>
      <c r="T42">
        <v>-0.5306282510621706</v>
      </c>
      <c r="U42">
        <v>-0.5306282510621706</v>
      </c>
      <c r="V42">
        <v>-0.5306282510621706</v>
      </c>
      <c r="W42">
        <v>-0.5306282510621706</v>
      </c>
      <c r="X42">
        <v>-0.5306282510621706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</row>
    <row r="43" spans="12:38" x14ac:dyDescent="0.35">
      <c r="M43" t="s">
        <v>19</v>
      </c>
      <c r="N43">
        <f>W56</f>
        <v>-0.5306282510621706</v>
      </c>
      <c r="Q43" t="str">
        <v>Y</v>
      </c>
      <c r="R43">
        <v>0.16251892949777474</v>
      </c>
      <c r="S43">
        <v>-0.5306282510621706</v>
      </c>
      <c r="T43">
        <v>-0.5306282510621706</v>
      </c>
      <c r="U43">
        <v>-0.5306282510621706</v>
      </c>
      <c r="V43">
        <v>1.8672670217362002</v>
      </c>
      <c r="W43">
        <v>-0.5306282510621706</v>
      </c>
      <c r="X43">
        <v>-0.5306282510621706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 spans="12:38" x14ac:dyDescent="0.35">
      <c r="M44" t="s">
        <v>20</v>
      </c>
      <c r="N44">
        <f>X57</f>
        <v>-0.5306282510621706</v>
      </c>
      <c r="Q44" t="str">
        <v>E</v>
      </c>
      <c r="R44">
        <v>-0.5306282510621706</v>
      </c>
      <c r="S44">
        <v>-0.5306282510621706</v>
      </c>
      <c r="T44">
        <v>2.1084290785530881</v>
      </c>
      <c r="U44">
        <v>-0.5306282510621706</v>
      </c>
      <c r="V44">
        <v>-0.5306282510621706</v>
      </c>
      <c r="W44">
        <v>-0.5306282510621706</v>
      </c>
      <c r="X44">
        <v>-0.5306282510621706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</row>
    <row r="45" spans="12:38" x14ac:dyDescent="0.35">
      <c r="N45">
        <f>SUM(N38:N44)</f>
        <v>1.0813927881615473</v>
      </c>
      <c r="Q45" t="str">
        <v>Q</v>
      </c>
      <c r="R45">
        <v>-0.5306282510621706</v>
      </c>
      <c r="S45">
        <v>-0.5306282510621706</v>
      </c>
      <c r="T45">
        <v>0.16251892949777474</v>
      </c>
      <c r="U45">
        <v>-0.5306282510621706</v>
      </c>
      <c r="V45">
        <v>-0.5306282510621706</v>
      </c>
      <c r="W45">
        <v>-0.5306282510621706</v>
      </c>
      <c r="X45">
        <v>-0.5306282510621706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</row>
    <row r="46" spans="12:38" x14ac:dyDescent="0.35">
      <c r="Q46" t="str">
        <v>A</v>
      </c>
      <c r="R46">
        <v>-0.5306282510621706</v>
      </c>
      <c r="S46">
        <v>-0.5306282510621706</v>
      </c>
      <c r="T46">
        <v>-0.5306282510621706</v>
      </c>
      <c r="U46">
        <v>0.5679840376059393</v>
      </c>
      <c r="V46">
        <v>-0.5306282510621706</v>
      </c>
      <c r="W46">
        <v>-0.5306282510621706</v>
      </c>
      <c r="X46">
        <v>-0.5306282510621706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</row>
    <row r="47" spans="12:38" x14ac:dyDescent="0.35">
      <c r="L47">
        <v>1</v>
      </c>
      <c r="M47" t="s">
        <v>7</v>
      </c>
      <c r="N47">
        <f>R47</f>
        <v>-0.5306282510621706</v>
      </c>
      <c r="Q47" t="str">
        <v>F</v>
      </c>
      <c r="R47">
        <v>-0.5306282510621706</v>
      </c>
      <c r="S47">
        <v>-0.5306282510621706</v>
      </c>
      <c r="T47">
        <v>-0.5306282510621706</v>
      </c>
      <c r="U47">
        <v>1.9542783987258299</v>
      </c>
      <c r="V47">
        <v>0.85566611005772009</v>
      </c>
      <c r="W47">
        <v>-0.5306282510621706</v>
      </c>
      <c r="X47">
        <v>0.85566611005772009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</row>
    <row r="48" spans="12:38" x14ac:dyDescent="0.35">
      <c r="L48">
        <v>2</v>
      </c>
      <c r="M48" t="s">
        <v>12</v>
      </c>
      <c r="N48">
        <f>S50</f>
        <v>-0.5306282510621706</v>
      </c>
      <c r="Q48" t="str">
        <v>N</v>
      </c>
      <c r="R48">
        <v>-0.5306282510621706</v>
      </c>
      <c r="S48">
        <v>-0.5306282510621706</v>
      </c>
      <c r="T48">
        <v>-0.5306282510621706</v>
      </c>
      <c r="U48">
        <v>0.16251892949777474</v>
      </c>
      <c r="V48">
        <v>-0.5306282510621706</v>
      </c>
      <c r="W48">
        <v>-0.5306282510621706</v>
      </c>
      <c r="X48">
        <v>0.16251892949777474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</row>
    <row r="49" spans="12:38" x14ac:dyDescent="0.35">
      <c r="L49">
        <v>3</v>
      </c>
      <c r="M49" t="s">
        <v>22</v>
      </c>
      <c r="N49">
        <f>T54</f>
        <v>-0.5306282510621706</v>
      </c>
      <c r="Q49" t="str">
        <v>K</v>
      </c>
      <c r="R49">
        <v>-0.5306282510621706</v>
      </c>
      <c r="S49">
        <v>-0.5306282510621706</v>
      </c>
      <c r="T49">
        <v>-0.5306282510621706</v>
      </c>
      <c r="U49">
        <v>-0.5306282510621706</v>
      </c>
      <c r="V49">
        <v>-0.5306282510621706</v>
      </c>
      <c r="W49">
        <v>-0.5306282510621706</v>
      </c>
      <c r="X49">
        <v>0.16251892949777474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</row>
    <row r="50" spans="12:38" x14ac:dyDescent="0.35">
      <c r="L50">
        <v>4</v>
      </c>
      <c r="M50" t="s">
        <v>14</v>
      </c>
      <c r="N50">
        <f>U44</f>
        <v>-0.5306282510621706</v>
      </c>
      <c r="Q50" t="str">
        <v>T</v>
      </c>
      <c r="R50">
        <v>-0.5306282510621706</v>
      </c>
      <c r="S50">
        <v>-0.5306282510621706</v>
      </c>
      <c r="T50">
        <v>-0.5306282510621706</v>
      </c>
      <c r="U50">
        <v>-0.5306282510621706</v>
      </c>
      <c r="V50">
        <v>-0.5306282510621706</v>
      </c>
      <c r="W50">
        <v>0.16251892949777474</v>
      </c>
      <c r="X50">
        <v>-0.5306282510621706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 spans="12:38" x14ac:dyDescent="0.35">
      <c r="L51">
        <v>5</v>
      </c>
      <c r="M51" t="s">
        <v>1</v>
      </c>
      <c r="N51">
        <f>V39</f>
        <v>-0.5306282510621706</v>
      </c>
      <c r="Q51" t="str">
        <v>R</v>
      </c>
      <c r="R51">
        <v>-0.5306282510621706</v>
      </c>
      <c r="S51">
        <v>-0.5306282510621706</v>
      </c>
      <c r="T51">
        <v>-0.5306282510621706</v>
      </c>
      <c r="U51">
        <v>-0.5306282510621706</v>
      </c>
      <c r="V51">
        <v>-0.5306282510621706</v>
      </c>
      <c r="W51">
        <v>-0.5306282510621706</v>
      </c>
      <c r="X51">
        <v>0.5679840376059393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 spans="12:38" x14ac:dyDescent="0.35">
      <c r="L52">
        <v>6</v>
      </c>
      <c r="M52" t="s">
        <v>4</v>
      </c>
      <c r="N52">
        <f>W42</f>
        <v>-0.5306282510621706</v>
      </c>
      <c r="Q52" t="str">
        <v>S</v>
      </c>
      <c r="R52">
        <v>-0.5306282510621706</v>
      </c>
      <c r="S52">
        <v>-0.5306282510621706</v>
      </c>
      <c r="T52">
        <v>-0.5306282510621706</v>
      </c>
      <c r="U52">
        <v>-0.5306282510621706</v>
      </c>
      <c r="V52">
        <v>-0.5306282510621706</v>
      </c>
      <c r="W52">
        <v>-0.5306282510621706</v>
      </c>
      <c r="X52">
        <v>0.16251892949777474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 spans="12:38" x14ac:dyDescent="0.35">
      <c r="L53">
        <v>7</v>
      </c>
      <c r="M53" t="s">
        <v>14</v>
      </c>
      <c r="N53">
        <f>X44</f>
        <v>-0.5306282510621706</v>
      </c>
      <c r="Q53" t="str">
        <v>C</v>
      </c>
      <c r="R53">
        <v>-0.5306282510621706</v>
      </c>
      <c r="S53">
        <v>-0.5306282510621706</v>
      </c>
      <c r="T53">
        <v>-0.5306282510621706</v>
      </c>
      <c r="U53">
        <v>-0.5306282510621706</v>
      </c>
      <c r="V53">
        <v>-0.5306282510621706</v>
      </c>
      <c r="W53">
        <v>-0.5306282510621706</v>
      </c>
      <c r="X53">
        <v>-0.5306282510621706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 spans="12:38" x14ac:dyDescent="0.35">
      <c r="N54">
        <f>SUM(N47:N53)</f>
        <v>-3.7143977574351945</v>
      </c>
      <c r="Q54" t="str">
        <v>D</v>
      </c>
      <c r="R54">
        <v>-0.5306282510621706</v>
      </c>
      <c r="S54">
        <v>-0.5306282510621706</v>
      </c>
      <c r="T54">
        <v>-0.5306282510621706</v>
      </c>
      <c r="U54">
        <v>-0.5306282510621706</v>
      </c>
      <c r="V54">
        <v>-0.5306282510621706</v>
      </c>
      <c r="W54">
        <v>-0.5306282510621706</v>
      </c>
      <c r="X54">
        <v>-0.5306282510621706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 spans="12:38" x14ac:dyDescent="0.35">
      <c r="Q55" t="str">
        <v>G</v>
      </c>
      <c r="R55">
        <v>-0.5306282510621706</v>
      </c>
      <c r="S55">
        <v>-0.5306282510621706</v>
      </c>
      <c r="T55">
        <v>-0.5306282510621706</v>
      </c>
      <c r="U55">
        <v>-0.5306282510621706</v>
      </c>
      <c r="V55">
        <v>-0.5306282510621706</v>
      </c>
      <c r="W55">
        <v>-0.5306282510621706</v>
      </c>
      <c r="X55">
        <v>-0.5306282510621706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 spans="12:38" x14ac:dyDescent="0.35">
      <c r="Q56" t="str">
        <v>H</v>
      </c>
      <c r="R56">
        <v>-0.5306282510621706</v>
      </c>
      <c r="S56">
        <v>-0.5306282510621706</v>
      </c>
      <c r="T56">
        <v>-0.5306282510621706</v>
      </c>
      <c r="U56">
        <v>-0.5306282510621706</v>
      </c>
      <c r="V56">
        <v>-0.5306282510621706</v>
      </c>
      <c r="W56">
        <v>-0.5306282510621706</v>
      </c>
      <c r="X56">
        <v>-0.5306282510621706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 spans="12:38" x14ac:dyDescent="0.35">
      <c r="Q57" t="str">
        <v>V</v>
      </c>
      <c r="R57">
        <v>-0.5306282510621706</v>
      </c>
      <c r="S57">
        <v>-0.5306282510621706</v>
      </c>
      <c r="T57">
        <v>-0.5306282510621706</v>
      </c>
      <c r="U57">
        <v>-0.5306282510621706</v>
      </c>
      <c r="V57">
        <v>-0.5306282510621706</v>
      </c>
      <c r="W57">
        <v>-0.5306282510621706</v>
      </c>
      <c r="X57">
        <v>-0.5306282510621706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 spans="12:38" x14ac:dyDescent="0.35">
      <c r="Q58" t="str">
        <v>W</v>
      </c>
      <c r="R58">
        <v>-0.5306282510621706</v>
      </c>
      <c r="S58">
        <v>-0.5306282510621706</v>
      </c>
      <c r="T58">
        <v>-0.5306282510621706</v>
      </c>
      <c r="U58">
        <v>-0.5306282510621706</v>
      </c>
      <c r="V58">
        <v>-0.5306282510621706</v>
      </c>
      <c r="W58">
        <v>-0.5306282510621706</v>
      </c>
      <c r="X58">
        <v>-0.5306282510621706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</row>
    <row r="59" spans="12:38" x14ac:dyDescent="0.35"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 spans="12:38" x14ac:dyDescent="0.35"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</row>
    <row r="61" spans="12:38" x14ac:dyDescent="0.35"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 spans="12:38" x14ac:dyDescent="0.35"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</row>
    <row r="63" spans="12:38" x14ac:dyDescent="0.35"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 spans="12:38" x14ac:dyDescent="0.35"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</row>
    <row r="65" spans="17:38" x14ac:dyDescent="0.35"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</row>
    <row r="66" spans="17:38" x14ac:dyDescent="0.35"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</row>
    <row r="67" spans="17:38" x14ac:dyDescent="0.35"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 spans="17:38" x14ac:dyDescent="0.35"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</row>
    <row r="69" spans="17:38" x14ac:dyDescent="0.35"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</row>
    <row r="70" spans="17:38" x14ac:dyDescent="0.35"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</row>
    <row r="71" spans="17:38" x14ac:dyDescent="0.35"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</row>
    <row r="72" spans="17:38" x14ac:dyDescent="0.35"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</row>
    <row r="73" spans="17:38" x14ac:dyDescent="0.35"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 spans="17:38" x14ac:dyDescent="0.35"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 spans="17:38" x14ac:dyDescent="0.35"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 spans="17:38" x14ac:dyDescent="0.35"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 spans="17:38" x14ac:dyDescent="0.35"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 spans="17:38" x14ac:dyDescent="0.35"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</row>
    <row r="79" spans="17:38" x14ac:dyDescent="0.35"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</row>
    <row r="80" spans="17:38" x14ac:dyDescent="0.35"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</row>
    <row r="81" spans="17:38" x14ac:dyDescent="0.35"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 spans="17:38" x14ac:dyDescent="0.35"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</row>
    <row r="83" spans="17:38" x14ac:dyDescent="0.35"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</row>
    <row r="84" spans="17:38" x14ac:dyDescent="0.35"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 spans="17:38" x14ac:dyDescent="0.35"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</row>
    <row r="86" spans="17:38" x14ac:dyDescent="0.35"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</row>
    <row r="87" spans="17:38" x14ac:dyDescent="0.35"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</row>
    <row r="88" spans="17:38" x14ac:dyDescent="0.35"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</row>
    <row r="89" spans="17:38" x14ac:dyDescent="0.35"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 spans="17:38" x14ac:dyDescent="0.35"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</row>
    <row r="91" spans="17:38" x14ac:dyDescent="0.35"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 spans="17:38" x14ac:dyDescent="0.35"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 spans="17:38" x14ac:dyDescent="0.35"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 spans="17:38" x14ac:dyDescent="0.35"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</row>
    <row r="95" spans="17:38" x14ac:dyDescent="0.35"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</row>
    <row r="96" spans="17:38" x14ac:dyDescent="0.35"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</row>
    <row r="97" spans="17:38" x14ac:dyDescent="0.35"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</row>
    <row r="98" spans="17:38" x14ac:dyDescent="0.35"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 spans="17:38" x14ac:dyDescent="0.35"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</row>
    <row r="100" spans="17:38" x14ac:dyDescent="0.35"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</row>
    <row r="101" spans="17:38" x14ac:dyDescent="0.35"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</row>
    <row r="102" spans="17:38" x14ac:dyDescent="0.35"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</row>
    <row r="103" spans="17:38" x14ac:dyDescent="0.35"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</row>
    <row r="104" spans="17:38" x14ac:dyDescent="0.35"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</row>
    <row r="105" spans="17:38" x14ac:dyDescent="0.35"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</row>
    <row r="106" spans="17:38" x14ac:dyDescent="0.35"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</row>
    <row r="107" spans="17:38" x14ac:dyDescent="0.35"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</row>
    <row r="108" spans="17:38" x14ac:dyDescent="0.35"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 spans="17:38" x14ac:dyDescent="0.35"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 spans="17:38" x14ac:dyDescent="0.35"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</row>
    <row r="111" spans="17:38" x14ac:dyDescent="0.35"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</row>
    <row r="112" spans="17:38" x14ac:dyDescent="0.35"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</row>
    <row r="113" spans="17:38" x14ac:dyDescent="0.35"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</row>
    <row r="114" spans="17:38" x14ac:dyDescent="0.35"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</row>
    <row r="115" spans="17:38" x14ac:dyDescent="0.35"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</row>
    <row r="116" spans="17:38" x14ac:dyDescent="0.35"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</row>
    <row r="117" spans="17:38" x14ac:dyDescent="0.35"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</row>
    <row r="118" spans="17:38" x14ac:dyDescent="0.35"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</row>
    <row r="119" spans="17:38" x14ac:dyDescent="0.35"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</row>
    <row r="120" spans="17:38" x14ac:dyDescent="0.35"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</row>
    <row r="121" spans="17:38" x14ac:dyDescent="0.35"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</row>
    <row r="122" spans="17:38" x14ac:dyDescent="0.35"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</row>
    <row r="123" spans="17:38" x14ac:dyDescent="0.35"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</row>
    <row r="124" spans="17:38" x14ac:dyDescent="0.35"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</row>
    <row r="125" spans="17:38" x14ac:dyDescent="0.35"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</row>
    <row r="126" spans="17:38" x14ac:dyDescent="0.35"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</row>
    <row r="127" spans="17:38" x14ac:dyDescent="0.35"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 spans="17:38" x14ac:dyDescent="0.35"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</row>
    <row r="129" spans="17:38" x14ac:dyDescent="0.35"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 spans="17:38" x14ac:dyDescent="0.35"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</row>
    <row r="131" spans="17:38" x14ac:dyDescent="0.35"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 spans="17:38" x14ac:dyDescent="0.35"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 spans="17:38" x14ac:dyDescent="0.35"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</row>
    <row r="134" spans="17:38" x14ac:dyDescent="0.35"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</row>
    <row r="135" spans="17:38" x14ac:dyDescent="0.35"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 spans="17:38" x14ac:dyDescent="0.35"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</row>
    <row r="137" spans="17:38" x14ac:dyDescent="0.35"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</row>
    <row r="138" spans="17:38" x14ac:dyDescent="0.35"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</row>
    <row r="139" spans="17:38" x14ac:dyDescent="0.35"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 spans="17:38" x14ac:dyDescent="0.35"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</row>
    <row r="141" spans="17:38" x14ac:dyDescent="0.35"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</row>
    <row r="142" spans="17:38" x14ac:dyDescent="0.35"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 spans="17:38" x14ac:dyDescent="0.35"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 spans="17:38" x14ac:dyDescent="0.35"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</row>
    <row r="145" spans="17:38" x14ac:dyDescent="0.35"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 spans="17:38" x14ac:dyDescent="0.35"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</row>
    <row r="147" spans="17:38" x14ac:dyDescent="0.35"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</row>
    <row r="148" spans="17:38" x14ac:dyDescent="0.35"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 spans="17:38" x14ac:dyDescent="0.35"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</row>
    <row r="150" spans="17:38" x14ac:dyDescent="0.35"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</row>
    <row r="151" spans="17:38" x14ac:dyDescent="0.35"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</row>
    <row r="152" spans="17:38" x14ac:dyDescent="0.35"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</row>
    <row r="153" spans="17:38" x14ac:dyDescent="0.35"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 spans="17:38" x14ac:dyDescent="0.35"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 spans="17:38" x14ac:dyDescent="0.35"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</row>
    <row r="156" spans="17:38" x14ac:dyDescent="0.35"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</row>
    <row r="157" spans="17:38" x14ac:dyDescent="0.35"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</row>
    <row r="158" spans="17:38" x14ac:dyDescent="0.35"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 spans="17:38" x14ac:dyDescent="0.35"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</row>
    <row r="160" spans="17:38" x14ac:dyDescent="0.35"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</row>
    <row r="161" spans="17:38" x14ac:dyDescent="0.35"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</row>
    <row r="162" spans="17:38" x14ac:dyDescent="0.35"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 spans="17:38" x14ac:dyDescent="0.35"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 spans="17:38" x14ac:dyDescent="0.35"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</row>
    <row r="165" spans="17:38" x14ac:dyDescent="0.35"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 spans="17:38" x14ac:dyDescent="0.35"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</row>
    <row r="167" spans="17:38" x14ac:dyDescent="0.35"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</row>
    <row r="168" spans="17:38" x14ac:dyDescent="0.35"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 spans="17:38" x14ac:dyDescent="0.35"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</row>
    <row r="170" spans="17:38" x14ac:dyDescent="0.35"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</row>
    <row r="171" spans="17:38" x14ac:dyDescent="0.35"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</row>
    <row r="172" spans="17:38" x14ac:dyDescent="0.35"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</row>
    <row r="173" spans="17:38" x14ac:dyDescent="0.35"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</row>
    <row r="174" spans="17:38" x14ac:dyDescent="0.35"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</row>
    <row r="175" spans="17:38" x14ac:dyDescent="0.35"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</row>
    <row r="176" spans="17:38" x14ac:dyDescent="0.35"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</row>
    <row r="177" spans="17:38" x14ac:dyDescent="0.35"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</row>
    <row r="178" spans="17:38" x14ac:dyDescent="0.35"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</row>
    <row r="179" spans="17:38" x14ac:dyDescent="0.35"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</row>
    <row r="180" spans="17:38" x14ac:dyDescent="0.35"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 spans="17:38" x14ac:dyDescent="0.35"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</row>
    <row r="182" spans="17:38" x14ac:dyDescent="0.35"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</row>
    <row r="183" spans="17:38" x14ac:dyDescent="0.35"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 spans="17:38" x14ac:dyDescent="0.35"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 spans="17:38" x14ac:dyDescent="0.35"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</row>
    <row r="186" spans="17:38" x14ac:dyDescent="0.35"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 spans="17:38" x14ac:dyDescent="0.35"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 spans="17:38" x14ac:dyDescent="0.35"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</row>
    <row r="189" spans="17:38" x14ac:dyDescent="0.35"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</row>
    <row r="190" spans="17:38" x14ac:dyDescent="0.35"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</row>
    <row r="191" spans="17:38" x14ac:dyDescent="0.35"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</row>
    <row r="192" spans="17:38" x14ac:dyDescent="0.35"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</row>
    <row r="193" spans="17:38" x14ac:dyDescent="0.35"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 spans="17:38" x14ac:dyDescent="0.35"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</row>
    <row r="195" spans="17:38" x14ac:dyDescent="0.35"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</row>
    <row r="196" spans="17:38" x14ac:dyDescent="0.35"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</row>
    <row r="197" spans="17:38" x14ac:dyDescent="0.35"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 spans="17:38" x14ac:dyDescent="0.35"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</row>
    <row r="199" spans="17:38" x14ac:dyDescent="0.35"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</row>
    <row r="200" spans="17:38" x14ac:dyDescent="0.35"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</row>
    <row r="201" spans="17:38" x14ac:dyDescent="0.35"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</row>
    <row r="202" spans="17:38" x14ac:dyDescent="0.35"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</row>
    <row r="203" spans="17:38" x14ac:dyDescent="0.35"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</row>
    <row r="204" spans="17:38" x14ac:dyDescent="0.35"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 spans="17:38" x14ac:dyDescent="0.35"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</row>
    <row r="206" spans="17:38" x14ac:dyDescent="0.35"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</row>
    <row r="207" spans="17:38" x14ac:dyDescent="0.35"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</row>
    <row r="208" spans="17:38" x14ac:dyDescent="0.35"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</row>
    <row r="209" spans="17:38" x14ac:dyDescent="0.35"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 spans="17:38" x14ac:dyDescent="0.35"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 spans="17:38" x14ac:dyDescent="0.35"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</row>
    <row r="212" spans="17:38" x14ac:dyDescent="0.35"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</row>
    <row r="213" spans="17:38" x14ac:dyDescent="0.35"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</row>
    <row r="214" spans="17:38" x14ac:dyDescent="0.35"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</row>
    <row r="215" spans="17:38" x14ac:dyDescent="0.35"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</row>
    <row r="216" spans="17:38" x14ac:dyDescent="0.35"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</row>
    <row r="217" spans="17:38" x14ac:dyDescent="0.35"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 spans="17:38" x14ac:dyDescent="0.35"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</row>
    <row r="219" spans="17:38" x14ac:dyDescent="0.35"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</row>
    <row r="220" spans="17:38" x14ac:dyDescent="0.35"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</row>
    <row r="221" spans="17:38" x14ac:dyDescent="0.35"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 spans="17:38" x14ac:dyDescent="0.35"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 spans="17:38" x14ac:dyDescent="0.35"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</row>
    <row r="224" spans="17:38" x14ac:dyDescent="0.35"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</row>
    <row r="225" spans="17:38" x14ac:dyDescent="0.35"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 spans="17:38" x14ac:dyDescent="0.35"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</row>
    <row r="227" spans="17:38" x14ac:dyDescent="0.35"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</row>
    <row r="228" spans="17:38" x14ac:dyDescent="0.35"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 spans="17:38" x14ac:dyDescent="0.35"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 spans="17:38" x14ac:dyDescent="0.35"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</row>
    <row r="231" spans="17:38" x14ac:dyDescent="0.35"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 spans="17:38" x14ac:dyDescent="0.35"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 spans="17:38" x14ac:dyDescent="0.35"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</row>
    <row r="234" spans="17:38" x14ac:dyDescent="0.35"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</row>
    <row r="235" spans="17:38" x14ac:dyDescent="0.35"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</row>
    <row r="236" spans="17:38" x14ac:dyDescent="0.35"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 spans="17:38" x14ac:dyDescent="0.35"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</row>
    <row r="238" spans="17:38" x14ac:dyDescent="0.35"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</row>
    <row r="239" spans="17:38" x14ac:dyDescent="0.35"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</row>
    <row r="240" spans="17:38" x14ac:dyDescent="0.35"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</row>
    <row r="241" spans="17:38" x14ac:dyDescent="0.35"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</row>
    <row r="242" spans="17:38" x14ac:dyDescent="0.35"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</row>
    <row r="243" spans="17:38" x14ac:dyDescent="0.35"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 spans="17:38" x14ac:dyDescent="0.35"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</row>
    <row r="245" spans="17:38" x14ac:dyDescent="0.35"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</row>
    <row r="246" spans="17:38" x14ac:dyDescent="0.35"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</row>
    <row r="247" spans="17:38" x14ac:dyDescent="0.35"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</row>
    <row r="248" spans="17:38" x14ac:dyDescent="0.35"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jseungj</dc:creator>
  <cp:lastModifiedBy>Lenovo User</cp:lastModifiedBy>
  <dcterms:created xsi:type="dcterms:W3CDTF">2015-06-05T18:17:20Z</dcterms:created>
  <dcterms:modified xsi:type="dcterms:W3CDTF">2023-04-17T17:04:38Z</dcterms:modified>
</cp:coreProperties>
</file>