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yejinJeon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<sst xmlns="http://schemas.openxmlformats.org/spreadsheetml/2006/main" count="86" uniqueCount="40">
  <si>
    <t xml:space="preserve">TOTAL INTERNATIONAL (Overseas, Mexico, and Canada) </t>
  </si>
  <si>
    <t xml:space="preserve">TOTAL OVERSEAS </t>
  </si>
  <si>
    <t xml:space="preserve">Total Canada (Source: Stats Canada) </t>
  </si>
  <si>
    <r>
      <t>Canada Air (Source: Stats Canada)</t>
    </r>
    <r>
      <rPr>
        <vertAlign val="superscript"/>
        <sz val="10"/>
        <color rgb="FF000000"/>
        <rFont val="Calibri"/>
        <family val="2"/>
        <scheme val="minor"/>
      </rPr>
      <t xml:space="preserve"> </t>
    </r>
  </si>
  <si>
    <t xml:space="preserve">Total Mexico (Source: Banco de Mexico) </t>
  </si>
  <si>
    <t>Mexico Air (Source: I-94)</t>
  </si>
  <si>
    <t>I-94 Arrivals based on Country of Residence (COR)</t>
  </si>
  <si>
    <t>TOTAL INTERNATIONAL (Overseas, Mexico, and Canada)</t>
  </si>
  <si>
    <t>TOTAL INTERNATIONAL (Overseas, Mexico, and Canada) *</t>
  </si>
  <si>
    <t>Total Mexico (Source: Banco de Mexico)</t>
  </si>
  <si>
    <r>
      <t xml:space="preserve">2008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</si>
  <si>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2009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</si>
  <si>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2010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</si>
  <si>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>2011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</si>
  <si>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 xml:space="preserve">2012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</si>
  <si>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>2013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</si>
  <si>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>2014</t>
    </r>
    <r>
      <rPr>
        <b/>
        <vertAlign val="superscript"/>
        <sz val="10"/>
        <color theme="1"/>
        <rFont val="Calibri"/>
        <family val="2"/>
        <scheme val="minor"/>
      </rPr>
      <t xml:space="preserve"> (F)</t>
    </r>
  </si>
  <si>
    <r>
      <t xml:space="preserve">2015 </t>
    </r>
    <r>
      <rPr>
        <b/>
        <vertAlign val="superscript"/>
        <sz val="10"/>
        <color theme="1"/>
        <rFont val="Calibri"/>
        <family val="2"/>
        <scheme val="minor"/>
      </rPr>
      <t>(F)</t>
    </r>
  </si>
  <si>
    <r>
      <t xml:space="preserve">2016 </t>
    </r>
    <r>
      <rPr>
        <b/>
        <vertAlign val="superscript"/>
        <sz val="10"/>
        <color theme="1"/>
        <rFont val="Calibri"/>
        <family val="2"/>
        <scheme val="minor"/>
      </rPr>
      <t xml:space="preserve">(F) </t>
    </r>
  </si>
  <si>
    <r>
      <t xml:space="preserve">2017 </t>
    </r>
    <r>
      <rPr>
        <b/>
        <vertAlign val="superscript"/>
        <sz val="10"/>
        <color theme="1"/>
        <rFont val="Calibri"/>
        <family val="2"/>
        <scheme val="minor"/>
      </rPr>
      <t xml:space="preserve">(F)  </t>
    </r>
  </si>
  <si>
    <r>
      <t xml:space="preserve">2018 </t>
    </r>
    <r>
      <rPr>
        <b/>
        <vertAlign val="superscript"/>
        <sz val="10"/>
        <color theme="1"/>
        <rFont val="Calibri"/>
        <family val="2"/>
        <scheme val="minor"/>
      </rPr>
      <t>(P)</t>
    </r>
  </si>
  <si>
    <r>
      <t>*OVERSEAS VISITS to the United States (</t>
    </r>
    <r>
      <rPr>
        <b/>
        <sz val="12"/>
        <color rgb="FFFF0000"/>
        <rFont val="Calibri"/>
        <family val="2"/>
        <scheme val="minor"/>
      </rPr>
      <t>Preliminary**</t>
    </r>
    <r>
      <rPr>
        <b/>
        <sz val="12"/>
        <color rgb="FF0070C0"/>
        <rFont val="Calibri"/>
        <family val="2"/>
        <scheme val="minor"/>
      </rPr>
      <t>)</t>
    </r>
  </si>
  <si>
    <t>MONTHLY OVERSEAS COUNT TO US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</si>
  <si>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</si>
  <si>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</si>
  <si>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</si>
  <si>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</si>
  <si>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</si>
  <si>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</si>
  <si>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</si>
  <si>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</si>
  <si>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</si>
  <si>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</si>
  <si>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</si>
  <si>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</si>
  <si>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Overseas</t>
  </si>
  <si>
    <t>https://travel.trade.gov/view/m-2017-I-001/index.asp</t>
  </si>
  <si>
    <t>Source: Final COR Volume</t>
  </si>
  <si>
    <t xml:space="preserve">Source: US Visits Trend Line </t>
  </si>
  <si>
    <t>Country of Residence (COR)-Based 2018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</si>
</sst>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##,###,###,###,##0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 style="thin">
        <color rgb="FFC1C1C1"/>
      </left>
      <right/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4" fillId="0" borderId="0" xfId="0" applyFont="1"/>
    <xf numFmtId="165" fontId="5" fillId="3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3" fontId="4" fillId="0" borderId="1" xfId="0" applyNumberFormat="1" applyFont="1" applyBorder="1" applyAlignment="1">
      <alignment horizontal="right"/>
    </xf>
    <xf numFmtId="0" fontId="3" fillId="0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/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3" fontId="4" fillId="0" borderId="3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horizontal="right"/>
    </xf>
    <xf numFmtId="0" fontId="3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2" fillId="3" borderId="4" xfId="0" applyNumberFormat="1" applyFont="1" applyFill="1" applyBorder="1" applyAlignment="1">
      <alignment horizontal="right" vertical="center"/>
    </xf>
    <xf numFmtId="3" fontId="4" fillId="0" borderId="5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165" fontId="5" fillId="3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7" fontId="1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0" fontId="4" fillId="0" borderId="1" xfId="0" applyFont="1" applyBorder="1"/>
    <xf numFmtId="165" fontId="5" fillId="3" borderId="1" xfId="0" applyNumberFormat="1" applyFont="1" applyFill="1" applyBorder="1" applyAlignment="1">
      <alignment horizontal="right" vertical="center" wrapText="1"/>
    </xf>
    <xf numFmtId="165" fontId="5" fillId="3" borderId="1" xfId="0" applyNumberFormat="1" applyFont="1" applyFill="1" applyBorder="1" applyAlignment="1">
      <alignment horizontal="right" vertical="center"/>
    </xf>
    <xf numFmtId="165" fontId="5" fillId="3" borderId="4" xfId="0" applyNumberFormat="1" applyFont="1" applyFill="1" applyBorder="1" applyAlignment="1">
      <alignment horizontal="right" vertical="center"/>
    </xf>
    <xf numFmtId="165" fontId="5" fillId="3" borderId="2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/>
    </xf>
    <xf numFmtId="0" fontId="3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right" vertic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NumberFormat="1" applyFont="1" applyFill="1" applyBorder="1" applyAlignment="1">
      <alignment horizontal="left" wrapText="1"/>
    </xf>
    <xf numFmtId="165" fontId="2" fillId="3" borderId="0" xfId="0" applyNumberFormat="1" applyFont="1" applyFill="1" applyBorder="1" applyAlignment="1">
      <alignment horizontal="right" vertical="center"/>
    </xf>
    <xf numFmtId="165" fontId="4" fillId="0" borderId="0" xfId="0" applyNumberFormat="1" applyFont="1"/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5" fillId="3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NumberFormat="1" applyFont="1" applyFill="1" applyBorder="1" applyAlignment="1">
      <alignment horizontal="left" wrapText="1"/>
    </xf>
    <xf numFmtId="3" fontId="4" fillId="0" borderId="0" xfId="0" applyNumberFormat="1" applyFont="1"/>
    <xf numFmtId="0" fontId="0" fillId="0" borderId="0" xfId="0"/>
    <xf numFmtId="0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5" fillId="3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NumberFormat="1" applyFont="1" applyFill="1" applyBorder="1" applyAlignment="1">
      <alignment horizontal="left" wrapText="1"/>
    </xf>
    <xf numFmtId="3" fontId="4" fillId="0" borderId="0" xfId="0" applyNumberFormat="1" applyFont="1"/>
    <xf numFmtId="0" fontId="6" fillId="0" borderId="0" xfId="0" applyFont="1" applyAlignment="1">
      <alignment horizontal="center"/>
    </xf>
    <xf numFmtId="3" fontId="4" fillId="0" borderId="0" xfId="0" applyNumberFormat="1" applyFont="1"/>
    <xf numFmtId="3" fontId="9" fillId="0" borderId="0" xfId="0" applyNumberFormat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14" fillId="0" borderId="0" xfId="0" applyNumberFormat="1" applyFont="1"/>
    <xf numFmtId="0" fontId="12" fillId="0" borderId="0" xfId="0" applyFont="1"/>
    <xf numFmtId="0" fontId="11" fillId="0" borderId="0" xfId="0" applyFont="1"/>
    <xf numFmtId="0" fontId="0" fillId="0" borderId="0" xfId="0"/>
    <xf numFmtId="3" fontId="0" fillId="0" borderId="0" xfId="0" applyNumberFormat="1"/>
    <xf numFmtId="0" fontId="6" fillId="0" borderId="0" xfId="0" applyFont="1" applyAlignment="1">
      <alignment horizontal="left"/>
    </xf>
    <xf numFmtId="0" fontId="10" fillId="0" borderId="0" xfId="1"/>
    <xf numFmtId="0" fontId="2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ravel.trade.gov/view/m-2017-I-001/index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14" workbookViewId="0">
      <selection activeCell="B60" sqref="B60"/>
    </sheetView>
  </sheetViews>
  <sheetFormatPr defaultRowHeight="15" x14ac:dyDescent="0.25"/>
  <cols>
    <col min="1" max="1" width="45.5703125" bestFit="1" customWidth="1"/>
  </cols>
  <sheetData>
    <row r="1" spans="1:13" ht="15.75" x14ac:dyDescent="0.25">
      <c r="A1" s="8"/>
      <c r="B1" s="1" t="s">
        <v>39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6" t="s">
        <v>6</v>
      </c>
      <c r="B2" s="7">
        <v>43101</v>
      </c>
      <c r="C2" s="7">
        <v>43132</v>
      </c>
      <c r="D2" s="7">
        <v>43160</v>
      </c>
      <c r="E2" s="7">
        <v>43191</v>
      </c>
      <c r="F2" s="7">
        <v>43221</v>
      </c>
      <c r="G2" s="7">
        <v>43252</v>
      </c>
      <c r="H2" s="7">
        <v>43282</v>
      </c>
      <c r="I2" s="7">
        <v>43313</v>
      </c>
      <c r="J2" s="7">
        <v>43344</v>
      </c>
      <c r="K2" s="7">
        <v>43374</v>
      </c>
      <c r="L2" s="7">
        <v>43405</v>
      </c>
      <c r="M2" s="7">
        <v>43435</v>
      </c>
    </row>
    <row r="3" spans="1:13" x14ac:dyDescent="0.25">
      <c r="A3" s="2" t="s">
        <v>0</v>
      </c>
      <c r="B3" s="5">
        <v>5929209</v>
      </c>
      <c r="C3" s="5">
        <v>5255134</v>
      </c>
      <c r="D3" s="5">
        <v>6663070</v>
      </c>
      <c r="E3" s="5">
        <v>6929931</v>
      </c>
      <c r="F3" s="5">
        <v>6768050</v>
      </c>
      <c r="G3" s="5">
        <v>6372295</v>
      </c>
      <c r="H3" s="5">
        <v>7780063</v>
      </c>
      <c r="I3" s="5">
        <v>8079538</v>
      </c>
      <c r="J3" s="5">
        <v>6559060</v>
      </c>
      <c r="K3" s="5">
        <v>6759361</v>
      </c>
      <c r="L3" s="5">
        <v>6067153</v>
      </c>
      <c r="M3" s="5">
        <v>6583054</v>
      </c>
    </row>
    <row r="4" spans="1:13" x14ac:dyDescent="0.2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10" t="s">
        <v>1</v>
      </c>
      <c r="B5" s="5">
        <v>2790635</v>
      </c>
      <c r="C5" s="5">
        <v>2541786</v>
      </c>
      <c r="D5" s="5">
        <v>3128296</v>
      </c>
      <c r="E5" s="5">
        <v>3240408</v>
      </c>
      <c r="F5" s="5">
        <v>3455401</v>
      </c>
      <c r="G5" s="5">
        <v>3485352</v>
      </c>
      <c r="H5" s="5">
        <v>4001846</v>
      </c>
      <c r="I5" s="5">
        <v>4030653</v>
      </c>
      <c r="J5" s="5">
        <v>3503491</v>
      </c>
      <c r="K5" s="5">
        <v>3473302</v>
      </c>
      <c r="L5" s="5">
        <v>2861624</v>
      </c>
      <c r="M5" s="5">
        <v>3370567</v>
      </c>
    </row>
    <row r="6" spans="1:13" x14ac:dyDescent="0.25">
      <c r="A6" s="3" t="s">
        <v>2</v>
      </c>
      <c r="B6" s="5">
        <v>1570201</v>
      </c>
      <c r="C6" s="5">
        <v>1437970</v>
      </c>
      <c r="D6" s="5">
        <v>2063010</v>
      </c>
      <c r="E6" s="5">
        <v>1998703</v>
      </c>
      <c r="F6" s="5">
        <v>1796144</v>
      </c>
      <c r="G6" s="5">
        <v>1527987</v>
      </c>
      <c r="H6" s="5">
        <v>2165980</v>
      </c>
      <c r="I6" s="5">
        <v>2458457</v>
      </c>
      <c r="J6" s="5">
        <v>1739771</v>
      </c>
      <c r="K6" s="5">
        <v>1654927</v>
      </c>
      <c r="L6" s="5">
        <v>1562297</v>
      </c>
      <c r="M6" s="5">
        <v>1499705</v>
      </c>
    </row>
    <row r="7" spans="1:13" ht="15.75" x14ac:dyDescent="0.25">
      <c r="A7" s="3" t="s">
        <v>3</v>
      </c>
      <c r="B7" s="9">
        <v>867115</v>
      </c>
      <c r="C7" s="9">
        <v>846922</v>
      </c>
      <c r="D7" s="9">
        <v>1033303</v>
      </c>
      <c r="E7" s="9">
        <v>952279</v>
      </c>
      <c r="F7" s="9">
        <v>770031</v>
      </c>
      <c r="G7" s="9">
        <v>613024</v>
      </c>
      <c r="H7" s="9">
        <v>648021</v>
      </c>
      <c r="I7" s="9">
        <v>731270</v>
      </c>
      <c r="J7" s="9">
        <v>682449</v>
      </c>
      <c r="K7" s="9">
        <v>797302</v>
      </c>
      <c r="L7" s="9">
        <v>837992</v>
      </c>
      <c r="M7" s="5">
        <v>807620</v>
      </c>
    </row>
    <row r="8" spans="1:13" x14ac:dyDescent="0.25">
      <c r="A8" s="3" t="s">
        <v>4</v>
      </c>
      <c r="B8" s="5">
        <v>1568373</v>
      </c>
      <c r="C8" s="5">
        <v>1275378</v>
      </c>
      <c r="D8" s="5">
        <v>1471764</v>
      </c>
      <c r="E8" s="5">
        <v>1690820</v>
      </c>
      <c r="F8" s="5">
        <v>1516505</v>
      </c>
      <c r="G8" s="5">
        <v>1358956</v>
      </c>
      <c r="H8" s="5">
        <v>1612237</v>
      </c>
      <c r="I8" s="5">
        <v>1590428</v>
      </c>
      <c r="J8" s="5">
        <v>1315798</v>
      </c>
      <c r="K8" s="5">
        <v>1631132</v>
      </c>
      <c r="L8" s="5">
        <v>1643232</v>
      </c>
      <c r="M8" s="5">
        <v>1712782</v>
      </c>
    </row>
    <row r="9" spans="1:13" x14ac:dyDescent="0.25">
      <c r="A9" s="3" t="s">
        <v>5</v>
      </c>
      <c r="B9" s="9">
        <v>157393</v>
      </c>
      <c r="C9" s="9">
        <v>159820</v>
      </c>
      <c r="D9" s="9">
        <v>248646</v>
      </c>
      <c r="E9" s="9">
        <v>213740</v>
      </c>
      <c r="F9" s="9">
        <v>222979</v>
      </c>
      <c r="G9" s="9">
        <v>210272</v>
      </c>
      <c r="H9" s="9">
        <v>301274</v>
      </c>
      <c r="I9" s="9">
        <v>224667</v>
      </c>
      <c r="J9" s="9">
        <v>219634</v>
      </c>
      <c r="K9" s="9">
        <v>234847</v>
      </c>
      <c r="L9" s="9">
        <v>233639</v>
      </c>
      <c r="M9" s="5">
        <v>330297</v>
      </c>
    </row>
    <row r="10" spans="1:13" x14ac:dyDescent="0.25">
      <c r="B10" s="1" t="s">
        <v>39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8" t="s">
        <v>6</v>
      </c>
      <c r="B11" s="19">
        <v>42736</v>
      </c>
      <c r="C11" s="19">
        <v>42767</v>
      </c>
      <c r="D11" s="19">
        <v>42795</v>
      </c>
      <c r="E11" s="19">
        <v>42826</v>
      </c>
      <c r="F11" s="19">
        <v>42856</v>
      </c>
      <c r="G11" s="19">
        <v>42887</v>
      </c>
      <c r="H11" s="19">
        <v>42917</v>
      </c>
      <c r="I11" s="19">
        <v>42948</v>
      </c>
      <c r="J11" s="19">
        <v>42979</v>
      </c>
      <c r="K11" s="19">
        <v>43009</v>
      </c>
      <c r="L11" s="19">
        <v>43040</v>
      </c>
      <c r="M11" s="19">
        <v>43070</v>
      </c>
    </row>
    <row r="12" spans="1:13" x14ac:dyDescent="0.25">
      <c r="A12" s="12" t="s">
        <v>0</v>
      </c>
      <c r="B12" s="20">
        <v>5761573</v>
      </c>
      <c r="C12" s="20">
        <v>4847524</v>
      </c>
      <c r="D12" s="20">
        <v>5789340</v>
      </c>
      <c r="E12" s="20">
        <v>6694435</v>
      </c>
      <c r="F12" s="20">
        <v>6261694</v>
      </c>
      <c r="G12" s="20">
        <v>6085765</v>
      </c>
      <c r="H12" s="20">
        <v>7662834</v>
      </c>
      <c r="I12" s="20">
        <v>8101069</v>
      </c>
      <c r="J12" s="20">
        <v>6484238</v>
      </c>
      <c r="K12" s="20">
        <v>6670085</v>
      </c>
      <c r="L12" s="20">
        <v>6127815</v>
      </c>
      <c r="M12" s="20">
        <v>6700374</v>
      </c>
    </row>
    <row r="13" spans="1:13" x14ac:dyDescent="0.25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x14ac:dyDescent="0.25">
      <c r="A14" s="22" t="s">
        <v>1</v>
      </c>
      <c r="B14" s="14">
        <v>2809419</v>
      </c>
      <c r="C14" s="14">
        <v>2386406</v>
      </c>
      <c r="D14" s="14">
        <v>2764000</v>
      </c>
      <c r="E14" s="14">
        <v>3315526</v>
      </c>
      <c r="F14" s="14">
        <v>3267355</v>
      </c>
      <c r="G14" s="14">
        <v>3400431</v>
      </c>
      <c r="H14" s="14">
        <v>3952772</v>
      </c>
      <c r="I14" s="14">
        <v>4027400</v>
      </c>
      <c r="J14" s="14">
        <v>3392091</v>
      </c>
      <c r="K14" s="14">
        <v>3426969</v>
      </c>
      <c r="L14" s="14">
        <v>2802071</v>
      </c>
      <c r="M14" s="14">
        <v>3361084</v>
      </c>
    </row>
    <row r="15" spans="1:13" x14ac:dyDescent="0.25">
      <c r="A15" s="13" t="s">
        <v>2</v>
      </c>
      <c r="B15" s="21">
        <v>1473657</v>
      </c>
      <c r="C15" s="21">
        <v>1289479</v>
      </c>
      <c r="D15" s="21">
        <v>1842583</v>
      </c>
      <c r="E15" s="21">
        <v>1848622</v>
      </c>
      <c r="F15" s="21">
        <v>1604122</v>
      </c>
      <c r="G15" s="21">
        <v>1463017</v>
      </c>
      <c r="H15" s="21">
        <v>2122836</v>
      </c>
      <c r="I15" s="21">
        <v>2455017</v>
      </c>
      <c r="J15" s="21">
        <v>1732955</v>
      </c>
      <c r="K15" s="21">
        <v>1684432</v>
      </c>
      <c r="L15" s="21">
        <v>1553199</v>
      </c>
      <c r="M15" s="21">
        <v>1423295</v>
      </c>
    </row>
    <row r="16" spans="1:13" ht="15.75" x14ac:dyDescent="0.25">
      <c r="A16" s="13" t="s">
        <v>3</v>
      </c>
      <c r="B16" s="14">
        <v>778546</v>
      </c>
      <c r="C16" s="14">
        <v>736362</v>
      </c>
      <c r="D16" s="14">
        <v>928910</v>
      </c>
      <c r="E16" s="14">
        <v>842062</v>
      </c>
      <c r="F16" s="14">
        <v>665645</v>
      </c>
      <c r="G16" s="14">
        <v>604742</v>
      </c>
      <c r="H16" s="14">
        <v>638128</v>
      </c>
      <c r="I16" s="14">
        <v>696547</v>
      </c>
      <c r="J16" s="14">
        <v>643160</v>
      </c>
      <c r="K16" s="14">
        <v>736398</v>
      </c>
      <c r="L16" s="14">
        <v>791081</v>
      </c>
      <c r="M16" s="14">
        <v>746025</v>
      </c>
    </row>
    <row r="17" spans="1:17" x14ac:dyDescent="0.25">
      <c r="A17" s="13" t="s">
        <v>4</v>
      </c>
      <c r="B17" s="21">
        <v>1478497</v>
      </c>
      <c r="C17" s="21">
        <v>1171639</v>
      </c>
      <c r="D17" s="21">
        <v>1182757</v>
      </c>
      <c r="E17" s="21">
        <v>1530287</v>
      </c>
      <c r="F17" s="21">
        <v>1390217</v>
      </c>
      <c r="G17" s="21">
        <v>1222317</v>
      </c>
      <c r="H17" s="21">
        <v>1587226</v>
      </c>
      <c r="I17" s="21">
        <v>1618652</v>
      </c>
      <c r="J17" s="21">
        <v>1359192</v>
      </c>
      <c r="K17" s="21">
        <v>1558684</v>
      </c>
      <c r="L17" s="21">
        <v>1772545</v>
      </c>
      <c r="M17" s="21">
        <v>1915995</v>
      </c>
    </row>
    <row r="18" spans="1:17" x14ac:dyDescent="0.25">
      <c r="A18" s="13" t="s">
        <v>5</v>
      </c>
      <c r="B18" s="16">
        <v>148548</v>
      </c>
      <c r="C18" s="17">
        <v>141425</v>
      </c>
      <c r="D18" s="17">
        <v>167796</v>
      </c>
      <c r="E18" s="17">
        <v>243522</v>
      </c>
      <c r="F18" s="17">
        <v>199463</v>
      </c>
      <c r="G18" s="17">
        <v>194795</v>
      </c>
      <c r="H18" s="17">
        <v>271617</v>
      </c>
      <c r="I18" s="17">
        <v>204182</v>
      </c>
      <c r="J18" s="17">
        <v>195709</v>
      </c>
      <c r="K18" s="17">
        <v>207027</v>
      </c>
      <c r="L18" s="17">
        <v>217086</v>
      </c>
      <c r="M18" s="17">
        <v>324845</v>
      </c>
    </row>
    <row r="19" spans="1:17" x14ac:dyDescent="0.25">
      <c r="A19" s="33"/>
      <c r="B19" s="1" t="s">
        <v>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1"/>
      <c r="O19" s="11"/>
      <c r="P19" s="11"/>
      <c r="Q19" s="11"/>
    </row>
    <row r="20" spans="1:17" x14ac:dyDescent="0.25">
      <c r="A20" s="30" t="s">
        <v>6</v>
      </c>
      <c r="B20" s="31">
        <v>42370</v>
      </c>
      <c r="C20" s="31">
        <v>42401</v>
      </c>
      <c r="D20" s="31">
        <v>42430</v>
      </c>
      <c r="E20" s="31">
        <v>42461</v>
      </c>
      <c r="F20" s="31">
        <v>42491</v>
      </c>
      <c r="G20" s="31">
        <v>42522</v>
      </c>
      <c r="H20" s="31">
        <v>42552</v>
      </c>
      <c r="I20" s="31">
        <v>42583</v>
      </c>
      <c r="J20" s="31">
        <v>42614</v>
      </c>
      <c r="K20" s="31">
        <v>42644</v>
      </c>
      <c r="L20" s="31">
        <v>42675</v>
      </c>
      <c r="M20" s="31">
        <v>42705</v>
      </c>
      <c r="N20" s="31"/>
      <c r="O20" s="31"/>
      <c r="P20" s="31"/>
      <c r="Q20" s="32"/>
    </row>
    <row r="21" spans="1:17" x14ac:dyDescent="0.25">
      <c r="A21" s="23" t="s">
        <v>7</v>
      </c>
      <c r="B21" s="34">
        <v>5614591</v>
      </c>
      <c r="C21" s="34">
        <v>4935260</v>
      </c>
      <c r="D21" s="34">
        <v>6143910</v>
      </c>
      <c r="E21" s="34">
        <v>6042233</v>
      </c>
      <c r="F21" s="34">
        <v>6500006</v>
      </c>
      <c r="G21" s="34">
        <v>6154158</v>
      </c>
      <c r="H21" s="34">
        <v>7594735</v>
      </c>
      <c r="I21" s="34">
        <v>7895284</v>
      </c>
      <c r="J21" s="34">
        <v>6614195</v>
      </c>
      <c r="K21" s="34">
        <v>6723729</v>
      </c>
      <c r="L21" s="34">
        <v>5844020</v>
      </c>
      <c r="M21" s="34">
        <v>6345367</v>
      </c>
      <c r="N21" s="34"/>
      <c r="O21" s="34"/>
      <c r="P21" s="34"/>
      <c r="Q21" s="34"/>
    </row>
    <row r="22" spans="1:17" x14ac:dyDescent="0.25">
      <c r="A22" s="23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25">
      <c r="A23" s="35" t="s">
        <v>1</v>
      </c>
      <c r="B23" s="25">
        <v>2680371</v>
      </c>
      <c r="C23" s="25">
        <v>2420004</v>
      </c>
      <c r="D23" s="25">
        <v>2923031</v>
      </c>
      <c r="E23" s="25">
        <v>2916710</v>
      </c>
      <c r="F23" s="25">
        <v>3235378</v>
      </c>
      <c r="G23" s="25">
        <v>3315489</v>
      </c>
      <c r="H23" s="25">
        <v>3966911</v>
      </c>
      <c r="I23" s="25">
        <v>3891504</v>
      </c>
      <c r="J23" s="25">
        <v>3512358</v>
      </c>
      <c r="K23" s="25">
        <v>3433693</v>
      </c>
      <c r="L23" s="25">
        <v>2704372</v>
      </c>
      <c r="M23" s="25">
        <v>3129583</v>
      </c>
      <c r="N23" s="25"/>
      <c r="O23" s="25"/>
      <c r="P23" s="25"/>
      <c r="Q23" s="25"/>
    </row>
    <row r="24" spans="1:17" x14ac:dyDescent="0.25">
      <c r="A24" s="24" t="s">
        <v>2</v>
      </c>
      <c r="B24" s="25">
        <v>1356146</v>
      </c>
      <c r="C24" s="25">
        <v>1230191</v>
      </c>
      <c r="D24" s="25">
        <v>1797979</v>
      </c>
      <c r="E24" s="25">
        <v>1608972</v>
      </c>
      <c r="F24" s="25">
        <v>1691059</v>
      </c>
      <c r="G24" s="25">
        <v>1375143</v>
      </c>
      <c r="H24" s="25">
        <v>2018513</v>
      </c>
      <c r="I24" s="25">
        <v>2340211</v>
      </c>
      <c r="J24" s="25">
        <v>1636929</v>
      </c>
      <c r="K24" s="25">
        <v>1557322</v>
      </c>
      <c r="L24" s="25">
        <v>1404973</v>
      </c>
      <c r="M24" s="25">
        <v>1270061</v>
      </c>
      <c r="N24" s="25"/>
      <c r="O24" s="25"/>
      <c r="P24" s="25"/>
      <c r="Q24" s="25"/>
    </row>
    <row r="25" spans="1:17" ht="15.75" x14ac:dyDescent="0.25">
      <c r="A25" s="24" t="s">
        <v>3</v>
      </c>
      <c r="B25" s="27">
        <v>713516</v>
      </c>
      <c r="C25" s="27">
        <v>701928</v>
      </c>
      <c r="D25" s="27">
        <v>844427</v>
      </c>
      <c r="E25" s="27">
        <v>751810</v>
      </c>
      <c r="F25" s="27">
        <v>638931</v>
      </c>
      <c r="G25" s="27">
        <v>501197</v>
      </c>
      <c r="H25" s="27">
        <v>534403</v>
      </c>
      <c r="I25" s="27">
        <v>628672</v>
      </c>
      <c r="J25" s="27">
        <v>554492</v>
      </c>
      <c r="K25" s="27">
        <v>638771</v>
      </c>
      <c r="L25" s="27">
        <v>661278</v>
      </c>
      <c r="M25" s="27">
        <v>640852</v>
      </c>
      <c r="N25" s="27"/>
      <c r="O25" s="27"/>
      <c r="P25" s="27"/>
      <c r="Q25" s="28"/>
    </row>
    <row r="26" spans="1:17" x14ac:dyDescent="0.25">
      <c r="A26" s="24" t="s">
        <v>4</v>
      </c>
      <c r="B26" s="25">
        <v>1578074</v>
      </c>
      <c r="C26" s="25">
        <v>1285065</v>
      </c>
      <c r="D26" s="25">
        <v>1422900</v>
      </c>
      <c r="E26" s="25">
        <v>1516551</v>
      </c>
      <c r="F26" s="25">
        <v>1573569</v>
      </c>
      <c r="G26" s="25">
        <v>1463526</v>
      </c>
      <c r="H26" s="25">
        <v>1609311</v>
      </c>
      <c r="I26" s="25">
        <v>1663569</v>
      </c>
      <c r="J26" s="25">
        <v>1464908</v>
      </c>
      <c r="K26" s="25">
        <v>1732714</v>
      </c>
      <c r="L26" s="25">
        <v>1734675</v>
      </c>
      <c r="M26" s="25">
        <v>1945723</v>
      </c>
      <c r="N26" s="25"/>
      <c r="O26" s="25"/>
      <c r="P26" s="25"/>
      <c r="Q26" s="25"/>
    </row>
    <row r="27" spans="1:17" x14ac:dyDescent="0.25">
      <c r="A27" s="24" t="s">
        <v>5</v>
      </c>
      <c r="B27" s="29">
        <v>164915</v>
      </c>
      <c r="C27" s="29">
        <v>149689</v>
      </c>
      <c r="D27" s="29">
        <v>231943</v>
      </c>
      <c r="E27" s="27">
        <v>177500</v>
      </c>
      <c r="F27" s="27">
        <v>206253</v>
      </c>
      <c r="G27" s="27">
        <v>208078</v>
      </c>
      <c r="H27" s="27">
        <v>291374</v>
      </c>
      <c r="I27" s="27">
        <v>209813</v>
      </c>
      <c r="J27" s="27">
        <v>219698</v>
      </c>
      <c r="K27" s="27">
        <v>214448</v>
      </c>
      <c r="L27" s="27">
        <v>209425</v>
      </c>
      <c r="M27" s="27">
        <v>301538</v>
      </c>
      <c r="N27" s="27"/>
      <c r="O27" s="27"/>
      <c r="P27" s="27"/>
      <c r="Q27" s="25"/>
    </row>
    <row r="28" spans="1:17" x14ac:dyDescent="0.25">
      <c r="A28" s="43"/>
      <c r="B28" s="1" t="s">
        <v>39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11"/>
      <c r="P28" s="11"/>
      <c r="Q28" s="11"/>
    </row>
    <row r="29" spans="1:17" x14ac:dyDescent="0.25">
      <c r="A29" s="36" t="s">
        <v>6</v>
      </c>
      <c r="B29" s="40">
        <v>42005</v>
      </c>
      <c r="C29" s="40">
        <v>42036</v>
      </c>
      <c r="D29" s="40">
        <v>42064</v>
      </c>
      <c r="E29" s="40">
        <v>42095</v>
      </c>
      <c r="F29" s="40">
        <v>42125</v>
      </c>
      <c r="G29" s="40">
        <v>42156</v>
      </c>
      <c r="H29" s="40">
        <v>42186</v>
      </c>
      <c r="I29" s="40">
        <v>42217</v>
      </c>
      <c r="J29" s="40">
        <v>42248</v>
      </c>
      <c r="K29" s="40">
        <v>42278</v>
      </c>
      <c r="L29" s="40">
        <v>42309</v>
      </c>
      <c r="M29" s="40">
        <v>42339</v>
      </c>
      <c r="N29" s="40"/>
      <c r="O29" s="40"/>
      <c r="P29" s="40"/>
      <c r="Q29" s="37"/>
    </row>
    <row r="30" spans="1:17" x14ac:dyDescent="0.25">
      <c r="A30" s="38" t="s">
        <v>8</v>
      </c>
      <c r="B30" s="44">
        <v>5528348</v>
      </c>
      <c r="C30" s="44">
        <v>4893897</v>
      </c>
      <c r="D30" s="44">
        <v>6176981</v>
      </c>
      <c r="E30" s="44">
        <v>6513761</v>
      </c>
      <c r="F30" s="44">
        <v>6865244</v>
      </c>
      <c r="G30" s="44">
        <v>6213956</v>
      </c>
      <c r="H30" s="44">
        <v>7861626</v>
      </c>
      <c r="I30" s="44">
        <v>8166951</v>
      </c>
      <c r="J30" s="44">
        <v>6534393</v>
      </c>
      <c r="K30" s="44">
        <v>6610185</v>
      </c>
      <c r="L30" s="44">
        <v>6061547</v>
      </c>
      <c r="M30" s="44">
        <v>6346637</v>
      </c>
      <c r="N30" s="44"/>
      <c r="O30" s="44"/>
      <c r="P30" s="44"/>
      <c r="Q30" s="44"/>
    </row>
    <row r="31" spans="1:17" x14ac:dyDescent="0.25">
      <c r="A31" s="38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spans="1:17" x14ac:dyDescent="0.25">
      <c r="A32" s="49" t="s">
        <v>1</v>
      </c>
      <c r="B32" s="45">
        <v>2493814</v>
      </c>
      <c r="C32" s="45">
        <v>2287648</v>
      </c>
      <c r="D32" s="45">
        <v>2841083</v>
      </c>
      <c r="E32" s="45">
        <v>3063704</v>
      </c>
      <c r="F32" s="45">
        <v>3481788</v>
      </c>
      <c r="G32" s="45">
        <v>3324186</v>
      </c>
      <c r="H32" s="45">
        <v>4107731</v>
      </c>
      <c r="I32" s="45">
        <v>3992804</v>
      </c>
      <c r="J32" s="45">
        <v>3577291</v>
      </c>
      <c r="K32" s="45">
        <v>3520628</v>
      </c>
      <c r="L32" s="45">
        <v>2842308</v>
      </c>
      <c r="M32" s="45">
        <v>3167165</v>
      </c>
      <c r="N32" s="45"/>
      <c r="O32" s="45"/>
      <c r="P32" s="45"/>
      <c r="Q32" s="45"/>
    </row>
    <row r="33" spans="1:17" x14ac:dyDescent="0.25">
      <c r="A33" s="39" t="s">
        <v>2</v>
      </c>
      <c r="B33" s="45">
        <v>1566951</v>
      </c>
      <c r="C33" s="45">
        <v>1419546</v>
      </c>
      <c r="D33" s="45">
        <v>2077148</v>
      </c>
      <c r="E33" s="45">
        <v>1921658</v>
      </c>
      <c r="F33" s="45">
        <v>1834424</v>
      </c>
      <c r="G33" s="45">
        <v>1485644</v>
      </c>
      <c r="H33" s="45">
        <v>2165295</v>
      </c>
      <c r="I33" s="45">
        <v>2478003</v>
      </c>
      <c r="J33" s="45">
        <v>1595420</v>
      </c>
      <c r="K33" s="45">
        <v>1464844</v>
      </c>
      <c r="L33" s="45">
        <v>1426837</v>
      </c>
      <c r="M33" s="45">
        <v>1263382</v>
      </c>
      <c r="N33" s="45"/>
      <c r="O33" s="45"/>
      <c r="P33" s="45"/>
      <c r="Q33" s="45"/>
    </row>
    <row r="34" spans="1:17" ht="15.75" x14ac:dyDescent="0.25">
      <c r="A34" s="39" t="s">
        <v>3</v>
      </c>
      <c r="B34" s="42">
        <v>796276</v>
      </c>
      <c r="C34" s="42">
        <v>773673</v>
      </c>
      <c r="D34" s="42">
        <v>925059</v>
      </c>
      <c r="E34" s="42">
        <v>828793</v>
      </c>
      <c r="F34" s="42">
        <v>650477</v>
      </c>
      <c r="G34" s="42">
        <v>488798</v>
      </c>
      <c r="H34" s="42">
        <v>539019</v>
      </c>
      <c r="I34" s="42">
        <v>601190</v>
      </c>
      <c r="J34" s="42">
        <v>524946</v>
      </c>
      <c r="K34" s="42">
        <v>594819</v>
      </c>
      <c r="L34" s="42">
        <v>645347</v>
      </c>
      <c r="M34" s="42">
        <v>599868</v>
      </c>
      <c r="N34" s="42"/>
      <c r="O34" s="42"/>
      <c r="P34" s="42"/>
      <c r="Q34" s="46"/>
    </row>
    <row r="35" spans="1:17" x14ac:dyDescent="0.25">
      <c r="A35" s="39" t="s">
        <v>9</v>
      </c>
      <c r="B35" s="47">
        <v>1467583</v>
      </c>
      <c r="C35" s="47">
        <v>1186703</v>
      </c>
      <c r="D35" s="47">
        <v>1258750</v>
      </c>
      <c r="E35" s="47">
        <v>1528399</v>
      </c>
      <c r="F35" s="47">
        <v>1549032</v>
      </c>
      <c r="G35" s="47">
        <v>1404126</v>
      </c>
      <c r="H35" s="47">
        <v>1588600</v>
      </c>
      <c r="I35" s="47">
        <v>1696144</v>
      </c>
      <c r="J35" s="47">
        <v>1361682</v>
      </c>
      <c r="K35" s="47">
        <v>1624713</v>
      </c>
      <c r="L35" s="47">
        <v>1792402</v>
      </c>
      <c r="M35" s="47">
        <v>1916090</v>
      </c>
      <c r="N35" s="47"/>
      <c r="O35" s="47"/>
      <c r="P35" s="47"/>
      <c r="Q35" s="47"/>
    </row>
    <row r="36" spans="1:17" x14ac:dyDescent="0.25">
      <c r="A36" s="39" t="s">
        <v>5</v>
      </c>
      <c r="B36" s="48">
        <v>165133</v>
      </c>
      <c r="C36" s="48">
        <v>142800</v>
      </c>
      <c r="D36" s="48">
        <v>227220</v>
      </c>
      <c r="E36" s="48">
        <v>212574</v>
      </c>
      <c r="F36" s="48">
        <v>219659</v>
      </c>
      <c r="G36" s="48">
        <v>204803</v>
      </c>
      <c r="H36" s="48">
        <v>319392</v>
      </c>
      <c r="I36" s="48">
        <v>226101</v>
      </c>
      <c r="J36" s="48">
        <v>208480</v>
      </c>
      <c r="K36" s="48">
        <v>218236</v>
      </c>
      <c r="L36" s="48">
        <v>216662</v>
      </c>
      <c r="M36" s="48">
        <v>313661</v>
      </c>
      <c r="N36" s="48"/>
      <c r="O36" s="48"/>
      <c r="P36" s="48"/>
      <c r="Q36" s="48"/>
    </row>
    <row r="37" spans="1:17" x14ac:dyDescent="0.25">
      <c r="A37" s="58"/>
      <c r="B37" s="1" t="s">
        <v>39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1"/>
      <c r="O37" s="11"/>
      <c r="P37" s="11"/>
      <c r="Q37" s="11"/>
    </row>
    <row r="38" spans="1:17" x14ac:dyDescent="0.25">
      <c r="A38" s="55" t="s">
        <v>6</v>
      </c>
      <c r="B38" s="56">
        <v>41640</v>
      </c>
      <c r="C38" s="56">
        <v>41671</v>
      </c>
      <c r="D38" s="56">
        <v>41699</v>
      </c>
      <c r="E38" s="56">
        <v>41730</v>
      </c>
      <c r="F38" s="56">
        <v>41760</v>
      </c>
      <c r="G38" s="56">
        <v>41791</v>
      </c>
      <c r="H38" s="56">
        <v>41821</v>
      </c>
      <c r="I38" s="56">
        <v>41852</v>
      </c>
      <c r="J38" s="56">
        <v>41883</v>
      </c>
      <c r="K38" s="56">
        <v>41913</v>
      </c>
      <c r="L38" s="56">
        <v>41944</v>
      </c>
      <c r="M38" s="56">
        <v>41974</v>
      </c>
      <c r="N38" s="56"/>
      <c r="O38" s="56"/>
      <c r="P38" s="56"/>
      <c r="Q38" s="57"/>
    </row>
    <row r="39" spans="1:17" x14ac:dyDescent="0.25">
      <c r="A39" s="50" t="s">
        <v>8</v>
      </c>
      <c r="B39" s="52">
        <v>5400065</v>
      </c>
      <c r="C39" s="52">
        <v>4660320</v>
      </c>
      <c r="D39" s="52">
        <v>5895684</v>
      </c>
      <c r="E39" s="52">
        <v>6500365</v>
      </c>
      <c r="F39" s="52">
        <v>6370882</v>
      </c>
      <c r="G39" s="52">
        <v>6003877</v>
      </c>
      <c r="H39" s="52">
        <v>7429591</v>
      </c>
      <c r="I39" s="52">
        <v>8418370</v>
      </c>
      <c r="J39" s="52">
        <v>6260914</v>
      </c>
      <c r="K39" s="52">
        <v>6341263</v>
      </c>
      <c r="L39" s="52">
        <v>5829463</v>
      </c>
      <c r="M39" s="52">
        <v>6268560</v>
      </c>
      <c r="N39" s="52"/>
      <c r="O39" s="52"/>
      <c r="P39" s="52"/>
      <c r="Q39" s="52"/>
    </row>
    <row r="40" spans="1:17" x14ac:dyDescent="0.25">
      <c r="A40" s="5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1:17" x14ac:dyDescent="0.25">
      <c r="A41" s="59" t="s">
        <v>1</v>
      </c>
      <c r="B41" s="52">
        <v>2425462</v>
      </c>
      <c r="C41" s="52">
        <v>2070108</v>
      </c>
      <c r="D41" s="52">
        <v>2497766</v>
      </c>
      <c r="E41" s="52">
        <v>3023109</v>
      </c>
      <c r="F41" s="52">
        <v>3027394</v>
      </c>
      <c r="G41" s="52">
        <v>3036429</v>
      </c>
      <c r="H41" s="52">
        <v>3615706</v>
      </c>
      <c r="I41" s="52">
        <v>3766293</v>
      </c>
      <c r="J41" s="52">
        <v>3186470</v>
      </c>
      <c r="K41" s="52">
        <v>3119806</v>
      </c>
      <c r="L41" s="52">
        <v>2533736</v>
      </c>
      <c r="M41" s="52">
        <v>2993563</v>
      </c>
      <c r="N41" s="52"/>
      <c r="O41" s="52"/>
      <c r="P41" s="52"/>
      <c r="Q41" s="52"/>
    </row>
    <row r="42" spans="1:17" x14ac:dyDescent="0.25">
      <c r="A42" s="51" t="s">
        <v>2</v>
      </c>
      <c r="B42" s="52">
        <v>1585081</v>
      </c>
      <c r="C42" s="52">
        <v>1470587</v>
      </c>
      <c r="D42" s="52">
        <v>2201883</v>
      </c>
      <c r="E42" s="52">
        <v>2050595</v>
      </c>
      <c r="F42" s="52">
        <v>1948623</v>
      </c>
      <c r="G42" s="52">
        <v>1726288</v>
      </c>
      <c r="H42" s="52">
        <v>2334314</v>
      </c>
      <c r="I42" s="52">
        <v>3025538</v>
      </c>
      <c r="J42" s="52">
        <v>1804573</v>
      </c>
      <c r="K42" s="52">
        <v>1709192</v>
      </c>
      <c r="L42" s="52">
        <v>1661606</v>
      </c>
      <c r="M42" s="52">
        <v>1495411</v>
      </c>
      <c r="N42" s="52"/>
      <c r="O42" s="52"/>
      <c r="P42" s="52"/>
      <c r="Q42" s="52"/>
    </row>
    <row r="43" spans="1:17" ht="15.75" x14ac:dyDescent="0.25">
      <c r="A43" s="51" t="s">
        <v>3</v>
      </c>
      <c r="B43" s="60">
        <v>755851</v>
      </c>
      <c r="C43" s="60">
        <v>764280</v>
      </c>
      <c r="D43" s="60">
        <v>934500</v>
      </c>
      <c r="E43" s="60">
        <v>812533</v>
      </c>
      <c r="F43" s="60">
        <v>693681</v>
      </c>
      <c r="G43" s="60">
        <v>529323</v>
      </c>
      <c r="H43" s="60">
        <v>553605</v>
      </c>
      <c r="I43" s="60">
        <v>647698</v>
      </c>
      <c r="J43" s="60">
        <v>562370</v>
      </c>
      <c r="K43" s="60">
        <v>649744</v>
      </c>
      <c r="L43" s="60">
        <v>675225</v>
      </c>
      <c r="M43" s="60">
        <v>664476</v>
      </c>
      <c r="N43" s="60"/>
      <c r="O43" s="60"/>
      <c r="P43" s="60"/>
      <c r="Q43" s="61"/>
    </row>
    <row r="44" spans="1:17" x14ac:dyDescent="0.25">
      <c r="A44" s="51" t="s">
        <v>9</v>
      </c>
      <c r="B44" s="52">
        <v>1389522</v>
      </c>
      <c r="C44" s="52">
        <v>1119625</v>
      </c>
      <c r="D44" s="52">
        <v>1196035</v>
      </c>
      <c r="E44" s="52">
        <v>1426661</v>
      </c>
      <c r="F44" s="52">
        <v>1394865</v>
      </c>
      <c r="G44" s="52">
        <v>1241160</v>
      </c>
      <c r="H44" s="52">
        <v>1479571</v>
      </c>
      <c r="I44" s="52">
        <v>1626539</v>
      </c>
      <c r="J44" s="52">
        <v>1269871</v>
      </c>
      <c r="K44" s="52">
        <v>1512265</v>
      </c>
      <c r="L44" s="52">
        <v>1634121</v>
      </c>
      <c r="M44" s="52">
        <v>1779586</v>
      </c>
      <c r="N44" s="52"/>
      <c r="O44" s="52"/>
      <c r="P44" s="52"/>
      <c r="Q44" s="52"/>
    </row>
    <row r="45" spans="1:17" x14ac:dyDescent="0.25">
      <c r="A45" s="51" t="s">
        <v>5</v>
      </c>
      <c r="B45" s="54">
        <v>154935</v>
      </c>
      <c r="C45" s="54">
        <v>143251</v>
      </c>
      <c r="D45" s="54">
        <v>167764</v>
      </c>
      <c r="E45" s="54">
        <v>238579</v>
      </c>
      <c r="F45" s="54">
        <v>197291</v>
      </c>
      <c r="G45" s="54">
        <v>181929</v>
      </c>
      <c r="H45" s="54">
        <v>297644</v>
      </c>
      <c r="I45" s="54">
        <v>208190</v>
      </c>
      <c r="J45" s="54">
        <v>205605</v>
      </c>
      <c r="K45" s="54">
        <v>204270</v>
      </c>
      <c r="L45" s="54">
        <v>212235</v>
      </c>
      <c r="M45" s="54">
        <v>302533</v>
      </c>
      <c r="N45" s="54"/>
      <c r="O45" s="54"/>
      <c r="P45" s="54"/>
      <c r="Q45" s="61"/>
    </row>
    <row r="46" spans="1:17" x14ac:dyDescent="0.25">
      <c r="A46" s="70"/>
      <c r="B46" s="1" t="s">
        <v>39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1"/>
      <c r="O46" s="11"/>
      <c r="P46" s="11"/>
      <c r="Q46" s="11"/>
    </row>
    <row r="47" spans="1:17" x14ac:dyDescent="0.25">
      <c r="A47" s="67" t="s">
        <v>6</v>
      </c>
      <c r="B47" s="68">
        <v>41275</v>
      </c>
      <c r="C47" s="68">
        <v>41306</v>
      </c>
      <c r="D47" s="68">
        <v>41334</v>
      </c>
      <c r="E47" s="68">
        <v>41365</v>
      </c>
      <c r="F47" s="68">
        <v>41395</v>
      </c>
      <c r="G47" s="68">
        <v>41426</v>
      </c>
      <c r="H47" s="68">
        <v>41456</v>
      </c>
      <c r="I47" s="68">
        <v>41487</v>
      </c>
      <c r="J47" s="68">
        <v>41518</v>
      </c>
      <c r="K47" s="68">
        <v>41548</v>
      </c>
      <c r="L47" s="68">
        <v>41579</v>
      </c>
      <c r="M47" s="68">
        <v>41609</v>
      </c>
      <c r="N47" s="68"/>
      <c r="O47" s="68"/>
      <c r="P47" s="68"/>
      <c r="Q47" s="69"/>
    </row>
    <row r="48" spans="1:17" x14ac:dyDescent="0.25">
      <c r="A48" s="62" t="s">
        <v>7</v>
      </c>
      <c r="B48" s="66">
        <v>4967028</v>
      </c>
      <c r="C48" s="66">
        <v>4478353</v>
      </c>
      <c r="D48" s="66">
        <v>5980801</v>
      </c>
      <c r="E48" s="66">
        <v>5729720</v>
      </c>
      <c r="F48" s="66">
        <v>5800889</v>
      </c>
      <c r="G48" s="66">
        <v>5637609</v>
      </c>
      <c r="H48" s="66">
        <v>7166098</v>
      </c>
      <c r="I48" s="66">
        <v>7992152</v>
      </c>
      <c r="J48" s="66">
        <v>6176016</v>
      </c>
      <c r="K48" s="66">
        <v>6053988</v>
      </c>
      <c r="L48" s="66">
        <v>5532024</v>
      </c>
      <c r="M48" s="66">
        <v>6128229</v>
      </c>
      <c r="N48" s="66"/>
      <c r="O48" s="66"/>
      <c r="P48" s="66"/>
      <c r="Q48" s="66"/>
    </row>
    <row r="49" spans="1:17" x14ac:dyDescent="0.25">
      <c r="A49" s="62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</row>
    <row r="50" spans="1:17" x14ac:dyDescent="0.25">
      <c r="A50" s="71" t="s">
        <v>1</v>
      </c>
      <c r="B50" s="66">
        <v>2233045</v>
      </c>
      <c r="C50" s="66">
        <v>2067352</v>
      </c>
      <c r="D50" s="66">
        <v>2679385</v>
      </c>
      <c r="E50" s="66">
        <v>2541707</v>
      </c>
      <c r="F50" s="66">
        <v>2835386</v>
      </c>
      <c r="G50" s="66">
        <v>2952528</v>
      </c>
      <c r="H50" s="66">
        <v>3392312</v>
      </c>
      <c r="I50" s="66">
        <v>3545665</v>
      </c>
      <c r="J50" s="66">
        <v>3042320</v>
      </c>
      <c r="K50" s="66">
        <v>2979653</v>
      </c>
      <c r="L50" s="66">
        <v>2465358</v>
      </c>
      <c r="M50" s="66">
        <v>2953966</v>
      </c>
      <c r="N50" s="66"/>
      <c r="O50" s="66"/>
      <c r="P50" s="66"/>
      <c r="Q50" s="66"/>
    </row>
    <row r="51" spans="1:17" x14ac:dyDescent="0.25">
      <c r="A51" s="63" t="s">
        <v>2</v>
      </c>
      <c r="B51" s="66">
        <v>1578899</v>
      </c>
      <c r="C51" s="66">
        <v>1490862</v>
      </c>
      <c r="D51" s="66">
        <v>2318442</v>
      </c>
      <c r="E51" s="66">
        <v>2021386</v>
      </c>
      <c r="F51" s="66">
        <v>1947543</v>
      </c>
      <c r="G51" s="66">
        <v>1682737</v>
      </c>
      <c r="H51" s="66">
        <v>2463891</v>
      </c>
      <c r="I51" s="66">
        <v>3016027</v>
      </c>
      <c r="J51" s="66">
        <v>1915969</v>
      </c>
      <c r="K51" s="66">
        <v>1739569</v>
      </c>
      <c r="L51" s="66">
        <v>1634494</v>
      </c>
      <c r="M51" s="66">
        <v>1597174</v>
      </c>
      <c r="N51" s="66"/>
      <c r="O51" s="66"/>
      <c r="P51" s="66"/>
      <c r="Q51" s="66"/>
    </row>
    <row r="52" spans="1:17" ht="15.75" x14ac:dyDescent="0.25">
      <c r="A52" s="63" t="s">
        <v>3</v>
      </c>
      <c r="B52" s="72">
        <v>740666</v>
      </c>
      <c r="C52" s="72">
        <v>723981</v>
      </c>
      <c r="D52" s="72">
        <v>904055</v>
      </c>
      <c r="E52" s="72">
        <v>826327</v>
      </c>
      <c r="F52" s="72">
        <v>655019</v>
      </c>
      <c r="G52" s="72">
        <v>510805</v>
      </c>
      <c r="H52" s="72">
        <v>559986</v>
      </c>
      <c r="I52" s="72">
        <v>637004</v>
      </c>
      <c r="J52" s="72">
        <v>555908</v>
      </c>
      <c r="K52" s="72">
        <v>631032</v>
      </c>
      <c r="L52" s="72">
        <v>660482</v>
      </c>
      <c r="M52" s="72">
        <v>651828</v>
      </c>
      <c r="N52" s="72"/>
      <c r="O52" s="72"/>
      <c r="P52" s="72"/>
      <c r="Q52" s="72"/>
    </row>
    <row r="53" spans="1:17" x14ac:dyDescent="0.25">
      <c r="A53" s="63" t="s">
        <v>4</v>
      </c>
      <c r="B53" s="66">
        <v>1155084</v>
      </c>
      <c r="C53" s="66">
        <v>920139</v>
      </c>
      <c r="D53" s="66">
        <v>982974</v>
      </c>
      <c r="E53" s="66">
        <v>1166627</v>
      </c>
      <c r="F53" s="66">
        <v>1017960</v>
      </c>
      <c r="G53" s="66">
        <v>1002344</v>
      </c>
      <c r="H53" s="66">
        <v>1309895</v>
      </c>
      <c r="I53" s="66">
        <v>1430460</v>
      </c>
      <c r="J53" s="66">
        <v>1217727</v>
      </c>
      <c r="K53" s="66">
        <v>1334766</v>
      </c>
      <c r="L53" s="66">
        <v>1432172</v>
      </c>
      <c r="M53" s="66">
        <v>1577089</v>
      </c>
      <c r="N53" s="66"/>
      <c r="O53" s="66"/>
      <c r="P53" s="66"/>
      <c r="Q53" s="66"/>
    </row>
    <row r="54" spans="1:17" x14ac:dyDescent="0.25">
      <c r="A54" s="63" t="s">
        <v>5</v>
      </c>
      <c r="B54" s="65">
        <v>141645</v>
      </c>
      <c r="C54" s="65">
        <v>134340</v>
      </c>
      <c r="D54" s="65">
        <v>222674</v>
      </c>
      <c r="E54" s="65">
        <v>164536</v>
      </c>
      <c r="F54" s="65">
        <v>183342</v>
      </c>
      <c r="G54" s="65">
        <v>183931</v>
      </c>
      <c r="H54" s="65">
        <v>299317</v>
      </c>
      <c r="I54" s="65">
        <v>205507</v>
      </c>
      <c r="J54" s="65">
        <v>199466</v>
      </c>
      <c r="K54" s="65">
        <v>631032</v>
      </c>
      <c r="L54" s="65">
        <v>210264</v>
      </c>
      <c r="M54" s="65">
        <v>301642</v>
      </c>
      <c r="N54" s="65"/>
      <c r="O54" s="65"/>
      <c r="P54" s="65"/>
      <c r="Q54" s="72"/>
    </row>
    <row r="55" spans="1:17" x14ac:dyDescent="0.25">
      <c r="A55" s="82"/>
      <c r="B55" s="1" t="s">
        <v>39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1"/>
      <c r="O55" s="11"/>
      <c r="P55" s="11"/>
      <c r="Q55" s="11"/>
    </row>
    <row r="56" spans="1:17" x14ac:dyDescent="0.25">
      <c r="A56" s="79" t="s">
        <v>6</v>
      </c>
      <c r="B56" s="80">
        <v>40909</v>
      </c>
      <c r="C56" s="80">
        <v>40940</v>
      </c>
      <c r="D56" s="80">
        <v>40969</v>
      </c>
      <c r="E56" s="80">
        <v>41000</v>
      </c>
      <c r="F56" s="80">
        <v>41030</v>
      </c>
      <c r="G56" s="80">
        <v>41061</v>
      </c>
      <c r="H56" s="80">
        <v>41091</v>
      </c>
      <c r="I56" s="80">
        <v>41122</v>
      </c>
      <c r="J56" s="80">
        <v>41153</v>
      </c>
      <c r="K56" s="80">
        <v>41183</v>
      </c>
      <c r="L56" s="80">
        <v>41214</v>
      </c>
      <c r="M56" s="80">
        <v>41244</v>
      </c>
      <c r="N56" s="80"/>
      <c r="O56" s="80"/>
      <c r="P56" s="80"/>
      <c r="Q56" s="81"/>
    </row>
    <row r="57" spans="1:17" x14ac:dyDescent="0.25">
      <c r="A57" s="74" t="s">
        <v>0</v>
      </c>
      <c r="B57" s="78">
        <v>4728134</v>
      </c>
      <c r="C57" s="78">
        <v>4155850</v>
      </c>
      <c r="D57" s="78">
        <v>5328829</v>
      </c>
      <c r="E57" s="78">
        <v>5726778</v>
      </c>
      <c r="F57" s="78">
        <v>5341254</v>
      </c>
      <c r="G57" s="78">
        <v>5196669</v>
      </c>
      <c r="H57" s="78">
        <v>6806745</v>
      </c>
      <c r="I57" s="78">
        <v>7355431</v>
      </c>
      <c r="J57" s="78">
        <v>5817050</v>
      </c>
      <c r="K57" s="78">
        <v>5583375</v>
      </c>
      <c r="L57" s="78">
        <v>5267717</v>
      </c>
      <c r="M57" s="78">
        <v>5659065</v>
      </c>
      <c r="N57" s="78"/>
      <c r="O57" s="78"/>
      <c r="P57" s="78"/>
      <c r="Q57" s="78"/>
    </row>
    <row r="58" spans="1:17" x14ac:dyDescent="0.25">
      <c r="A58" s="74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</row>
    <row r="59" spans="1:17" x14ac:dyDescent="0.25">
      <c r="A59" s="83" t="s">
        <v>1</v>
      </c>
      <c r="B59" s="78">
        <v>2011301</v>
      </c>
      <c r="C59" s="78">
        <v>1849173</v>
      </c>
      <c r="D59" s="78">
        <v>2316220</v>
      </c>
      <c r="E59" s="78">
        <v>2418896</v>
      </c>
      <c r="F59" s="78">
        <v>2515891</v>
      </c>
      <c r="G59" s="78">
        <v>2675686</v>
      </c>
      <c r="H59" s="78">
        <v>2848099</v>
      </c>
      <c r="I59" s="78">
        <v>3174510</v>
      </c>
      <c r="J59" s="78">
        <v>2816039</v>
      </c>
      <c r="K59" s="78">
        <v>2637693</v>
      </c>
      <c r="L59" s="78">
        <v>2209009</v>
      </c>
      <c r="M59" s="78">
        <v>2598391</v>
      </c>
      <c r="N59" s="78"/>
      <c r="O59" s="78"/>
      <c r="P59" s="78"/>
      <c r="Q59" s="78"/>
    </row>
    <row r="60" spans="1:17" x14ac:dyDescent="0.25">
      <c r="A60" s="75" t="s">
        <v>2</v>
      </c>
      <c r="B60" s="78">
        <v>1526486</v>
      </c>
      <c r="C60" s="78">
        <v>1388476</v>
      </c>
      <c r="D60" s="78">
        <v>2084173</v>
      </c>
      <c r="E60" s="78">
        <v>2011755</v>
      </c>
      <c r="F60" s="78">
        <v>1814170</v>
      </c>
      <c r="G60" s="78">
        <v>1582659</v>
      </c>
      <c r="H60" s="78">
        <v>2524311</v>
      </c>
      <c r="I60" s="78">
        <v>2944883</v>
      </c>
      <c r="J60" s="78">
        <v>1942212</v>
      </c>
      <c r="K60" s="78">
        <v>1720814</v>
      </c>
      <c r="L60" s="78">
        <v>1649867</v>
      </c>
      <c r="M60" s="78">
        <v>1507539</v>
      </c>
      <c r="N60" s="78"/>
      <c r="O60" s="78"/>
      <c r="P60" s="78"/>
      <c r="Q60" s="78"/>
    </row>
    <row r="61" spans="1:17" ht="15.75" x14ac:dyDescent="0.25">
      <c r="A61" s="75" t="s">
        <v>3</v>
      </c>
      <c r="B61" s="84">
        <v>727967</v>
      </c>
      <c r="C61" s="84">
        <v>707515</v>
      </c>
      <c r="D61" s="84">
        <v>869034</v>
      </c>
      <c r="E61" s="84">
        <v>779547</v>
      </c>
      <c r="F61" s="84">
        <v>616810</v>
      </c>
      <c r="G61" s="84">
        <v>485058</v>
      </c>
      <c r="H61" s="84">
        <v>532473</v>
      </c>
      <c r="I61" s="84">
        <v>603596</v>
      </c>
      <c r="J61" s="84">
        <v>527193</v>
      </c>
      <c r="K61" s="84">
        <v>609815</v>
      </c>
      <c r="L61" s="84">
        <v>618667</v>
      </c>
      <c r="M61" s="84">
        <v>613745</v>
      </c>
      <c r="N61" s="84"/>
      <c r="O61" s="84"/>
      <c r="P61" s="84"/>
      <c r="Q61" s="84"/>
    </row>
    <row r="62" spans="1:17" x14ac:dyDescent="0.25">
      <c r="A62" s="75" t="s">
        <v>4</v>
      </c>
      <c r="B62" s="78">
        <v>1190347</v>
      </c>
      <c r="C62" s="78">
        <v>918201</v>
      </c>
      <c r="D62" s="78">
        <v>928436</v>
      </c>
      <c r="E62" s="78">
        <v>1296127</v>
      </c>
      <c r="F62" s="78">
        <v>1011193</v>
      </c>
      <c r="G62" s="78">
        <v>938324</v>
      </c>
      <c r="H62" s="78">
        <v>1434335</v>
      </c>
      <c r="I62" s="78">
        <v>1236038</v>
      </c>
      <c r="J62" s="78">
        <v>1058799</v>
      </c>
      <c r="K62" s="78">
        <v>1224868</v>
      </c>
      <c r="L62" s="78">
        <v>1408841</v>
      </c>
      <c r="M62" s="78">
        <v>1553135</v>
      </c>
      <c r="N62" s="78"/>
      <c r="O62" s="78"/>
      <c r="P62" s="78"/>
      <c r="Q62" s="78"/>
    </row>
    <row r="63" spans="1:17" x14ac:dyDescent="0.25">
      <c r="A63" s="75" t="s">
        <v>5</v>
      </c>
      <c r="B63" s="84">
        <v>113791</v>
      </c>
      <c r="C63" s="77">
        <v>124638</v>
      </c>
      <c r="D63" s="77">
        <v>166394</v>
      </c>
      <c r="E63" s="77">
        <v>183319</v>
      </c>
      <c r="F63" s="77">
        <v>157020</v>
      </c>
      <c r="G63" s="77">
        <v>152469</v>
      </c>
      <c r="H63" s="77">
        <v>220200</v>
      </c>
      <c r="I63" s="77">
        <v>186069</v>
      </c>
      <c r="J63" s="77">
        <v>175402</v>
      </c>
      <c r="K63" s="77">
        <v>181583</v>
      </c>
      <c r="L63" s="77">
        <v>192356</v>
      </c>
      <c r="M63" s="77">
        <v>275544</v>
      </c>
      <c r="N63" s="77"/>
      <c r="O63" s="77"/>
      <c r="P63" s="77"/>
      <c r="Q63" s="84"/>
    </row>
    <row r="64" spans="1:17" x14ac:dyDescent="0.25">
      <c r="E64" s="73"/>
      <c r="F64" s="73"/>
      <c r="G64" s="73"/>
      <c r="H64" s="73"/>
      <c r="I64" s="73"/>
      <c r="J64" s="73"/>
      <c r="K64" s="73"/>
      <c r="L64" s="73"/>
      <c r="M64" s="73"/>
    </row>
    <row r="65" spans="1:7" x14ac:dyDescent="0.25">
      <c r="E65" s="73"/>
      <c r="F65" s="73"/>
      <c r="G65" s="73"/>
    </row>
    <row r="66" spans="1:7" x14ac:dyDescent="0.25">
      <c r="A66" s="97" t="s">
        <v>37</v>
      </c>
      <c r="B66" s="96" t="s">
        <v>36</v>
      </c>
    </row>
  </sheetData>
  <mergeCells count="7">
    <mergeCell ref="B55:M55"/>
    <mergeCell ref="B46:M46"/>
    <mergeCell ref="B37:M37"/>
    <mergeCell ref="B28:M28"/>
    <mergeCell ref="B19:M19"/>
    <mergeCell ref="B1:M1"/>
    <mergeCell ref="B10:M10"/>
  </mergeCells>
  <conditionalFormatting sqref="B3:M3">
    <cfRule type="top10" dxfId="51" priority="28" bottom="1" rank="1"/>
  </conditionalFormatting>
  <conditionalFormatting sqref="B5:M5">
    <cfRule type="top10" dxfId="50" priority="27" bottom="1" rank="1"/>
  </conditionalFormatting>
  <conditionalFormatting sqref="B8:M8">
    <cfRule type="top10" dxfId="49" priority="26" bottom="1" rank="1"/>
  </conditionalFormatting>
  <conditionalFormatting sqref="B6:M6">
    <cfRule type="top10" dxfId="48" priority="25" bottom="1" rank="1"/>
  </conditionalFormatting>
  <conditionalFormatting sqref="B12:M12">
    <cfRule type="top10" dxfId="47" priority="24" bottom="1" rank="1"/>
  </conditionalFormatting>
  <conditionalFormatting sqref="B14:M14">
    <cfRule type="top10" dxfId="46" priority="23" percent="1" bottom="1" rank="1"/>
  </conditionalFormatting>
  <conditionalFormatting sqref="B15:M15">
    <cfRule type="top10" dxfId="45" priority="22" bottom="1" rank="1"/>
  </conditionalFormatting>
  <conditionalFormatting sqref="B17:M17">
    <cfRule type="top10" dxfId="44" priority="21" bottom="1" rank="1"/>
  </conditionalFormatting>
  <conditionalFormatting sqref="B21:M21">
    <cfRule type="top10" dxfId="43" priority="20" bottom="1" rank="1"/>
  </conditionalFormatting>
  <conditionalFormatting sqref="B23:M23">
    <cfRule type="top10" dxfId="42" priority="19" bottom="1" rank="1"/>
  </conditionalFormatting>
  <conditionalFormatting sqref="B24:M24">
    <cfRule type="top10" dxfId="41" priority="18" bottom="1" rank="1"/>
  </conditionalFormatting>
  <conditionalFormatting sqref="B26:M26">
    <cfRule type="top10" dxfId="40" priority="17" bottom="1" rank="1"/>
  </conditionalFormatting>
  <conditionalFormatting sqref="B30:M30">
    <cfRule type="top10" dxfId="39" priority="16" bottom="1" rank="1"/>
  </conditionalFormatting>
  <conditionalFormatting sqref="B32:M32">
    <cfRule type="top10" dxfId="38" priority="15" bottom="1" rank="1"/>
  </conditionalFormatting>
  <conditionalFormatting sqref="B33:M33">
    <cfRule type="top10" dxfId="37" priority="14" bottom="1" rank="1"/>
  </conditionalFormatting>
  <conditionalFormatting sqref="B35:M35">
    <cfRule type="top10" dxfId="36" priority="13" bottom="1" rank="1"/>
  </conditionalFormatting>
  <conditionalFormatting sqref="B39:M39">
    <cfRule type="top10" dxfId="35" priority="12" bottom="1" rank="1"/>
  </conditionalFormatting>
  <conditionalFormatting sqref="B41:M41">
    <cfRule type="top10" dxfId="34" priority="11" bottom="1" rank="1"/>
  </conditionalFormatting>
  <conditionalFormatting sqref="B44:M44">
    <cfRule type="top10" dxfId="33" priority="10" bottom="1" rank="1"/>
  </conditionalFormatting>
  <conditionalFormatting sqref="B42:M42">
    <cfRule type="top10" dxfId="32" priority="9" bottom="1" rank="1"/>
  </conditionalFormatting>
  <conditionalFormatting sqref="B48:M48">
    <cfRule type="top10" dxfId="31" priority="8" bottom="1" rank="1"/>
  </conditionalFormatting>
  <conditionalFormatting sqref="B50:M50">
    <cfRule type="top10" dxfId="30" priority="7" bottom="1" rank="1"/>
  </conditionalFormatting>
  <conditionalFormatting sqref="B51:M51">
    <cfRule type="top10" dxfId="29" priority="6" bottom="1" rank="1"/>
  </conditionalFormatting>
  <conditionalFormatting sqref="B53:M53">
    <cfRule type="top10" dxfId="28" priority="5" bottom="1" rank="1"/>
  </conditionalFormatting>
  <conditionalFormatting sqref="B57:M57">
    <cfRule type="top10" dxfId="27" priority="4" bottom="1" rank="1"/>
  </conditionalFormatting>
  <conditionalFormatting sqref="B59:M59">
    <cfRule type="top10" dxfId="26" priority="3" bottom="1" rank="1"/>
  </conditionalFormatting>
  <conditionalFormatting sqref="B60:M60">
    <cfRule type="top10" dxfId="25" priority="2" bottom="1" rank="1"/>
  </conditionalFormatting>
  <conditionalFormatting sqref="B62:M62">
    <cfRule type="top10" dxfId="24" priority="1" bottom="1" rank="1"/>
  </conditionalFormatting>
  <hyperlinks>
    <hyperlink ref="B66" r:id="rId1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P13" sqref="P13"/>
    </sheetView>
  </sheetViews>
  <sheetFormatPr defaultRowHeight="15" x14ac:dyDescent="0.25"/>
  <cols>
    <col min="1" max="1" width="13.42578125" customWidth="1"/>
    <col min="2" max="2" width="9.85546875" bestFit="1" customWidth="1"/>
    <col min="3" max="3" width="10.140625" customWidth="1"/>
    <col min="4" max="12" width="9.85546875" bestFit="1" customWidth="1"/>
    <col min="13" max="13" width="10.140625" bestFit="1" customWidth="1"/>
  </cols>
  <sheetData>
    <row r="1" spans="1:13" ht="15.75" x14ac:dyDescent="0.25">
      <c r="A1" s="91" t="s">
        <v>21</v>
      </c>
    </row>
    <row r="2" spans="1:13" x14ac:dyDescent="0.25">
      <c r="A2" s="92" t="s">
        <v>22</v>
      </c>
    </row>
    <row r="3" spans="1:13" ht="15.75" x14ac:dyDescent="0.25">
      <c r="B3" s="85" t="s">
        <v>10</v>
      </c>
      <c r="C3" s="85" t="s">
        <v>11</v>
      </c>
      <c r="D3" s="85" t="s">
        <v>12</v>
      </c>
      <c r="E3" s="85" t="s">
        <v>13</v>
      </c>
      <c r="F3" s="85" t="s">
        <v>14</v>
      </c>
      <c r="G3" s="85" t="s">
        <v>15</v>
      </c>
      <c r="H3" s="85" t="s">
        <v>16</v>
      </c>
      <c r="I3" s="85" t="s">
        <v>17</v>
      </c>
      <c r="J3" s="85" t="s">
        <v>18</v>
      </c>
      <c r="K3" s="85" t="s">
        <v>19</v>
      </c>
      <c r="L3" s="85" t="s">
        <v>20</v>
      </c>
    </row>
    <row r="4" spans="1:13" x14ac:dyDescent="0.25">
      <c r="A4" s="95" t="s">
        <v>23</v>
      </c>
      <c r="B4" s="86">
        <v>1667306</v>
      </c>
      <c r="C4" s="86">
        <v>1539857</v>
      </c>
      <c r="D4" s="86">
        <v>1667830</v>
      </c>
      <c r="E4" s="86">
        <v>1893399</v>
      </c>
      <c r="F4" s="86">
        <v>2011301</v>
      </c>
      <c r="G4" s="87">
        <v>2233045</v>
      </c>
      <c r="H4" s="86">
        <v>2425462</v>
      </c>
      <c r="I4" s="86">
        <v>2493814</v>
      </c>
      <c r="J4" s="86">
        <v>2680371</v>
      </c>
      <c r="K4" s="86">
        <v>2809419</v>
      </c>
      <c r="L4" s="86">
        <v>2790635</v>
      </c>
      <c r="M4" s="94">
        <v>24212439</v>
      </c>
    </row>
    <row r="5" spans="1:13" x14ac:dyDescent="0.25">
      <c r="A5" s="95" t="s">
        <v>24</v>
      </c>
      <c r="B5" s="86">
        <v>1663065</v>
      </c>
      <c r="C5" s="86">
        <v>1477601</v>
      </c>
      <c r="D5" s="86">
        <v>1620897</v>
      </c>
      <c r="E5" s="86">
        <v>1708976</v>
      </c>
      <c r="F5" s="86">
        <v>1849173</v>
      </c>
      <c r="G5" s="87">
        <v>2067352</v>
      </c>
      <c r="H5" s="86">
        <v>2070108</v>
      </c>
      <c r="I5" s="86">
        <v>2287648</v>
      </c>
      <c r="J5" s="86">
        <v>2420004</v>
      </c>
      <c r="K5" s="86">
        <v>2386406</v>
      </c>
      <c r="L5" s="86">
        <v>2541786</v>
      </c>
      <c r="M5" s="94">
        <v>22093016</v>
      </c>
    </row>
    <row r="6" spans="1:13" x14ac:dyDescent="0.25">
      <c r="A6" s="95" t="s">
        <v>25</v>
      </c>
      <c r="B6" s="86">
        <v>2054590</v>
      </c>
      <c r="C6" s="86">
        <v>1670120</v>
      </c>
      <c r="D6" s="86">
        <v>2033811</v>
      </c>
      <c r="E6" s="86">
        <v>1957736</v>
      </c>
      <c r="F6" s="86">
        <v>2316220</v>
      </c>
      <c r="G6" s="87">
        <v>2679385</v>
      </c>
      <c r="H6" s="86">
        <v>2497766</v>
      </c>
      <c r="I6" s="86">
        <v>2841083</v>
      </c>
      <c r="J6" s="86">
        <v>2923031</v>
      </c>
      <c r="K6" s="86">
        <v>2764000</v>
      </c>
      <c r="L6" s="86">
        <v>3128296</v>
      </c>
      <c r="M6" s="94">
        <v>26866038</v>
      </c>
    </row>
    <row r="7" spans="1:13" x14ac:dyDescent="0.25">
      <c r="A7" s="95" t="s">
        <v>26</v>
      </c>
      <c r="B7" s="86">
        <v>2043120</v>
      </c>
      <c r="C7" s="86">
        <v>2053246</v>
      </c>
      <c r="D7" s="86">
        <v>1914155</v>
      </c>
      <c r="E7" s="86">
        <v>2412421</v>
      </c>
      <c r="F7" s="86">
        <v>2418896</v>
      </c>
      <c r="G7" s="87">
        <v>2541707</v>
      </c>
      <c r="H7" s="86">
        <v>3023109</v>
      </c>
      <c r="I7" s="86">
        <v>3063704</v>
      </c>
      <c r="J7" s="86">
        <v>2916710</v>
      </c>
      <c r="K7" s="86">
        <v>3315526</v>
      </c>
      <c r="L7" s="88">
        <v>3240408</v>
      </c>
      <c r="M7" s="94">
        <v>28943002</v>
      </c>
    </row>
    <row r="8" spans="1:13" x14ac:dyDescent="0.25">
      <c r="A8" s="95" t="s">
        <v>27</v>
      </c>
      <c r="B8" s="86">
        <v>2212729</v>
      </c>
      <c r="C8" s="86">
        <v>1911411</v>
      </c>
      <c r="D8" s="86">
        <v>2232171</v>
      </c>
      <c r="E8" s="86">
        <v>2330641</v>
      </c>
      <c r="F8" s="86">
        <v>2515891</v>
      </c>
      <c r="G8" s="87">
        <v>2835386</v>
      </c>
      <c r="H8" s="86">
        <v>3027394</v>
      </c>
      <c r="I8" s="86">
        <v>3481788</v>
      </c>
      <c r="J8" s="86">
        <v>3235378</v>
      </c>
      <c r="K8" s="86">
        <v>3267355</v>
      </c>
      <c r="L8" s="86">
        <v>3455401</v>
      </c>
      <c r="M8" s="94">
        <v>30505545</v>
      </c>
    </row>
    <row r="9" spans="1:13" x14ac:dyDescent="0.25">
      <c r="A9" s="95" t="s">
        <v>28</v>
      </c>
      <c r="B9" s="86">
        <v>2202405</v>
      </c>
      <c r="C9" s="86">
        <v>1965630</v>
      </c>
      <c r="D9" s="86">
        <v>2300022</v>
      </c>
      <c r="E9" s="86">
        <v>2519947</v>
      </c>
      <c r="F9" s="86">
        <v>2675686</v>
      </c>
      <c r="G9" s="87">
        <v>2952528</v>
      </c>
      <c r="H9" s="86">
        <v>3036429</v>
      </c>
      <c r="I9" s="86">
        <v>3324186</v>
      </c>
      <c r="J9" s="86">
        <v>3315489</v>
      </c>
      <c r="K9" s="86">
        <v>3400431</v>
      </c>
      <c r="L9" s="86">
        <v>3485352</v>
      </c>
      <c r="M9" s="94">
        <v>31178105</v>
      </c>
    </row>
    <row r="10" spans="1:13" x14ac:dyDescent="0.25">
      <c r="A10" s="95" t="s">
        <v>29</v>
      </c>
      <c r="B10" s="86">
        <v>2636697</v>
      </c>
      <c r="C10" s="86">
        <v>2446500</v>
      </c>
      <c r="D10" s="86">
        <v>2819980</v>
      </c>
      <c r="E10" s="86">
        <v>3048952</v>
      </c>
      <c r="F10" s="86">
        <v>2848099</v>
      </c>
      <c r="G10" s="86">
        <v>3392312</v>
      </c>
      <c r="H10" s="86">
        <v>3615706</v>
      </c>
      <c r="I10" s="86">
        <v>4107731</v>
      </c>
      <c r="J10" s="86">
        <v>3966911</v>
      </c>
      <c r="K10" s="86">
        <v>3952772</v>
      </c>
      <c r="L10" s="86">
        <v>4001846</v>
      </c>
      <c r="M10" s="94">
        <v>36837506</v>
      </c>
    </row>
    <row r="11" spans="1:13" x14ac:dyDescent="0.25">
      <c r="A11" s="95" t="s">
        <v>30</v>
      </c>
      <c r="B11" s="86">
        <v>2601265</v>
      </c>
      <c r="C11" s="86">
        <v>2438329</v>
      </c>
      <c r="D11" s="86">
        <v>2690559</v>
      </c>
      <c r="E11" s="86">
        <v>2970543</v>
      </c>
      <c r="F11" s="86">
        <v>3174510</v>
      </c>
      <c r="G11" s="86">
        <v>3545665</v>
      </c>
      <c r="H11" s="86">
        <v>3766293</v>
      </c>
      <c r="I11" s="86">
        <v>3992804</v>
      </c>
      <c r="J11" s="86">
        <v>3891504</v>
      </c>
      <c r="K11" s="86">
        <v>4027400</v>
      </c>
      <c r="L11" s="86">
        <v>4030653</v>
      </c>
      <c r="M11" s="94">
        <v>37129525</v>
      </c>
    </row>
    <row r="12" spans="1:13" x14ac:dyDescent="0.25">
      <c r="A12" s="95" t="s">
        <v>31</v>
      </c>
      <c r="B12" s="86">
        <v>2224572</v>
      </c>
      <c r="C12" s="86">
        <v>2139208</v>
      </c>
      <c r="D12" s="86">
        <v>2431989</v>
      </c>
      <c r="E12" s="86">
        <v>2638705</v>
      </c>
      <c r="F12" s="86">
        <v>2816039</v>
      </c>
      <c r="G12" s="86">
        <v>3042320</v>
      </c>
      <c r="H12" s="86">
        <v>3186470</v>
      </c>
      <c r="I12" s="86">
        <v>3577291</v>
      </c>
      <c r="J12" s="86">
        <v>3512358</v>
      </c>
      <c r="K12" s="86">
        <v>3392091</v>
      </c>
      <c r="L12" s="86">
        <v>3503491</v>
      </c>
      <c r="M12" s="94">
        <v>32464534</v>
      </c>
    </row>
    <row r="13" spans="1:13" x14ac:dyDescent="0.25">
      <c r="A13" s="95" t="s">
        <v>32</v>
      </c>
      <c r="B13" s="86">
        <v>2173125</v>
      </c>
      <c r="C13" s="86">
        <v>2201623</v>
      </c>
      <c r="D13" s="86">
        <v>2455718</v>
      </c>
      <c r="E13" s="86">
        <v>2606785</v>
      </c>
      <c r="F13" s="86">
        <v>2637693</v>
      </c>
      <c r="G13" s="86">
        <v>2979653</v>
      </c>
      <c r="H13" s="86">
        <v>3119806</v>
      </c>
      <c r="I13" s="86">
        <v>3520628</v>
      </c>
      <c r="J13" s="86">
        <v>3433693</v>
      </c>
      <c r="K13" s="86">
        <v>3426969</v>
      </c>
      <c r="L13" s="86">
        <v>3473302</v>
      </c>
      <c r="M13" s="94">
        <v>32028995</v>
      </c>
    </row>
    <row r="14" spans="1:13" x14ac:dyDescent="0.25">
      <c r="A14" s="95" t="s">
        <v>33</v>
      </c>
      <c r="B14" s="86">
        <v>1757800</v>
      </c>
      <c r="C14" s="86">
        <v>1738986</v>
      </c>
      <c r="D14" s="86">
        <v>1927225</v>
      </c>
      <c r="E14" s="86">
        <v>2062087</v>
      </c>
      <c r="F14" s="86">
        <v>2209009</v>
      </c>
      <c r="G14" s="87">
        <v>2465358</v>
      </c>
      <c r="H14" s="86">
        <v>2533736</v>
      </c>
      <c r="I14" s="86">
        <v>2842308</v>
      </c>
      <c r="J14" s="86">
        <v>2704372</v>
      </c>
      <c r="K14" s="86">
        <v>2802071</v>
      </c>
      <c r="L14" s="86">
        <v>2861624</v>
      </c>
      <c r="M14" s="94">
        <v>25904576</v>
      </c>
    </row>
    <row r="15" spans="1:13" x14ac:dyDescent="0.25">
      <c r="A15" s="95" t="s">
        <v>34</v>
      </c>
      <c r="B15" s="86">
        <v>2104777</v>
      </c>
      <c r="C15" s="86">
        <v>2173673</v>
      </c>
      <c r="D15" s="86">
        <v>2268259</v>
      </c>
      <c r="E15" s="86">
        <v>2389439</v>
      </c>
      <c r="F15" s="86">
        <v>2598391</v>
      </c>
      <c r="G15" s="87">
        <v>2953966</v>
      </c>
      <c r="H15" s="86">
        <v>2993563</v>
      </c>
      <c r="I15" s="86">
        <v>3167165</v>
      </c>
      <c r="J15" s="86">
        <v>3129583</v>
      </c>
      <c r="K15" s="86">
        <v>3361084</v>
      </c>
      <c r="L15" s="86">
        <v>3370567</v>
      </c>
      <c r="M15" s="94">
        <v>30510467</v>
      </c>
    </row>
    <row r="16" spans="1:13" x14ac:dyDescent="0.25">
      <c r="A16" s="95" t="s">
        <v>35</v>
      </c>
      <c r="B16" s="89">
        <v>25341451</v>
      </c>
      <c r="C16" s="89">
        <v>23756184</v>
      </c>
      <c r="D16" s="89">
        <v>26362616</v>
      </c>
      <c r="E16" s="89">
        <v>28539631</v>
      </c>
      <c r="F16" s="89">
        <v>30070908</v>
      </c>
      <c r="G16" s="90">
        <v>33688677</v>
      </c>
      <c r="H16" s="89">
        <v>35295842</v>
      </c>
      <c r="I16" s="89">
        <v>38700150</v>
      </c>
      <c r="J16" s="89">
        <v>38129404</v>
      </c>
      <c r="K16" s="89">
        <v>38905524</v>
      </c>
      <c r="L16" s="89">
        <v>39883361</v>
      </c>
    </row>
    <row r="18" spans="1:3" x14ac:dyDescent="0.25">
      <c r="A18" s="98" t="s">
        <v>38</v>
      </c>
      <c r="B18" s="98"/>
      <c r="C18" s="93" t="s">
        <v>36</v>
      </c>
    </row>
  </sheetData>
  <mergeCells count="1">
    <mergeCell ref="A18:B18"/>
  </mergeCells>
  <conditionalFormatting sqref="B3:B16">
    <cfRule type="top10" dxfId="23" priority="24" bottom="1" rank="1"/>
  </conditionalFormatting>
  <conditionalFormatting sqref="C4:C16">
    <cfRule type="top10" dxfId="22" priority="23" bottom="1" rank="1"/>
  </conditionalFormatting>
  <conditionalFormatting sqref="D4:D16">
    <cfRule type="top10" dxfId="21" priority="22" bottom="1" rank="1"/>
  </conditionalFormatting>
  <conditionalFormatting sqref="E4:E16">
    <cfRule type="top10" dxfId="20" priority="21" bottom="1" rank="1"/>
  </conditionalFormatting>
  <conditionalFormatting sqref="F4:F16">
    <cfRule type="top10" dxfId="19" priority="20" percent="1" bottom="1" rank="1"/>
  </conditionalFormatting>
  <conditionalFormatting sqref="G4:G16">
    <cfRule type="top10" dxfId="18" priority="19" bottom="1" rank="1"/>
  </conditionalFormatting>
  <conditionalFormatting sqref="H4:H16">
    <cfRule type="top10" dxfId="17" priority="18" bottom="1" rank="1"/>
  </conditionalFormatting>
  <conditionalFormatting sqref="I4:I16">
    <cfRule type="top10" dxfId="16" priority="17" bottom="1" rank="1"/>
  </conditionalFormatting>
  <conditionalFormatting sqref="J4:J15">
    <cfRule type="top10" dxfId="15" priority="3" rank="1"/>
    <cfRule type="top10" dxfId="14" priority="16" bottom="1" rank="1"/>
  </conditionalFormatting>
  <conditionalFormatting sqref="K4:K15">
    <cfRule type="top10" dxfId="13" priority="2" rank="1"/>
    <cfRule type="top10" dxfId="12" priority="15" bottom="1" rank="1"/>
  </conditionalFormatting>
  <conditionalFormatting sqref="L4:L15">
    <cfRule type="top10" dxfId="11" priority="1" rank="1"/>
    <cfRule type="top10" dxfId="10" priority="14" bottom="1" rank="1"/>
  </conditionalFormatting>
  <conditionalFormatting sqref="B4:B15">
    <cfRule type="top10" dxfId="9" priority="13" rank="1"/>
  </conditionalFormatting>
  <conditionalFormatting sqref="M4:M15">
    <cfRule type="top10" dxfId="8" priority="11" bottom="1" rank="1"/>
    <cfRule type="top10" dxfId="7" priority="12" rank="1"/>
  </conditionalFormatting>
  <conditionalFormatting sqref="C4:C15">
    <cfRule type="top10" dxfId="6" priority="10" rank="1"/>
  </conditionalFormatting>
  <conditionalFormatting sqref="D4:D15">
    <cfRule type="top10" dxfId="5" priority="9" rank="1"/>
  </conditionalFormatting>
  <conditionalFormatting sqref="E4:E15">
    <cfRule type="top10" dxfId="4" priority="8" rank="1"/>
  </conditionalFormatting>
  <conditionalFormatting sqref="F4:F15">
    <cfRule type="top10" dxfId="3" priority="7" rank="1"/>
  </conditionalFormatting>
  <conditionalFormatting sqref="G4:G15">
    <cfRule type="top10" dxfId="2" priority="6" rank="1"/>
  </conditionalFormatting>
  <conditionalFormatting sqref="H4:H15">
    <cfRule type="top10" dxfId="1" priority="5" rank="1"/>
  </conditionalFormatting>
  <conditionalFormatting sqref="I4:I15">
    <cfRule type="top10" dxfId="0" priority="4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Hyejin Jeon</dc:creator>
  <cp:lastModifiedBy>Hyejin Jeon</cp:lastModifiedBy>
  <dcterms:created xsi:type="dcterms:W3CDTF">2020-02-07T16:53:37Z</dcterms:created>
  <dcterms:modified xsi:type="dcterms:W3CDTF">2020-02-07T20:42:10Z</dcterms:modified>
</cp:coreProperties>
</file>