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sheets/sheet6.xml" ContentType="application/vnd.openxmlformats-officedocument.spreadsheetml.worksheet+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fd38b7562cc4d76" /></Relationships>
</file>

<file path=xl/workbook.xml><?xml version="1.0" encoding="utf-8"?>
<x:workbook xmlns:x="http://schemas.openxmlformats.org/spreadsheetml/2006/main">
  <x:sheets>
    <x:sheet xmlns:r="http://schemas.openxmlformats.org/officeDocument/2006/relationships" name="제작계획" sheetId="1" r:id="Rd84d5ae01eaf4b66"/>
    <x:sheet xmlns:r="http://schemas.openxmlformats.org/officeDocument/2006/relationships" name="해석원고" sheetId="2" r:id="R9d52df293f064053"/>
    <x:sheet xmlns:r="http://schemas.openxmlformats.org/officeDocument/2006/relationships" name="조건사전" sheetId="3" r:id="R058d91a5d2ab42ba"/>
    <x:sheet xmlns:r="http://schemas.openxmlformats.org/officeDocument/2006/relationships" name="검수대장" sheetId="4" r:id="Re9dfcb87fc064802"/>
    <x:sheet xmlns:r="http://schemas.openxmlformats.org/officeDocument/2006/relationships" name="출처대장" sheetId="5" r:id="R3b72b8eec1184cec"/>
    <x:sheet xmlns:r="http://schemas.openxmlformats.org/officeDocument/2006/relationships" name="계산정책" sheetId="6" r:id="Ra7723f49b642492d"/>
    <x:sheet xmlns:r="http://schemas.openxmlformats.org/officeDocument/2006/relationships" name="검증계획" sheetId="7" r:id="R2a48ea83c9024a7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7">
    <x:font>
      <x:sz val="11"/>
      <x:name val="Carlito"/>
    </x:font>
    <x:font>
      <x:sz val="10"/>
      <x:color rgb="FF243044"/>
      <x:name val="Noto Sans CJK KR"/>
    </x:font>
    <x:font>
      <x:b/>
      <x:sz val="15"/>
      <x:color rgb="FF243044"/>
      <x:name val="Noto Sans CJK KR"/>
    </x:font>
    <x:font>
      <x:sz val="10"/>
      <x:color rgb="FF66758A"/>
      <x:name val="Noto Sans CJK KR"/>
    </x:font>
    <x:font>
      <x:b/>
      <x:sz val="10"/>
      <x:color rgb="FFFFFFFF"/>
      <x:name val="Noto Sans CJK KR"/>
    </x:font>
    <x:font>
      <x:b/>
      <x:sz val="10"/>
      <x:color rgb="FF243044"/>
      <x:name val="Noto Sans CJK KR"/>
    </x:font>
    <x:font>
      <x:b/>
      <x:sz val="13"/>
      <x:color rgb="FF243044"/>
      <x:name val="Noto Sans CJK KR"/>
    </x:font>
  </x:fonts>
  <x:fills count="6">
    <x:fill>
      <x:patternFill patternType="none"/>
    </x:fill>
    <x:fill>
      <x:patternFill patternType="gray125"/>
    </x:fill>
    <x:fill>
      <x:patternFill patternType="solid">
        <x:fgColor rgb="FF294A70"/>
      </x:patternFill>
    </x:fill>
    <x:fill>
      <x:patternFill patternType="solid">
        <x:fgColor rgb="FFFFFFFF"/>
      </x:patternFill>
    </x:fill>
    <x:fill>
      <x:patternFill patternType="solid">
        <x:fgColor rgb="FFF3F6FA"/>
      </x:patternFill>
    </x:fill>
    <x:fill>
      <x:patternFill patternType="solid">
        <x:fgColor rgb="FFFFF1D4"/>
      </x:patternFill>
    </x:fill>
  </x:fills>
  <x:borders count="2">
    <x:border>
      <x:left/>
      <x:right/>
      <x:top/>
      <x:bottom/>
      <x:diagonal/>
    </x:border>
    <x:border>
      <x:left/>
      <x:right/>
      <x:top/>
      <x:bottom style="thin">
        <x:color rgb="FFD6DEE8"/>
      </x:bottom>
      <x:diagonal/>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200" fontId="1"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200" fontId="5"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201" fontId="1" fillId="3"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cellXfs>
  <x:cellStyles count="1">
    <x:cellStyle name="Normal" xfId="0"/>
  </x:cellStyles>
  <x:dxfs count="24">
    <x:dxf>
      <x:fill>
        <x:patternFill patternType="solid">
          <x:bgColor rgb="FFFFF1D4"/>
        </x:patternFill>
      </x:fill>
    </x:dxf>
    <x:dxf>
      <x:fill>
        <x:patternFill patternType="solid">
          <x:bgColor rgb="FFFFF1D4"/>
        </x:patternFill>
      </x:fill>
    </x:dxf>
    <x:dxf>
      <x:fill>
        <x:patternFill patternType="solid">
          <x:bgColor rgb="FFFFF1D4"/>
        </x:patternFill>
      </x:fill>
    </x:dxf>
    <x:dxf>
      <x:fill>
        <x:patternFill patternType="solid">
          <x:bgColor rgb="FFFCE8E6"/>
        </x:patternFill>
      </x:fill>
    </x:dxf>
    <x:dxf>
      <x:fill>
        <x:patternFill patternType="solid">
          <x:bgColor rgb="FFFFF1D4"/>
        </x:patternFill>
      </x:fill>
    </x:dxf>
    <x:dxf>
      <x:fill>
        <x:patternFill patternType="solid">
          <x:bgColor rgb="FFFFF1D4"/>
        </x:patternFill>
      </x:fill>
    </x:dxf>
    <x:dxf>
      <x:fill>
        <x:patternFill patternType="solid">
          <x:bgColor rgb="FFFFF1D4"/>
        </x:patternFill>
      </x:fill>
    </x:dxf>
    <x:dxf>
      <x:fill>
        <x:patternFill patternType="solid">
          <x:bgColor rgb="FFFCE8E6"/>
        </x:patternFill>
      </x:fill>
    </x:dxf>
    <x:dxf>
      <x:fill>
        <x:patternFill patternType="solid">
          <x:bgColor rgb="FFFFF1D4"/>
        </x:patternFill>
      </x:fill>
    </x:dxf>
    <x:dxf>
      <x:fill>
        <x:patternFill patternType="solid">
          <x:bgColor rgb="FFFFF1D4"/>
        </x:patternFill>
      </x:fill>
    </x:dxf>
    <x:dxf>
      <x:fill>
        <x:patternFill patternType="solid">
          <x:bgColor rgb="FFFFF1D4"/>
        </x:patternFill>
      </x:fill>
    </x:dxf>
    <x:dxf>
      <x:fill>
        <x:patternFill patternType="solid">
          <x:bgColor rgb="FFFCE8E6"/>
        </x:patternFill>
      </x:fill>
    </x:dxf>
    <x:dxf>
      <x:fill>
        <x:patternFill patternType="solid">
          <x:bgColor rgb="FFFFF1D4"/>
        </x:patternFill>
      </x:fill>
    </x:dxf>
    <x:dxf>
      <x:fill>
        <x:patternFill patternType="solid">
          <x:bgColor rgb="FFFFF1D4"/>
        </x:patternFill>
      </x:fill>
    </x:dxf>
    <x:dxf>
      <x:fill>
        <x:patternFill patternType="solid">
          <x:bgColor rgb="FFFFF1D4"/>
        </x:patternFill>
      </x:fill>
    </x:dxf>
    <x:dxf>
      <x:fill>
        <x:patternFill patternType="solid">
          <x:bgColor rgb="FFFCE8E6"/>
        </x:patternFill>
      </x:fill>
    </x:dxf>
    <x:dxf>
      <x:fill>
        <x:patternFill patternType="solid">
          <x:bgColor rgb="FFFFF1D4"/>
        </x:patternFill>
      </x:fill>
    </x:dxf>
    <x:dxf>
      <x:fill>
        <x:patternFill patternType="solid">
          <x:bgColor rgb="FFFFF1D4"/>
        </x:patternFill>
      </x:fill>
    </x:dxf>
    <x:dxf>
      <x:fill>
        <x:patternFill patternType="solid">
          <x:bgColor rgb="FFFFF1D4"/>
        </x:patternFill>
      </x:fill>
    </x:dxf>
    <x:dxf>
      <x:fill>
        <x:patternFill patternType="solid">
          <x:bgColor rgb="FFFCE8E6"/>
        </x:patternFill>
      </x:fill>
    </x:dxf>
    <x:dxf>
      <x:fill>
        <x:patternFill patternType="solid">
          <x:bgColor rgb="FFFFF1D4"/>
        </x:patternFill>
      </x:fill>
    </x:dxf>
    <x:dxf>
      <x:fill>
        <x:patternFill patternType="solid">
          <x:bgColor rgb="FFFFF1D4"/>
        </x:patternFill>
      </x:fill>
    </x:dxf>
    <x:dxf>
      <x:fill>
        <x:patternFill patternType="solid">
          <x:bgColor rgb="FFFFF1D4"/>
        </x:patternFill>
      </x:fill>
    </x:dxf>
    <x:dxf>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2b95033bc94f79" /><Relationship Type="http://schemas.openxmlformats.org/officeDocument/2006/relationships/theme" Target="/xl/theme/theme1.xml" Id="Rb78d3c826dc04c2c" /><Relationship Type="http://schemas.openxmlformats.org/officeDocument/2006/relationships/sharedStrings" Target="/xl/sharedStrings.xml" Id="Re1286b44f8914f61" /><Relationship Type="http://schemas.openxmlformats.org/officeDocument/2006/relationships/worksheet" Target="/xl/worksheets/sheet1.xml" Id="Rd84d5ae01eaf4b66" /><Relationship Type="http://schemas.openxmlformats.org/officeDocument/2006/relationships/worksheet" Target="/xl/worksheets/sheet2.xml" Id="R9d52df293f064053" /><Relationship Type="http://schemas.openxmlformats.org/officeDocument/2006/relationships/worksheet" Target="/xl/worksheets/sheet3.xml" Id="R058d91a5d2ab42ba" /><Relationship Type="http://schemas.openxmlformats.org/officeDocument/2006/relationships/worksheet" Target="/xl/worksheets/sheet4.xml" Id="Re9dfcb87fc064802" /><Relationship Type="http://schemas.openxmlformats.org/officeDocument/2006/relationships/worksheet" Target="/xl/worksheets/sheet5.xml" Id="R3b72b8eec1184cec" /><Relationship Type="http://schemas.openxmlformats.org/officeDocument/2006/relationships/worksheet" Target="/xl/worksheets/sheet6.xml" Id="Ra7723f49b642492d" /><Relationship Type="http://schemas.openxmlformats.org/officeDocument/2006/relationships/worksheet" Target="/xl/worksheets/sheet7.xml" Id="R2a48ea83c9024a7e" /></Relationships>
</file>

<file path=xl/tables/table1.xml><?xml version="1.0" encoding="utf-8"?>
<x:table xmlns:x="http://schemas.openxmlformats.org/spreadsheetml/2006/main" id="1" name="ContentProductionTargets" displayName="ContentProductionTargets" ref="A5:D11" headerRowCount="1" totalsRowCount="0" totalsRowShown="0">
  <x:tableColumns count="4">
    <x:tableColumn id="1" name="원고 유형"/>
    <x:tableColumn id="2" name="목표 초안 수"/>
    <x:tableColumn id="3" name="작성 범위"/>
    <x:tableColumn id="4" name="필요 검수"/>
  </x:tableColumns>
  <x:tableStyleInfo name="TableStyleMedium2" showFirstColumn="0" showLastColumn="0" showRowStripes="1" showColumnStripes="0"/>
</x:table>
</file>

<file path=xl/tables/table2.xml><?xml version="1.0" encoding="utf-8"?>
<x:table xmlns:x="http://schemas.openxmlformats.org/spreadsheetml/2006/main" id="2" name="BuildSchedule" displayName="BuildSchedule" ref="A18:D24" headerRowCount="1" totalsRowCount="0" totalsRowShown="0">
  <x:tableColumns count="4">
    <x:tableColumn id="1" name="날짜 (한국시간)"/>
    <x:tableColumn id="2" name="상태"/>
    <x:tableColumn id="3" name="산출물"/>
    <x:tableColumn id="4" name="미확보 시 처리"/>
  </x:tableColumns>
  <x:tableStyleInfo name="TableStyleMedium2" showFirstColumn="0" showLastColumn="0" showRowStripes="1" showColumnStripes="0"/>
</x:table>
</file>

<file path=xl/tables/table3.xml><?xml version="1.0" encoding="utf-8"?>
<x:table xmlns:x="http://schemas.openxmlformats.org/spreadsheetml/2006/main" id="3" name="InterpretationDrafts" displayName="InterpretationDrafts" ref="A5:L13" headerRowCount="1" totalsRowCount="0" totalsRowShown="0">
  <x:tableColumns count="12">
    <x:tableColumn id="1" name="원고 ID"/>
    <x:tableColumn id="2" name="판"/>
    <x:tableColumn id="3" name="분야·유형"/>
    <x:tableColumn id="4" name="근거 유형"/>
    <x:tableColumn id="5" name="조건 ID"/>
    <x:tableColumn id="6" name="기본 원고"/>
    <x:tableColumn id="7" name="후속 질문"/>
    <x:tableColumn id="8" name="확대하면 안 되는 주장"/>
    <x:tableColumn id="9" name="근거 출처 ID"/>
    <x:tableColumn id="10" name="필요한 근거·정책"/>
    <x:tableColumn id="11" name="문장 작성 경위"/>
    <x:tableColumn id="12" name="원고 상태"/>
  </x:tableColumns>
  <x:tableStyleInfo name="TableStyleMedium2" showFirstColumn="0" showLastColumn="0" showRowStripes="1" showColumnStripes="0"/>
</x:table>
</file>

<file path=xl/tables/table4.xml><?xml version="1.0" encoding="utf-8"?>
<x:table xmlns:x="http://schemas.openxmlformats.org/spreadsheetml/2006/main" id="4" name="ConditionDefinitions" displayName="ConditionDefinitions" ref="A5:H13" headerRowCount="1" totalsRowCount="0" totalsRowShown="0">
  <x:tableColumns count="8">
    <x:tableColumn id="1" name="조건 ID"/>
    <x:tableColumn id="2" name="적용 설명"/>
    <x:tableColumn id="3" name="조건 JSON"/>
    <x:tableColumn id="4" name="DSL 판"/>
    <x:tableColumn id="5" name="후보 처리"/>
    <x:tableColumn id="6" name="미상 처리"/>
    <x:tableColumn id="7" name="상태"/>
    <x:tableColumn id="8" name="특징 사전 판"/>
  </x:tableColumns>
  <x:tableStyleInfo name="TableStyleMedium2" showFirstColumn="0" showLastColumn="0" showRowStripes="1" showColumnStripes="0"/>
</x:table>
</file>

<file path=xl/tables/table5.xml><?xml version="1.0" encoding="utf-8"?>
<x:table xmlns:x="http://schemas.openxmlformats.org/spreadsheetml/2006/main" id="5" name="FeatureDefinitions" displayName="FeatureDefinitions" ref="A18:H35" headerRowCount="1" totalsRowCount="0" totalsRowShown="0">
  <x:tableColumns count="8">
    <x:tableColumn id="1" name="특징 코드"/>
    <x:tableColumn id="2" name="표시 이름"/>
    <x:tableColumn id="3" name="정의"/>
    <x:tableColumn id="4" name="타입"/>
    <x:tableColumn id="5" name="허용값"/>
    <x:tableColumn id="6" name="근거 종류"/>
    <x:tableColumn id="7" name="생성 모듈"/>
    <x:tableColumn id="8" name="미상 처리 규칙"/>
  </x:tableColumns>
  <x:tableStyleInfo name="TableStyleMedium2" showFirstColumn="0" showLastColumn="0" showRowStripes="1" showColumnStripes="0"/>
</x:table>
</file>

<file path=xl/tables/table6.xml><?xml version="1.0" encoding="utf-8"?>
<x:table xmlns:x="http://schemas.openxmlformats.org/spreadsheetml/2006/main" id="6" name="EditorialReviews" displayName="EditorialReviews" ref="A5:K13" headerRowCount="1" totalsRowCount="0" totalsRowShown="0">
  <x:tableColumns count="11">
    <x:tableColumn id="1" name="원고 ID"/>
    <x:tableColumn id="2" name="판"/>
    <x:tableColumn id="3" name="근거 검수 상태"/>
    <x:tableColumn id="4" name="근거 검수자"/>
    <x:tableColumn id="5" name="문장 검수 상태"/>
    <x:tableColumn id="6" name="문장 검수자"/>
    <x:tableColumn id="7" name="근거 출처 ID"/>
    <x:tableColumn id="8" name="문헌·정책 위치"/>
    <x:tableColumn id="9" name="호환 규칙 ID"/>
    <x:tableColumn id="10" name="공개 상태"/>
    <x:tableColumn id="11" name="확인할 내용"/>
  </x:tableColumns>
  <x:tableStyleInfo name="TableStyleMedium2" showFirstColumn="0" showLastColumn="0" showRowStripes="1" showColumnStripes="0"/>
</x:table>
</file>

<file path=xl/tables/table7.xml><?xml version="1.0" encoding="utf-8"?>
<x:table xmlns:x="http://schemas.openxmlformats.org/spreadsheetml/2006/main" id="7" name="SourceRegistry" displayName="SourceRegistry" ref="A5:I13" headerRowCount="1" totalsRowCount="0" totalsRowShown="0">
  <x:tableColumns count="9">
    <x:tableColumn id="1" name="출처 ID"/>
    <x:tableColumn id="2" name="자료명"/>
    <x:tableColumn id="3" name="자료 종류"/>
    <x:tableColumn id="4" name="URL·위치"/>
    <x:tableColumn id="5" name="사용 목적"/>
    <x:tableColumn id="6" name="이용조건·범위"/>
    <x:tableColumn id="7" name="문서 확인 상태"/>
    <x:tableColumn id="8" name="실제 데이터 상태"/>
    <x:tableColumn id="9" name="확인일"/>
  </x:tableColumns>
  <x:tableStyleInfo name="TableStyleMedium2" showFirstColumn="0" showLastColumn="0" showRowStripes="1" showColumnStripes="0"/>
</x:table>
</file>

<file path=xl/tables/table8.xml><?xml version="1.0" encoding="utf-8"?>
<x:table xmlns:x="http://schemas.openxmlformats.org/spreadsheetml/2006/main" id="8" name="CalculationPolicies" displayName="CalculationPolicies" ref="A5:G17" headerRowCount="1" totalsRowCount="0" totalsRowShown="0">
  <x:tableColumns count="7">
    <x:tableColumn id="1" name="정책 ID"/>
    <x:tableColumn id="2" name="항목"/>
    <x:tableColumn id="3" name="추천 출발점"/>
    <x:tableColumn id="4" name="결정할 내용"/>
    <x:tableColumn id="5" name="미상·예외 처리"/>
    <x:tableColumn id="6" name="현재 상태"/>
    <x:tableColumn id="7" name="승인자"/>
  </x:tableColumns>
  <x:tableStyleInfo name="TableStyleMedium2" showFirstColumn="0" showLastColumn="0" showRowStripes="1" showColumnStripes="0"/>
</x:table>
</file>

<file path=xl/tables/table9.xml><?xml version="1.0" encoding="utf-8"?>
<x:table xmlns:x="http://schemas.openxmlformats.org/spreadsheetml/2006/main" id="9" name="EvaluationPlan" displayName="EvaluationPlan" ref="A5:H21" headerRowCount="1" totalsRowCount="0" totalsRowShown="0">
  <x:tableColumns count="8">
    <x:tableColumn id="1" name="사례 ID"/>
    <x:tableColumn id="2" name="검증 범주"/>
    <x:tableColumn id="3" name="입력 준비"/>
    <x:tableColumn id="4" name="기대 동작"/>
    <x:tableColumn id="5" name="필요한 독립 근거"/>
    <x:tableColumn id="6" name="사례 상태"/>
    <x:tableColumn id="7" name="실제 결과·리포트"/>
    <x:tableColumn id="8" name="검수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73e860d326b4181" /><Relationship Type="http://schemas.openxmlformats.org/officeDocument/2006/relationships/table" Target="/xl/tables/table2.xml" Id="Rac2d8b9faef546ee" /></Relationships>
</file>

<file path=xl/worksheets/_rels/sheet2.xml.rels>&#65279;<?xml version="1.0" encoding="utf-8"?><Relationships xmlns="http://schemas.openxmlformats.org/package/2006/relationships"><Relationship Type="http://schemas.openxmlformats.org/officeDocument/2006/relationships/table" Target="/xl/tables/table3.xml" Id="Rf437fa65cf06414c" /></Relationships>
</file>

<file path=xl/worksheets/_rels/sheet3.xml.rels>&#65279;<?xml version="1.0" encoding="utf-8"?><Relationships xmlns="http://schemas.openxmlformats.org/package/2006/relationships"><Relationship Type="http://schemas.openxmlformats.org/officeDocument/2006/relationships/table" Target="/xl/tables/table4.xml" Id="R834d6f427f41413b" /><Relationship Type="http://schemas.openxmlformats.org/officeDocument/2006/relationships/table" Target="/xl/tables/table5.xml" Id="R4fa449980adf4927" /></Relationships>
</file>

<file path=xl/worksheets/_rels/sheet4.xml.rels>&#65279;<?xml version="1.0" encoding="utf-8"?><Relationships xmlns="http://schemas.openxmlformats.org/package/2006/relationships"><Relationship Type="http://schemas.openxmlformats.org/officeDocument/2006/relationships/table" Target="/xl/tables/table6.xml" Id="R33f8ed938836452e" /></Relationships>
</file>

<file path=xl/worksheets/_rels/sheet5.xml.rels>&#65279;<?xml version="1.0" encoding="utf-8"?><Relationships xmlns="http://schemas.openxmlformats.org/package/2006/relationships"><Relationship Type="http://schemas.openxmlformats.org/officeDocument/2006/relationships/table" Target="/xl/tables/table7.xml" Id="R158546a5331a4abf" /></Relationships>
</file>

<file path=xl/worksheets/_rels/sheet6.xml.rels>&#65279;<?xml version="1.0" encoding="utf-8"?><Relationships xmlns="http://schemas.openxmlformats.org/package/2006/relationships"><Relationship Type="http://schemas.openxmlformats.org/officeDocument/2006/relationships/table" Target="/xl/tables/table8.xml" Id="R96a9a1599ae24d3a" /></Relationships>
</file>

<file path=xl/worksheets/_rels/sheet7.xml.rels>&#65279;<?xml version="1.0" encoding="utf-8"?><Relationships xmlns="http://schemas.openxmlformats.org/package/2006/relationships"><Relationship Type="http://schemas.openxmlformats.org/officeDocument/2006/relationships/table" Target="/xl/tables/table9.xml" Id="Rb8ccc6fbbd034f88" /></Relationships>
</file>

<file path=xl/worksheets/sheet1.xml><?xml version="1.0" encoding="utf-8"?>
<x:worksheet xmlns:x="http://schemas.openxmlformats.org/spreadsheetml/2006/main">
  <x:sheetPr>
    <x:tabColor rgb="FF294A70"/>
  </x:sheetPr>
  <x:sheetViews>
    <x:sheetView showGridLines="0" workbookViewId="0"/>
  </x:sheetViews>
  <x:sheetFormatPr defaultRowHeight="15"/>
  <x:cols>
    <x:col min="1" max="1" width="33.33000183105469" hidden="0" customWidth="1"/>
    <x:col min="2" max="2" width="10.5600004196167" hidden="0" customWidth="1"/>
    <x:col min="3" max="3" width="57.779998779296875" hidden="0" customWidth="1"/>
    <x:col min="4" max="4" width="33.33000183105469" hidden="0" customWidth="1"/>
  </x:cols>
  <x:sheetData>
    <x:row r="1">
      <x:c r="A1" s="2"/>
      <x:c r="B1" s="2"/>
      <x:c r="C1" s="2"/>
      <x:c r="D1" s="2"/>
    </x:row>
    <x:row r="2" ht="25.5" customHeight="1">
      <x:c r="A2" s="4" t="str">
        <x:v>사주 DB 자료 제작 계획</x:v>
      </x:c>
      <x:c r="B2" s="5"/>
      <x:c r="C2" s="5"/>
      <x:c r="D2" s="5"/>
    </x:row>
    <x:row r="3" ht="21" customHeight="1">
      <x:c r="A3" s="6" t="str">
        <x:v>제안 기준: 2026-10-20</x:v>
      </x:c>
      <x:c r="B3" s="2"/>
      <x:c r="C3" s="2"/>
      <x:c r="D3" s="2"/>
    </x:row>
    <x:row r="4">
      <x:c r="A4" s="2"/>
      <x:c r="B4" s="2"/>
      <x:c r="C4" s="2"/>
      <x:c r="D4" s="2"/>
    </x:row>
    <x:row r="5" ht="33" customHeight="1">
      <x:c r="A5" s="12" t="str">
        <x:v>원고 유형</x:v>
      </x:c>
      <x:c r="B5" s="12" t="str">
        <x:v>목표 초안 수</x:v>
      </x:c>
      <x:c r="C5" s="12" t="str">
        <x:v>작성 범위</x:v>
      </x:c>
      <x:c r="D5" s="12" t="str">
        <x:v>필요 검수</x:v>
      </x:c>
    </x:row>
    <x:row r="6" ht="27" customHeight="1">
      <x:c r="A6" s="13" t="str">
        <x:v>명리 기초 용어 설명</x:v>
      </x:c>
      <x:c r="B6" s="16" t="n">
        <x:v>20</x:v>
      </x:c>
      <x:c r="C6" s="13" t="str">
        <x:v>출시할 용어와 명리 관례의 근거 확인</x:v>
      </x:c>
      <x:c r="D6" s="13" t="str">
        <x:v>근거 검수 필요</x:v>
      </x:c>
    </x:row>
    <x:row r="7" ht="27" customHeight="1">
      <x:c r="A7" s="14" t="str">
        <x:v>계산값 읽기·부분 결과</x:v>
      </x:c>
      <x:c r="B7" s="16" t="n">
        <x:v>10</x:v>
      </x:c>
      <x:c r="C7" s="14" t="str">
        <x:v>단순 집계·부분 결과의 실제 API 의미 확인</x:v>
      </x:c>
      <x:c r="D7" s="14" t="str">
        <x:v>계산·제품 검수</x:v>
      </x:c>
    </x:row>
    <x:row r="8" ht="27" customHeight="1">
      <x:c r="A8" s="13" t="str">
        <x:v>여러 특징의 조합 해석</x:v>
      </x:c>
      <x:c r="B8" s="16" t="n">
        <x:v>10</x:v>
      </x:c>
      <x:c r="C8" s="13" t="str">
        <x:v>검증된 특징 조합에 한정해 적용 조건 작성</x:v>
      </x:c>
      <x:c r="D8" s="13" t="str">
        <x:v>명리 검수 필요</x:v>
      </x:c>
    </x:row>
    <x:row r="9" ht="27" customHeight="1">
      <x:c r="A9" s="14" t="str">
        <x:v>연애 상황 대화</x:v>
      </x:c>
      <x:c r="B9" s="16" t="n">
        <x:v>24</x:v>
      </x:c>
      <x:c r="C9" s="14" t="str">
        <x:v>연락·표현·갈등·관계 경계 각 6개</x:v>
      </x:c>
      <x:c r="D9" s="14" t="str">
        <x:v>발화 근거·편집 검수</x:v>
      </x:c>
    </x:row>
    <x:row r="10" ht="27" customHeight="1">
      <x:c r="A10" s="13" t="str">
        <x:v>불확실성·실패 안내</x:v>
      </x:c>
      <x:c r="B10" s="16" t="n">
        <x:v>8</x:v>
      </x:c>
      <x:c r="C10" s="13" t="str">
        <x:v>미상·자료 부족·생성 실패와 실제 화면 연결</x:v>
      </x:c>
      <x:c r="D10" s="13" t="str">
        <x:v>제품 상태 검수</x:v>
      </x:c>
    </x:row>
    <x:row r="11" ht="27" customHeight="1">
      <x:c r="A11" s="14" t="str">
        <x:v>후속 확인 질문</x:v>
      </x:c>
      <x:c r="B11" s="16" t="n">
        <x:v>8</x:v>
      </x:c>
      <x:c r="C11" s="14" t="str">
        <x:v>사용자가 선택한 행동과 허용된 기억 참조</x:v>
      </x:c>
      <x:c r="D11" s="14" t="str">
        <x:v>기억 정책 검수</x:v>
      </x:c>
    </x:row>
    <x:row r="12" ht="24" customHeight="1">
      <x:c r="A12" s="18" t="str">
        <x:v>전체 목표 초안 수</x:v>
      </x:c>
      <x:c r="B12" s="19" t="n">
        <x:f>SUM(B6:B11)</x:f>
        <x:v>80</x:v>
      </x:c>
      <x:c r="C12" s="2" t="str">
        <x:v>편집 계획 수량. 공개 승인 수가 아닙니다.</x:v>
      </x:c>
      <x:c r="D12" s="2"/>
    </x:row>
    <x:row r="13" ht="24" customHeight="1">
      <x:c r="A13" s="2"/>
      <x:c r="B13" s="17"/>
      <x:c r="C13" s="2"/>
      <x:c r="D13" s="2"/>
    </x:row>
    <x:row r="14" ht="24" customHeight="1">
      <x:c r="A14" s="2" t="str">
        <x:v>이 파일의 예시 원고 수</x:v>
      </x:c>
      <x:c r="B14" s="17" t="n">
        <x:f>COUNTA('해석원고'!A6:A205)</x:f>
        <x:v>8</x:v>
      </x:c>
      <x:c r="C14" s="2" t="str">
        <x:v>8개 모두 검수 전. 실제 달력·절기 데이터는 포함하지 않습니다.</x:v>
      </x:c>
      <x:c r="D14" s="2"/>
    </x:row>
    <x:row r="15">
      <x:c r="A15" s="2"/>
      <x:c r="B15" s="2"/>
      <x:c r="C15" s="2"/>
      <x:c r="D15" s="2"/>
    </x:row>
    <x:row r="16">
      <x:c r="A16" s="20" t="str">
        <x:v>10월 25일까지의 제안 일정</x:v>
      </x:c>
      <x:c r="B16" s="2"/>
      <x:c r="C16" s="2"/>
      <x:c r="D16" s="2"/>
    </x:row>
    <x:row r="17">
      <x:c r="A17" s="2"/>
      <x:c r="B17" s="2"/>
      <x:c r="C17" s="2"/>
      <x:c r="D17" s="2"/>
    </x:row>
    <x:row r="18" ht="33" customHeight="1">
      <x:c r="A18" s="12" t="str">
        <x:v>날짜 (한국시간)</x:v>
      </x:c>
      <x:c r="B18" s="12" t="str">
        <x:v>상태</x:v>
      </x:c>
      <x:c r="C18" s="12" t="str">
        <x:v>산출물</x:v>
      </x:c>
      <x:c r="D18" s="12" t="str">
        <x:v>미확보 시 처리</x:v>
      </x:c>
    </x:row>
    <x:row r="19" ht="67.5" customHeight="1">
      <x:c r="A19" s="21" t="d">
        <x:v>2026-10-20T00:00:00.000Z</x:v>
      </x:c>
      <x:c r="B19" s="13" t="str">
        <x:v>proposed</x:v>
      </x:c>
      <x:c r="C19" s="13" t="str">
        <x:v>지원범위 후보와 미지원 처리표
정책 결정표
DB 자료목록 및 키 설계
출처대장 초안</x:v>
      </x:c>
      <x:c r="D19" s="13" t="str">
        <x:v>미승인 정책은 후보 상태로 두고 입력·원천자료 템플릿 작업을 진행한다.</x:v>
      </x:c>
    </x:row>
    <x:row r="20" ht="67.5" customHeight="1">
      <x:c r="A20" s="22" t="d">
        <x:v>2026-10-21T00:00:00.000Z</x:v>
      </x:c>
      <x:c r="B20" s="14" t="str">
        <x:v>proposed</x:v>
      </x:c>
      <x:c r="C20" s="14" t="str">
        <x:v>원문 snapshot 및 checksum
calendar_day·solar_term 샘플
취득/파서 이력
기간·필드·정밀도 누락표</x:v>
      </x:c>
      <x:c r="D20" s="14" t="str">
        <x:v>공식 API 시각·과거 범위가 미확인되면 해당 행을 미검증으로 유지하고 지원범위를 확대하지 않는다.</x:v>
      </x:c>
    </x:row>
    <x:row r="21" ht="67.5" customHeight="1">
      <x:c r="A21" s="21" t="d">
        <x:v>2026-10-22T00:00:00.000Z</x:v>
      </x:c>
      <x:c r="B21" s="13" t="str">
        <x:v>proposed</x:v>
      </x:c>
      <x:c r="C21" s="13" t="str">
        <x:v>입력 검증과 미상 표현
승인 정책 범위의 계산 데모
차트 snapshot 계약
데이터·규칙 버전 manifest</x:v>
      </x:c>
      <x:c r="D21" s="13" t="str">
        <x:v>검증된 샘플 및 정책 범위의 데모로 제한하며 상용 API 완료로 표시하지 않는다.</x:v>
      </x:c>
    </x:row>
    <x:row r="22" ht="67.5" customHeight="1">
      <x:c r="A22" s="22" t="d">
        <x:v>2026-10-23T00:00:00.000Z</x:v>
      </x:c>
      <x:c r="B22" s="14" t="str">
        <x:v>proposed</x:v>
      </x:c>
      <x:c r="C22" s="14" t="str">
        <x:v>검수 가능한 해석 초안과 조건표
원고 근거·편집 승인 상태
content release 후보
미상 조건 및 일반 질문 fallback</x:v>
      </x:c>
      <x:c r="D22" s="14" t="str">
        <x:v>승인된 소수 원고와 검수 template만 데모에 사용하고 나머지는 draft로 둔다.</x:v>
      </x:c>
    </x:row>
    <x:row r="23" ht="81.75" customHeight="1">
      <x:c r="A23" s="21" t="d">
        <x:v>2026-10-24T00:00:00.000Z</x:v>
      </x:c>
      <x:c r="B23" s="13" t="str">
        <x:v>proposed</x:v>
      </x:c>
      <x:c r="C23" s="13" t="str">
        <x:v>독립 기대값을 가진 fixture 목록
실행 결과와 실패 원인표
버전 변경 전후 차이
권한·동의·삭제 검증 범위
알려진 미지원 목록</x:v>
      </x:c>
      <x:c r="D23" s="13" t="str">
        <x:v>실패한 범위는 공개 범위에서 제외하고 검증 가능한 부분만 완료 대상으로 유지한다.</x:v>
      </x:c>
    </x:row>
    <x:row r="24" ht="96" customHeight="1">
      <x:c r="A24" s="22" t="d">
        <x:v>2026-10-25T00:00:00.000Z</x:v>
      </x:c>
      <x:c r="B24" s="14" t="str">
        <x:v>proposed</x:v>
      </x:c>
      <x:c r="C24" s="14" t="str">
        <x:v>정책명세
자료사전·키 설계
출처대장·release manifest
seed 자료와 원고 입력본
검증 보고서
데모 및 남은 작업 목록</x:v>
      </x:c>
      <x:c r="D24" s="14" t="str">
        <x:v>원천 검증 또는 연결이 미완료면 설계·샘플·진행 보고로 정확히 인계하며 production-ready로 표현하지 않는다.</x:v>
      </x:c>
    </x:row>
    <x:row r="25">
      <x:c r="A25" s="2"/>
      <x:c r="B25" s="2"/>
      <x:c r="C25" s="2"/>
      <x:c r="D25" s="2"/>
    </x:row>
    <x:row r="26" ht="25.5" customHeight="1">
      <x:c r="A26" s="2" t="str">
        <x:v>첫 데모는 20~30개 선별 검수</x:v>
      </x:c>
      <x:c r="B26" s="2"/>
      <x:c r="C26" s="2" t="str">
        <x:v>JSON은 제공 시점의 초안입니다. Excel 수정은 자동 반영되지 않습니다.</x:v>
      </x:c>
      <x:c r="D26" s="2"/>
    </x:row>
    <x:row r="27">
      <x:c r="A27" s="2"/>
      <x:c r="B27" s="2"/>
      <x:c r="C27" s="2"/>
      <x:c r="D27" s="2"/>
    </x:row>
    <x:row r="28">
      <x:c r="A28" s="2"/>
      <x:c r="B28" s="2"/>
      <x:c r="C28" s="2"/>
      <x:c r="D28" s="2"/>
    </x:row>
    <x:row r="29">
      <x:c r="A29" s="2"/>
      <x:c r="B29" s="2"/>
      <x:c r="C29" s="2"/>
      <x:c r="D29" s="2"/>
    </x:row>
    <x:row r="30">
      <x:c r="A30" s="2"/>
      <x:c r="B30" s="2"/>
      <x:c r="C30" s="2"/>
      <x:c r="D30" s="2"/>
    </x:row>
    <x:row r="31">
      <x:c r="A31" s="2"/>
      <x:c r="B31" s="2"/>
      <x:c r="C31" s="2"/>
      <x:c r="D31" s="2"/>
    </x:row>
    <x:row r="32">
      <x:c r="A32" s="2"/>
      <x:c r="B32" s="2"/>
      <x:c r="C32" s="2"/>
      <x:c r="D32" s="2"/>
    </x:row>
    <x:row r="33">
      <x:c r="A33" s="2"/>
      <x:c r="B33" s="2"/>
      <x:c r="C33" s="2"/>
      <x:c r="D33" s="2"/>
    </x:row>
    <x:row r="34">
      <x:c r="A34" s="2"/>
      <x:c r="B34" s="2"/>
      <x:c r="C34" s="2"/>
      <x:c r="D34" s="2"/>
    </x:row>
    <x:row r="35">
      <x:c r="A35" s="2"/>
      <x:c r="B35" s="2"/>
      <x:c r="C35" s="2"/>
      <x:c r="D35" s="2"/>
    </x:row>
    <x:row r="36">
      <x:c r="A36" s="2"/>
      <x:c r="B36" s="2"/>
      <x:c r="C36" s="2"/>
      <x:c r="D36" s="2"/>
    </x:row>
    <x:row r="37">
      <x:c r="A37" s="2"/>
      <x:c r="B37" s="2"/>
      <x:c r="C37" s="2"/>
      <x:c r="D37" s="2"/>
    </x:row>
    <x:row r="38">
      <x:c r="A38" s="2"/>
      <x:c r="B38" s="2"/>
      <x:c r="C38" s="2"/>
      <x:c r="D38" s="2"/>
    </x:row>
    <x:row r="39">
      <x:c r="A39" s="2"/>
      <x:c r="B39" s="2"/>
      <x:c r="C39" s="2"/>
      <x:c r="D39" s="2"/>
    </x:row>
    <x:row r="40">
      <x:c r="A40" s="2"/>
      <x:c r="B40" s="2"/>
      <x:c r="C40" s="2"/>
      <x:c r="D40" s="2"/>
    </x:row>
    <x:row r="41">
      <x:c r="A41" s="2"/>
      <x:c r="B41" s="2"/>
      <x:c r="C41" s="2"/>
      <x:c r="D41" s="2"/>
    </x:row>
    <x:row r="42">
      <x:c r="A42" s="2"/>
      <x:c r="B42" s="2"/>
      <x:c r="C42" s="2"/>
      <x:c r="D42" s="2"/>
    </x:row>
    <x:row r="43">
      <x:c r="A43" s="2"/>
      <x:c r="B43" s="2"/>
      <x:c r="C43" s="2"/>
      <x:c r="D43" s="2"/>
    </x:row>
    <x:row r="44">
      <x:c r="A44" s="2"/>
      <x:c r="B44" s="2"/>
      <x:c r="C44" s="2"/>
      <x:c r="D44" s="2"/>
    </x:row>
    <x:row r="45">
      <x:c r="A45" s="2"/>
      <x:c r="B45" s="2"/>
      <x:c r="C45" s="2"/>
      <x:c r="D45" s="2"/>
    </x:row>
    <x:row r="46">
      <x:c r="A46" s="2"/>
      <x:c r="B46" s="2"/>
      <x:c r="C46" s="2"/>
      <x:c r="D46" s="2"/>
    </x:row>
    <x:row r="47">
      <x:c r="A47" s="2"/>
      <x:c r="B47" s="2"/>
      <x:c r="C47" s="2"/>
      <x:c r="D47" s="2"/>
    </x:row>
    <x:row r="48">
      <x:c r="A48" s="2"/>
      <x:c r="B48" s="2"/>
      <x:c r="C48" s="2"/>
      <x:c r="D48" s="2"/>
    </x:row>
    <x:row r="49">
      <x:c r="A49" s="2"/>
      <x:c r="B49" s="2"/>
      <x:c r="C49" s="2"/>
      <x:c r="D49" s="2"/>
    </x:row>
    <x:row r="50">
      <x:c r="A50" s="2"/>
      <x:c r="B50" s="2"/>
      <x:c r="C50" s="2"/>
      <x:c r="D50" s="2"/>
    </x:row>
  </x:sheetData>
  <x:dataValidations count="1">
    <x:dataValidation type="whole" operator="between" sqref="B6:B11">
      <x:formula1>0</x:formula1>
      <x:formula2>10000</x:formula2>
    </x:dataValidation>
  </x:dataValidations>
  <x:pageMargins left="0.7" right="0.7" top="0.75" bottom="0.75" header="0.3" footer="0.3"/>
  <x:tableParts count="2">
    <x:tablePart xmlns:r="http://schemas.openxmlformats.org/officeDocument/2006/relationships" r:id="R973e860d326b4181"/>
    <x:tablePart xmlns:r="http://schemas.openxmlformats.org/officeDocument/2006/relationships" r:id="Rac2d8b9faef546ee"/>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2.220001220703125" hidden="0" customWidth="1"/>
    <x:col min="2" max="2" width="6.670000076293945" hidden="0" customWidth="1"/>
    <x:col min="3" max="3" width="12.220000267028809" hidden="0" customWidth="1"/>
    <x:col min="4" max="4" width="17.219999313354492" hidden="0" customWidth="1"/>
    <x:col min="5" max="5" width="27.219999313354492" hidden="0" customWidth="1"/>
    <x:col min="6" max="6" width="42.220001220703125" hidden="0" customWidth="1"/>
    <x:col min="7" max="7" width="35.560001373291016" hidden="0" customWidth="1"/>
    <x:col min="8" max="8" width="44.439998626708984" hidden="0" customWidth="1"/>
    <x:col min="9" max="9" width="26.670000076293945" hidden="0" customWidth="1"/>
    <x:col min="10" max="10" width="31.110000610351562" hidden="0" customWidth="1"/>
    <x:col min="11" max="11" width="22.219999313354492" hidden="0" customWidth="1"/>
    <x:col min="12" max="12" width="13.329999923706055" hidden="0" customWidth="1"/>
  </x:cols>
  <x:sheetData>
    <x:row r="1">
      <x:c r="A1" s="2"/>
      <x:c r="B1" s="2"/>
      <x:c r="C1" s="2"/>
      <x:c r="D1" s="2"/>
      <x:c r="E1" s="2"/>
      <x:c r="F1" s="2"/>
      <x:c r="G1" s="2"/>
      <x:c r="H1" s="2"/>
      <x:c r="I1" s="2"/>
      <x:c r="J1" s="2"/>
      <x:c r="K1" s="2"/>
      <x:c r="L1" s="2"/>
    </x:row>
    <x:row r="2" ht="25.5" customHeight="1">
      <x:c r="A2" s="4" t="str">
        <x:v>해석 원고 입력</x:v>
      </x:c>
      <x:c r="B2" s="5"/>
      <x:c r="C2" s="5"/>
      <x:c r="D2" s="5"/>
      <x:c r="E2" s="5"/>
      <x:c r="F2" s="5"/>
      <x:c r="G2" s="5"/>
      <x:c r="H2" s="5"/>
      <x:c r="I2" s="5"/>
      <x:c r="J2" s="5"/>
      <x:c r="K2" s="5"/>
      <x:c r="L2" s="5"/>
    </x:row>
    <x:row r="3" ht="21" customHeight="1">
      <x:c r="A3" s="6" t="str">
        <x:v>8개 자체 작성 초안</x:v>
      </x:c>
      <x:c r="B3" s="2"/>
      <x:c r="C3" s="2"/>
      <x:c r="D3" s="2"/>
      <x:c r="E3" s="2"/>
      <x:c r="F3" s="2"/>
      <x:c r="G3" s="2"/>
      <x:c r="H3" s="2"/>
      <x:c r="I3" s="2"/>
      <x:c r="J3" s="2"/>
      <x:c r="K3" s="2"/>
      <x:c r="L3" s="2"/>
    </x:row>
    <x:row r="4">
      <x:c r="A4" s="2"/>
      <x:c r="B4" s="2"/>
      <x:c r="C4" s="2"/>
      <x:c r="D4" s="2"/>
      <x:c r="E4" s="2"/>
      <x:c r="F4" s="2"/>
      <x:c r="G4" s="2"/>
      <x:c r="H4" s="2"/>
      <x:c r="I4" s="2"/>
      <x:c r="J4" s="2"/>
      <x:c r="K4" s="2"/>
      <x:c r="L4" s="2"/>
    </x:row>
    <x:row r="5" ht="33" customHeight="1">
      <x:c r="A5" s="12" t="str">
        <x:v>원고 ID</x:v>
      </x:c>
      <x:c r="B5" s="12" t="str">
        <x:v>판</x:v>
      </x:c>
      <x:c r="C5" s="12" t="str">
        <x:v>분야·유형</x:v>
      </x:c>
      <x:c r="D5" s="12" t="str">
        <x:v>근거 유형</x:v>
      </x:c>
      <x:c r="E5" s="12" t="str">
        <x:v>조건 ID</x:v>
      </x:c>
      <x:c r="F5" s="12" t="str">
        <x:v>기본 원고</x:v>
      </x:c>
      <x:c r="G5" s="12" t="str">
        <x:v>후속 질문</x:v>
      </x:c>
      <x:c r="H5" s="12" t="str">
        <x:v>확대하면 안 되는 주장</x:v>
      </x:c>
      <x:c r="I5" s="12" t="str">
        <x:v>근거 출처 ID</x:v>
      </x:c>
      <x:c r="J5" s="12" t="str">
        <x:v>필요한 근거·정책</x:v>
      </x:c>
      <x:c r="K5" s="12" t="str">
        <x:v>문장 작성 경위</x:v>
      </x:c>
      <x:c r="L5" s="12" t="str">
        <x:v>원고 상태</x:v>
      </x:c>
    </x:row>
    <x:row r="6" ht="53.25" customHeight="1">
      <x:c r="A6" s="13" t="str">
        <x:v>K_SAJU_TIME_UNKNOWN</x:v>
      </x:c>
      <x:c r="B6" s="23" t="n">
        <x:v>1</x:v>
      </x:c>
      <x:c r="C6" s="13" t="str">
        <x:v>saju
fallback</x:v>
      </x:c>
      <x:c r="D6" s="13" t="str">
        <x:v>product_guidance</x:v>
      </x:c>
      <x:c r="E6" s="13" t="str">
        <x:v>COND_TIME_UNKNOWN_V1</x:v>
      </x:c>
      <x:c r="F6" s="13" t="str">
        <x:v>출생시간이 확인되지 않아 현재 정보로 공통으로 확인되는 항목을 먼저 보여드릴게요. 시간에 따라 달라지는 항목은 구분해서 표시합니다.</x:v>
      </x:c>
      <x:c r="G6" s="13" t="str">
        <x:v>태어난 시간대를 대략이라도 기억하나요?</x:v>
      </x:c>
      <x:c r="H6" s="13" t="str">
        <x:v>정오 또는 임의의 시간을 실제 출생시간으로 확정
출생시간이 없어도 항상 시주만 달라진다고 안내
복수 후보 가운데 하나를 근거 없이 정답으로 선택</x:v>
      </x:c>
      <x:c r="I6" s="15"/>
      <x:c r="J6" s="13" t="str">
        <x:v>정책표 승인 필요: 시간 미상 입력, 후보 구간, 부분 결과 화면의 동작 명세를 근거로 연결해야 합니다.</x:v>
      </x:c>
      <x:c r="K6" s="13" t="str">
        <x:v>assistant_authored_example</x:v>
      </x:c>
      <x:c r="L6" s="13" t="str">
        <x:v>draft</x:v>
      </x:c>
    </x:row>
    <x:row r="7" ht="81.75" customHeight="1">
      <x:c r="A7" s="14" t="str">
        <x:v>K_SAJU_VISIBLE_WATER_ZERO</x:v>
      </x:c>
      <x:c r="B7" s="24" t="n">
        <x:v>1</x:v>
      </x:c>
      <x:c r="C7" s="14" t="str">
        <x:v>saju
concept</x:v>
      </x:c>
      <x:c r="D7" s="14" t="str">
        <x:v>calculation_fact</x:v>
      </x:c>
      <x:c r="E7" s="14" t="str">
        <x:v>COND_VISIBLE_WATER_ZERO_COMPLETE_V1</x:v>
      </x:c>
      <x:c r="F7" s="14" t="str">
        <x:v>현재 표시된 여덟 글자의 단순 집계에서는 수(水)가 포함되어 있지 않습니다. 이 개수만으로 성격이나 연애 결과를 판단하지는 않습니다.</x:v>
      </x:c>
      <x:c r="G7" s="14" t="str">
        <x:v>오행 집계 방식을 더 볼까요, 아니면 지금 관계에서 궁금한 점을 이야기해 볼까요?</x:v>
      </x:c>
      <x:c r="H7" s="14" t="str">
        <x:v>수의 부재를 실제 성격으로 확정
이별·외로움·질병 등의 결과 예측
단순 집계를 지장간 가중 오행 균형으로 표현
누락된 시주를 수 0개로 취급</x:v>
      </x:c>
      <x:c r="I7" s="15"/>
      <x:c r="J7" s="14" t="str">
        <x:v>정책표 승인 필요: 표시된 여덟 글자의 오행 매핑과 단순 집계 정의, 확정·부분·모호 상태 판정, 후보별 공통 조건 판정을 검수해야 합니다. 이 초안은 해당 계산 규칙을 검증한 결과가 아닙니다.</x:v>
      </x:c>
      <x:c r="K7" s="14" t="str">
        <x:v>assistant_authored_example</x:v>
      </x:c>
      <x:c r="L7" s="14" t="str">
        <x:v>draft</x:v>
      </x:c>
    </x:row>
    <x:row r="8" ht="67.5" customHeight="1">
      <x:c r="A8" s="13" t="str">
        <x:v>D_CONTACT_WAITING</x:v>
      </x:c>
      <x:c r="B8" s="23" t="n">
        <x:v>1</x:v>
      </x:c>
      <x:c r="C8" s="13" t="str">
        <x:v>conversation
situation</x:v>
      </x:c>
      <x:c r="D8" s="13" t="str">
        <x:v>user_context</x:v>
      </x:c>
      <x:c r="E8" s="13" t="str">
        <x:v>COND_CONTACT_WAITING_V1</x:v>
      </x:c>
      <x:c r="F8" s="13" t="str">
        <x:v>답장을 기다리는 동안 신경이 쓰일 수 있어요. 지금 대화만으로 상대의 이유를 알기는 어려워요.</x:v>
      </x:c>
      <x:c r="G8" s="13" t="str">
        <x:v>평소 답장 간격과 비교하면 얼마나 달라졌나요?</x:v>
      </x:c>
      <x:c r="H8" s="13" t="str">
        <x:v>상대가 변심했다고 단정
사주 때문에 연락이 늦는다고 주장
상대가 바쁜 것이 확실하다고 추정
사용자가 말하지 않은 관계 상태나 감정을 확정</x:v>
      </x:c>
      <x:c r="I8" s="15"/>
      <x:c r="J8" s="13" t="str">
        <x:v>원고 문장은 이 답변에서 작성한 예시입니다. 실제 적용 근거는 사용자 메시지여야 합니다. 정책표 승인 필요: 발화 근거 검증과 일시적 맥락 보존 기준.</x:v>
      </x:c>
      <x:c r="K8" s="13" t="str">
        <x:v>assistant_authored_example</x:v>
      </x:c>
      <x:c r="L8" s="13" t="str">
        <x:v>draft</x:v>
      </x:c>
    </x:row>
    <x:row r="9" ht="67.5" customHeight="1">
      <x:c r="A9" s="14" t="str">
        <x:v>D_COMMUNICATION_PREFERENCE</x:v>
      </x:c>
      <x:c r="B9" s="24" t="n">
        <x:v>1</x:v>
      </x:c>
      <x:c r="C9" s="14" t="str">
        <x:v>conversation
situation</x:v>
      </x:c>
      <x:c r="D9" s="14" t="str">
        <x:v>user_context</x:v>
      </x:c>
      <x:c r="E9" s="14" t="str">
        <x:v>COND_COMMUNICATION_PREFERENCE_V1</x:v>
      </x:c>
      <x:c r="F9" s="14" t="str">
        <x:v>네가 편안하게 느끼는 연락 방식과 상대가 익숙한 방식이 어떻게 다른지 함께 살펴볼 수 있어요.</x:v>
      </x:c>
      <x:c r="G9" s="14" t="str">
        <x:v>상대에게 부탁하고 싶은 연락 방식 한 가지만 고르면 무엇인가요?</x:v>
      </x:c>
      <x:c r="H9" s="14" t="str">
        <x:v>사용자의 선호를 사주가 입증한다고 표현
상대에게도 같은 선호가 있다고 추정
사용자가 확인하지 않은 구체적인 연락 빈도를 만들어냄
철회되거나 만료된 기억을 현재 선호로 취급</x:v>
      </x:c>
      <x:c r="I9" s="15"/>
      <x:c r="J9" s="14" t="str">
        <x:v>원고 문장은 이 답변에서 작성한 예시입니다. 실제 선호의 근거는 사용자가 확인한 발화여야 합니다. 정책표 승인 필요: 기억 사용 동의, 유효기간, 변경·철회 처리.</x:v>
      </x:c>
      <x:c r="K9" s="14" t="str">
        <x:v>assistant_authored_example</x:v>
      </x:c>
      <x:c r="L9" s="14" t="str">
        <x:v>draft</x:v>
      </x:c>
    </x:row>
    <x:row r="10" ht="81.75" customHeight="1">
      <x:c r="A10" s="13" t="str">
        <x:v>D_FOLLOWUP_USER_ACTION</x:v>
      </x:c>
      <x:c r="B10" s="23" t="n">
        <x:v>1</x:v>
      </x:c>
      <x:c r="C10" s="13" t="str">
        <x:v>conversation
followup</x:v>
      </x:c>
      <x:c r="D10" s="13" t="str">
        <x:v>user_context</x:v>
      </x:c>
      <x:c r="E10" s="13" t="str">
        <x:v>COND_GOAL_FOLLOWUP_V1</x:v>
      </x:c>
      <x:c r="F10" s="13" t="str">
        <x:v>지난번에 이야기한 방법을 시도해 봤나요? 해보지 않았어도 괜찮아요.</x:v>
      </x:c>
      <x:c r="G10" s="13" t="str">
        <x:v>지금 상황에 맞게 더 작은 단계로 바꿔볼까요?</x:v>
      </x:c>
      <x:c r="H10" s="13" t="str">
        <x:v>사용자가 행동을 실행했다고 추정
AI가 제안했을 뿐인 행동을 사용자의 약속으로 취급
미실행을 관계 실패나 결제 필요에 연결
후속 확인을 허용하지 않은 기억을 사용</x:v>
      </x:c>
      <x:c r="I10" s="15"/>
      <x:c r="J10" s="13" t="str">
        <x:v>정책표 승인 필요: 사용자 직접 선택과 단순 AI 제안 구분, 후속 확인 허용, 만료·철회·기한 판정. 문장은 자체 작성 예시이며 실제 행동이나 동의 기록을 만들지 않았습니다.</x:v>
      </x:c>
      <x:c r="K10" s="13" t="str">
        <x:v>assistant_authored_example</x:v>
      </x:c>
      <x:c r="L10" s="13" t="str">
        <x:v>draft</x:v>
      </x:c>
    </x:row>
    <x:row r="11" ht="67.5" customHeight="1">
      <x:c r="A11" s="14" t="str">
        <x:v>K_INTERPRETATION_GENERATION_FAILED</x:v>
      </x:c>
      <x:c r="B11" s="24" t="n">
        <x:v>1</x:v>
      </x:c>
      <x:c r="C11" s="14" t="str">
        <x:v>saju
fallback</x:v>
      </x:c>
      <x:c r="D11" s="14" t="str">
        <x:v>product_guidance</x:v>
      </x:c>
      <x:c r="E11" s="14" t="str">
        <x:v>COND_INTERPRETATION_FAILED_CHART_AVAILABLE_V1</x:v>
      </x:c>
      <x:c r="F11" s="14" t="str">
        <x:v>확인 가능한 계산 결과는 준비되었지만 설명을 생성하지 못했어요. 현재 확인된 계산 항목부터 볼 수 있습니다.</x:v>
      </x:c>
      <x:c r="G11" s="14" t="str">
        <x:v>확인 가능한 계산 항목부터 살펴볼까요?</x:v>
      </x:c>
      <x:c r="H11" s="14" t="str">
        <x:v>해석 실패를 계산 실패와 동일하게 안내
실패한 해석을 완성된 결과로 표시
계산하지 않은 값으로 임시 해석을 만들어 제공
실제로 제공하지 않는 재시도·환불 기능이 있다고 약속</x:v>
      </x:c>
      <x:c r="I11" s="15"/>
      <x:c r="J11" s="14" t="str">
        <x:v>정책표 승인 필요: 계산·해석의 분리된 실행 상태와 부분 결과 표시. 실제 API 계약·UI 동작과 일치하는지 검수해야 합니다.</x:v>
      </x:c>
      <x:c r="K11" s="14" t="str">
        <x:v>assistant_authored_example</x:v>
      </x:c>
      <x:c r="L11" s="14" t="str">
        <x:v>draft</x:v>
      </x:c>
    </x:row>
    <x:row r="12" ht="81.75" customHeight="1">
      <x:c r="A12" s="13" t="str">
        <x:v>K_SAJU_BOUNDARY_AMBIGUITY</x:v>
      </x:c>
      <x:c r="B12" s="23" t="n">
        <x:v>1</x:v>
      </x:c>
      <x:c r="C12" s="13" t="str">
        <x:v>saju
fallback</x:v>
      </x:c>
      <x:c r="D12" s="13" t="str">
        <x:v>product_guidance</x:v>
      </x:c>
      <x:c r="E12" s="13" t="str">
        <x:v>COND_BOUNDARY_AMBIGUITY_V1</x:v>
      </x:c>
      <x:c r="F12" s="13" t="str">
        <x:v>현재 시간 정보와 기준 자료로는 일부 계산 항목을 한 가지로 정하기 어려워요. 가능한 결과에서 공통으로 확인되는 내용을 먼저 보여드릴게요.</x:v>
      </x:c>
      <x:c r="G12" s="13" t="str">
        <x:v>출생기록에서 시간을 더 자세히 확인할 수 있나요?</x:v>
      </x:c>
      <x:c r="H12" s="13" t="str">
        <x:v>후보별 확률을 근거 없이 부여
절기 자료의 분 단위 표시를 초 단위 정확도로 표현
원천이나 입력 정밀도의 차이를 운명 변화로 표현
검수되지 않은 경계값을 확정값으로 선택</x:v>
      </x:c>
      <x:c r="I12" s="15"/>
      <x:c r="J12" s="13" t="str">
        <x:v>정책표 승인 필요: 경계 시각의 원천 정밀도, 사용자 입력 범위, 후보 구간 산출과 공통 결과 정의. 실제 절기값이나 정확한 사주 결과를 이 초안에서 생성하지 않았습니다.</x:v>
      </x:c>
      <x:c r="K12" s="13" t="str">
        <x:v>assistant_authored_example</x:v>
      </x:c>
      <x:c r="L12" s="13" t="str">
        <x:v>draft</x:v>
      </x:c>
    </x:row>
    <x:row r="13" ht="81.75" customHeight="1">
      <x:c r="A13" s="14" t="str">
        <x:v>D_USER_CORRECTS_INTERPRETATION</x:v>
      </x:c>
      <x:c r="B13" s="24" t="n">
        <x:v>1</x:v>
      </x:c>
      <x:c r="C13" s="14" t="str">
        <x:v>conversation
followup</x:v>
      </x:c>
      <x:c r="D13" s="14" t="str">
        <x:v>user_context</x:v>
      </x:c>
      <x:c r="E13" s="14" t="str">
        <x:v>COND_USER_CORRECTS_INTERPRETATION_V1</x:v>
      </x:c>
      <x:c r="F13" s="14" t="str">
        <x:v>그 설명이 네 경험과 맞지 않는다는 점을 알겠어요. 지금 알려준 경험을 기준으로 이야기해 볼 수 있어요.</x:v>
      </x:c>
      <x:c r="G13" s="14" t="str">
        <x:v>어떤 부분이 다르게 느껴졌나요?</x:v>
      </x:c>
      <x:c r="H13" s="14" t="str">
        <x:v>사주가 사용자 경험보다 정확하다고 반박
사용자 피드백에 맞추어 천간지지나 계산값을 바꿈
사용자의 수정 내용을 확인 없이 장기 성격 정보로 일반화
근거가 없는 명리 해석을 사용자 사실로 저장</x:v>
      </x:c>
      <x:c r="I13" s="15"/>
      <x:c r="J13" s="14" t="str">
        <x:v>원고 문장은 이 답변에서 작성한 예시입니다. 실제 적용 근거는 해석에 대한 사용자 수정 발화여야 합니다. 정책표 승인 필요: 사용자 피드백, 계산 불변성, 기억 수정 기준.</x:v>
      </x:c>
      <x:c r="K13" s="14" t="str">
        <x:v>assistant_authored_example</x:v>
      </x:c>
      <x:c r="L13" s="14" t="str">
        <x:v>draft</x:v>
      </x:c>
    </x:row>
    <x:row r="14">
      <x:c r="A14" s="2"/>
      <x:c r="B14" s="2"/>
      <x:c r="C14" s="2"/>
      <x:c r="D14" s="2"/>
      <x:c r="E14" s="2"/>
      <x:c r="F14" s="2"/>
      <x:c r="G14" s="2"/>
      <x:c r="H14" s="2"/>
      <x:c r="I14" s="2"/>
      <x:c r="J14" s="2"/>
      <x:c r="K14" s="2"/>
      <x:c r="L14" s="2"/>
    </x:row>
    <x:row r="15">
      <x:c r="A15" s="2"/>
      <x:c r="B15" s="2"/>
      <x:c r="C15" s="2"/>
      <x:c r="D15" s="2"/>
      <x:c r="E15" s="2"/>
      <x:c r="F15" s="2"/>
      <x:c r="G15" s="2"/>
      <x:c r="H15" s="2"/>
      <x:c r="I15" s="2"/>
      <x:c r="J15" s="2"/>
      <x:c r="K15" s="2"/>
      <x:c r="L15" s="2"/>
    </x:row>
    <x:row r="16">
      <x:c r="A16" s="2"/>
      <x:c r="B16" s="2"/>
      <x:c r="C16" s="2"/>
      <x:c r="D16" s="2"/>
      <x:c r="E16" s="2"/>
      <x:c r="F16" s="2"/>
      <x:c r="G16" s="2"/>
      <x:c r="H16" s="2"/>
      <x:c r="I16" s="2"/>
      <x:c r="J16" s="2"/>
      <x:c r="K16" s="2"/>
      <x:c r="L16" s="2"/>
    </x:row>
    <x:row r="17">
      <x:c r="A17" s="2"/>
      <x:c r="B17" s="2"/>
      <x:c r="C17" s="2"/>
      <x:c r="D17" s="2"/>
      <x:c r="E17" s="2"/>
      <x:c r="F17" s="2"/>
      <x:c r="G17" s="2"/>
      <x:c r="H17" s="2"/>
      <x:c r="I17" s="2"/>
      <x:c r="J17" s="2"/>
      <x:c r="K17" s="2"/>
      <x:c r="L17" s="2"/>
    </x:row>
    <x:row r="18">
      <x:c r="A18" s="2"/>
      <x:c r="B18" s="2"/>
      <x:c r="C18" s="2"/>
      <x:c r="D18" s="2"/>
      <x:c r="E18" s="2"/>
      <x:c r="F18" s="2"/>
      <x:c r="G18" s="2"/>
      <x:c r="H18" s="2"/>
      <x:c r="I18" s="2"/>
      <x:c r="J18" s="2"/>
      <x:c r="K18" s="2"/>
      <x:c r="L18" s="2"/>
    </x:row>
    <x:row r="19">
      <x:c r="A19" s="2"/>
      <x:c r="B19" s="2"/>
      <x:c r="C19" s="2"/>
      <x:c r="D19" s="2"/>
      <x:c r="E19" s="2"/>
      <x:c r="F19" s="2"/>
      <x:c r="G19" s="2"/>
      <x:c r="H19" s="2"/>
      <x:c r="I19" s="2"/>
      <x:c r="J19" s="2"/>
      <x:c r="K19" s="2"/>
      <x:c r="L19" s="2"/>
    </x:row>
    <x:row r="20">
      <x:c r="A20" s="2"/>
      <x:c r="B20" s="2"/>
      <x:c r="C20" s="2"/>
      <x:c r="D20" s="2"/>
      <x:c r="E20" s="2"/>
      <x:c r="F20" s="2"/>
      <x:c r="G20" s="2"/>
      <x:c r="H20" s="2"/>
      <x:c r="I20" s="2"/>
      <x:c r="J20" s="2"/>
      <x:c r="K20" s="2"/>
      <x:c r="L20" s="2"/>
    </x:row>
    <x:row r="21">
      <x:c r="A21" s="2"/>
      <x:c r="B21" s="2"/>
      <x:c r="C21" s="2"/>
      <x:c r="D21" s="2"/>
      <x:c r="E21" s="2"/>
      <x:c r="F21" s="2"/>
      <x:c r="G21" s="2"/>
      <x:c r="H21" s="2"/>
      <x:c r="I21" s="2"/>
      <x:c r="J21" s="2"/>
      <x:c r="K21" s="2"/>
      <x:c r="L21" s="2"/>
    </x:row>
    <x:row r="22">
      <x:c r="A22" s="2"/>
      <x:c r="B22" s="2"/>
      <x:c r="C22" s="2"/>
      <x:c r="D22" s="2"/>
      <x:c r="E22" s="2"/>
      <x:c r="F22" s="2"/>
      <x:c r="G22" s="2"/>
      <x:c r="H22" s="2"/>
      <x:c r="I22" s="2"/>
      <x:c r="J22" s="2"/>
      <x:c r="K22" s="2"/>
      <x:c r="L22" s="2"/>
    </x:row>
    <x:row r="23">
      <x:c r="A23" s="2"/>
      <x:c r="B23" s="2"/>
      <x:c r="C23" s="2"/>
      <x:c r="D23" s="2"/>
      <x:c r="E23" s="2"/>
      <x:c r="F23" s="2"/>
      <x:c r="G23" s="2"/>
      <x:c r="H23" s="2"/>
      <x:c r="I23" s="2"/>
      <x:c r="J23" s="2"/>
      <x:c r="K23" s="2"/>
      <x:c r="L23" s="2"/>
    </x:row>
    <x:row r="24">
      <x:c r="A24" s="2"/>
      <x:c r="B24" s="2"/>
      <x:c r="C24" s="2"/>
      <x:c r="D24" s="2"/>
      <x:c r="E24" s="2"/>
      <x:c r="F24" s="2"/>
      <x:c r="G24" s="2"/>
      <x:c r="H24" s="2"/>
      <x:c r="I24" s="2"/>
      <x:c r="J24" s="2"/>
      <x:c r="K24" s="2"/>
      <x:c r="L24" s="2"/>
    </x:row>
    <x:row r="25">
      <x:c r="A25" s="2"/>
      <x:c r="B25" s="2"/>
      <x:c r="C25" s="2"/>
      <x:c r="D25" s="2"/>
      <x:c r="E25" s="2"/>
      <x:c r="F25" s="2"/>
      <x:c r="G25" s="2"/>
      <x:c r="H25" s="2"/>
      <x:c r="I25" s="2"/>
      <x:c r="J25" s="2"/>
      <x:c r="K25" s="2"/>
      <x:c r="L25" s="2"/>
    </x:row>
    <x:row r="26">
      <x:c r="A26" s="2"/>
      <x:c r="B26" s="2"/>
      <x:c r="C26" s="2"/>
      <x:c r="D26" s="2"/>
      <x:c r="E26" s="2"/>
      <x:c r="F26" s="2"/>
      <x:c r="G26" s="2"/>
      <x:c r="H26" s="2"/>
      <x:c r="I26" s="2"/>
      <x:c r="J26" s="2"/>
      <x:c r="K26" s="2"/>
      <x:c r="L26" s="2"/>
    </x:row>
    <x:row r="27">
      <x:c r="A27" s="2"/>
      <x:c r="B27" s="2"/>
      <x:c r="C27" s="2"/>
      <x:c r="D27" s="2"/>
      <x:c r="E27" s="2"/>
      <x:c r="F27" s="2"/>
      <x:c r="G27" s="2"/>
      <x:c r="H27" s="2"/>
      <x:c r="I27" s="2"/>
      <x:c r="J27" s="2"/>
      <x:c r="K27" s="2"/>
      <x:c r="L27" s="2"/>
    </x:row>
    <x:row r="28">
      <x:c r="A28" s="2"/>
      <x:c r="B28" s="2"/>
      <x:c r="C28" s="2"/>
      <x:c r="D28" s="2"/>
      <x:c r="E28" s="2"/>
      <x:c r="F28" s="2"/>
      <x:c r="G28" s="2"/>
      <x:c r="H28" s="2"/>
      <x:c r="I28" s="2"/>
      <x:c r="J28" s="2"/>
      <x:c r="K28" s="2"/>
      <x:c r="L28" s="2"/>
    </x:row>
    <x:row r="29">
      <x:c r="A29" s="2"/>
      <x:c r="B29" s="2"/>
      <x:c r="C29" s="2"/>
      <x:c r="D29" s="2"/>
      <x:c r="E29" s="2"/>
      <x:c r="F29" s="2"/>
      <x:c r="G29" s="2"/>
      <x:c r="H29" s="2"/>
      <x:c r="I29" s="2"/>
      <x:c r="J29" s="2"/>
      <x:c r="K29" s="2"/>
      <x:c r="L29" s="2"/>
    </x:row>
    <x:row r="30">
      <x:c r="A30" s="2"/>
      <x:c r="B30" s="2"/>
      <x:c r="C30" s="2"/>
      <x:c r="D30" s="2"/>
      <x:c r="E30" s="2"/>
      <x:c r="F30" s="2"/>
      <x:c r="G30" s="2"/>
      <x:c r="H30" s="2"/>
      <x:c r="I30" s="2"/>
      <x:c r="J30" s="2"/>
      <x:c r="K30" s="2"/>
      <x:c r="L30" s="2"/>
    </x:row>
    <x:row r="31">
      <x:c r="A31" s="2"/>
      <x:c r="B31" s="2"/>
      <x:c r="C31" s="2"/>
      <x:c r="D31" s="2"/>
      <x:c r="E31" s="2"/>
      <x:c r="F31" s="2"/>
      <x:c r="G31" s="2"/>
      <x:c r="H31" s="2"/>
      <x:c r="I31" s="2"/>
      <x:c r="J31" s="2"/>
      <x:c r="K31" s="2"/>
      <x:c r="L31" s="2"/>
    </x:row>
    <x:row r="32">
      <x:c r="A32" s="2"/>
      <x:c r="B32" s="2"/>
      <x:c r="C32" s="2"/>
      <x:c r="D32" s="2"/>
      <x:c r="E32" s="2"/>
      <x:c r="F32" s="2"/>
      <x:c r="G32" s="2"/>
      <x:c r="H32" s="2"/>
      <x:c r="I32" s="2"/>
      <x:c r="J32" s="2"/>
      <x:c r="K32" s="2"/>
      <x:c r="L32" s="2"/>
    </x:row>
    <x:row r="33">
      <x:c r="A33" s="2"/>
      <x:c r="B33" s="2"/>
      <x:c r="C33" s="2"/>
      <x:c r="D33" s="2"/>
      <x:c r="E33" s="2"/>
      <x:c r="F33" s="2"/>
      <x:c r="G33" s="2"/>
      <x:c r="H33" s="2"/>
      <x:c r="I33" s="2"/>
      <x:c r="J33" s="2"/>
      <x:c r="K33" s="2"/>
      <x:c r="L33" s="2"/>
    </x:row>
    <x:row r="34">
      <x:c r="A34" s="2"/>
      <x:c r="B34" s="2"/>
      <x:c r="C34" s="2"/>
      <x:c r="D34" s="2"/>
      <x:c r="E34" s="2"/>
      <x:c r="F34" s="2"/>
      <x:c r="G34" s="2"/>
      <x:c r="H34" s="2"/>
      <x:c r="I34" s="2"/>
      <x:c r="J34" s="2"/>
      <x:c r="K34" s="2"/>
      <x:c r="L34" s="2"/>
    </x:row>
    <x:row r="35">
      <x:c r="A35" s="2"/>
      <x:c r="B35" s="2"/>
      <x:c r="C35" s="2"/>
      <x:c r="D35" s="2"/>
      <x:c r="E35" s="2"/>
      <x:c r="F35" s="2"/>
      <x:c r="G35" s="2"/>
      <x:c r="H35" s="2"/>
      <x:c r="I35" s="2"/>
      <x:c r="J35" s="2"/>
      <x:c r="K35" s="2"/>
      <x:c r="L35" s="2"/>
    </x:row>
    <x:row r="36">
      <x:c r="A36" s="2"/>
      <x:c r="B36" s="2"/>
      <x:c r="C36" s="2"/>
      <x:c r="D36" s="2"/>
      <x:c r="E36" s="2"/>
      <x:c r="F36" s="2"/>
      <x:c r="G36" s="2"/>
      <x:c r="H36" s="2"/>
      <x:c r="I36" s="2"/>
      <x:c r="J36" s="2"/>
      <x:c r="K36" s="2"/>
      <x:c r="L36" s="2"/>
    </x:row>
    <x:row r="37">
      <x:c r="A37" s="2"/>
      <x:c r="B37" s="2"/>
      <x:c r="C37" s="2"/>
      <x:c r="D37" s="2"/>
      <x:c r="E37" s="2"/>
      <x:c r="F37" s="2"/>
      <x:c r="G37" s="2"/>
      <x:c r="H37" s="2"/>
      <x:c r="I37" s="2"/>
      <x:c r="J37" s="2"/>
      <x:c r="K37" s="2"/>
      <x:c r="L37" s="2"/>
    </x:row>
    <x:row r="38">
      <x:c r="A38" s="2"/>
      <x:c r="B38" s="2"/>
      <x:c r="C38" s="2"/>
      <x:c r="D38" s="2"/>
      <x:c r="E38" s="2"/>
      <x:c r="F38" s="2"/>
      <x:c r="G38" s="2"/>
      <x:c r="H38" s="2"/>
      <x:c r="I38" s="2"/>
      <x:c r="J38" s="2"/>
      <x:c r="K38" s="2"/>
      <x:c r="L38" s="2"/>
    </x:row>
    <x:row r="39">
      <x:c r="A39" s="2"/>
      <x:c r="B39" s="2"/>
      <x:c r="C39" s="2"/>
      <x:c r="D39" s="2"/>
      <x:c r="E39" s="2"/>
      <x:c r="F39" s="2"/>
      <x:c r="G39" s="2"/>
      <x:c r="H39" s="2"/>
      <x:c r="I39" s="2"/>
      <x:c r="J39" s="2"/>
      <x:c r="K39" s="2"/>
      <x:c r="L39" s="2"/>
    </x:row>
    <x:row r="40">
      <x:c r="A40" s="2"/>
      <x:c r="B40" s="2"/>
      <x:c r="C40" s="2"/>
      <x:c r="D40" s="2"/>
      <x:c r="E40" s="2"/>
      <x:c r="F40" s="2"/>
      <x:c r="G40" s="2"/>
      <x:c r="H40" s="2"/>
      <x:c r="I40" s="2"/>
      <x:c r="J40" s="2"/>
      <x:c r="K40" s="2"/>
      <x:c r="L40" s="2"/>
    </x:row>
    <x:row r="41">
      <x:c r="A41" s="2"/>
      <x:c r="B41" s="2"/>
      <x:c r="C41" s="2"/>
      <x:c r="D41" s="2"/>
      <x:c r="E41" s="2"/>
      <x:c r="F41" s="2"/>
      <x:c r="G41" s="2"/>
      <x:c r="H41" s="2"/>
      <x:c r="I41" s="2"/>
      <x:c r="J41" s="2"/>
      <x:c r="K41" s="2"/>
      <x:c r="L41" s="2"/>
    </x:row>
    <x:row r="42">
      <x:c r="A42" s="2"/>
      <x:c r="B42" s="2"/>
      <x:c r="C42" s="2"/>
      <x:c r="D42" s="2"/>
      <x:c r="E42" s="2"/>
      <x:c r="F42" s="2"/>
      <x:c r="G42" s="2"/>
      <x:c r="H42" s="2"/>
      <x:c r="I42" s="2"/>
      <x:c r="J42" s="2"/>
      <x:c r="K42" s="2"/>
      <x:c r="L42" s="2"/>
    </x:row>
    <x:row r="43">
      <x:c r="A43" s="2"/>
      <x:c r="B43" s="2"/>
      <x:c r="C43" s="2"/>
      <x:c r="D43" s="2"/>
      <x:c r="E43" s="2"/>
      <x:c r="F43" s="2"/>
      <x:c r="G43" s="2"/>
      <x:c r="H43" s="2"/>
      <x:c r="I43" s="2"/>
      <x:c r="J43" s="2"/>
      <x:c r="K43" s="2"/>
      <x:c r="L43" s="2"/>
    </x:row>
    <x:row r="44">
      <x:c r="A44" s="2"/>
      <x:c r="B44" s="2"/>
      <x:c r="C44" s="2"/>
      <x:c r="D44" s="2"/>
      <x:c r="E44" s="2"/>
      <x:c r="F44" s="2"/>
      <x:c r="G44" s="2"/>
      <x:c r="H44" s="2"/>
      <x:c r="I44" s="2"/>
      <x:c r="J44" s="2"/>
      <x:c r="K44" s="2"/>
      <x:c r="L44" s="2"/>
    </x:row>
    <x:row r="45">
      <x:c r="A45" s="2"/>
      <x:c r="B45" s="2"/>
      <x:c r="C45" s="2"/>
      <x:c r="D45" s="2"/>
      <x:c r="E45" s="2"/>
      <x:c r="F45" s="2"/>
      <x:c r="G45" s="2"/>
      <x:c r="H45" s="2"/>
      <x:c r="I45" s="2"/>
      <x:c r="J45" s="2"/>
      <x:c r="K45" s="2"/>
      <x:c r="L45" s="2"/>
    </x:row>
    <x:row r="46">
      <x:c r="A46" s="2"/>
      <x:c r="B46" s="2"/>
      <x:c r="C46" s="2"/>
      <x:c r="D46" s="2"/>
      <x:c r="E46" s="2"/>
      <x:c r="F46" s="2"/>
      <x:c r="G46" s="2"/>
      <x:c r="H46" s="2"/>
      <x:c r="I46" s="2"/>
      <x:c r="J46" s="2"/>
      <x:c r="K46" s="2"/>
      <x:c r="L46" s="2"/>
    </x:row>
    <x:row r="47">
      <x:c r="A47" s="2"/>
      <x:c r="B47" s="2"/>
      <x:c r="C47" s="2"/>
      <x:c r="D47" s="2"/>
      <x:c r="E47" s="2"/>
      <x:c r="F47" s="2"/>
      <x:c r="G47" s="2"/>
      <x:c r="H47" s="2"/>
      <x:c r="I47" s="2"/>
      <x:c r="J47" s="2"/>
      <x:c r="K47" s="2"/>
      <x:c r="L47" s="2"/>
    </x:row>
    <x:row r="48">
      <x:c r="A48" s="2"/>
      <x:c r="B48" s="2"/>
      <x:c r="C48" s="2"/>
      <x:c r="D48" s="2"/>
      <x:c r="E48" s="2"/>
      <x:c r="F48" s="2"/>
      <x:c r="G48" s="2"/>
      <x:c r="H48" s="2"/>
      <x:c r="I48" s="2"/>
      <x:c r="J48" s="2"/>
      <x:c r="K48" s="2"/>
      <x:c r="L48" s="2"/>
    </x:row>
    <x:row r="49">
      <x:c r="A49" s="2"/>
      <x:c r="B49" s="2"/>
      <x:c r="C49" s="2"/>
      <x:c r="D49" s="2"/>
      <x:c r="E49" s="2"/>
      <x:c r="F49" s="2"/>
      <x:c r="G49" s="2"/>
      <x:c r="H49" s="2"/>
      <x:c r="I49" s="2"/>
      <x:c r="J49" s="2"/>
      <x:c r="K49" s="2"/>
      <x:c r="L49" s="2"/>
    </x:row>
    <x:row r="50">
      <x:c r="A50" s="2"/>
      <x:c r="B50" s="2"/>
      <x:c r="C50" s="2"/>
      <x:c r="D50" s="2"/>
      <x:c r="E50" s="2"/>
      <x:c r="F50" s="2"/>
      <x:c r="G50" s="2"/>
      <x:c r="H50" s="2"/>
      <x:c r="I50" s="2"/>
      <x:c r="J50" s="2"/>
      <x:c r="K50" s="2"/>
      <x:c r="L50" s="2"/>
    </x:row>
  </x:sheetData>
  <x:conditionalFormatting sqref="L6:L13">
    <x:cfRule type="containsText" dxfId="0" priority="1" operator="containsText" text="not_reviewed"/>
    <x:cfRule type="containsText" dxfId="1" priority="2" operator="containsText" text="draft"/>
    <x:cfRule type="containsText" dxfId="2" priority="3" operator="containsText" text="decision_required"/>
    <x:cfRule type="containsText" dxfId="3" priority="4" operator="containsText" text="failed"/>
  </x:conditionalFormatting>
  <x:dataValidations count="1">
    <x:dataValidation type="list" sqref="L6:L13">
      <x:formula1>"draft,in_review,retired"</x:formula1>
    </x:dataValidation>
  </x:dataValidations>
  <x:pageMargins left="0.7" right="0.7" top="0.75" bottom="0.75" header="0.3" footer="0.3"/>
  <x:tableParts count="1">
    <x:tablePart xmlns:r="http://schemas.openxmlformats.org/officeDocument/2006/relationships" r:id="Rf437fa65cf06414c"/>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1.11000061035156" hidden="0" customWidth="1"/>
    <x:col min="2" max="2" width="41.11000061035156" hidden="0" customWidth="1"/>
    <x:col min="3" max="3" width="80" hidden="0" customWidth="1"/>
    <x:col min="4" max="4" width="9.4399995803833" hidden="0" customWidth="1"/>
    <x:col min="5" max="5" width="24.440000534057617" hidden="0" customWidth="1"/>
    <x:col min="6" max="6" width="15" hidden="0" customWidth="1"/>
    <x:col min="7" max="7" width="11.109999656677246" hidden="0" customWidth="1"/>
    <x:col min="8" max="8" width="53.33000183105469" hidden="0" customWidth="1"/>
  </x:cols>
  <x:sheetData>
    <x:row r="1">
      <x:c r="A1" s="2"/>
      <x:c r="B1" s="2"/>
      <x:c r="C1" s="2"/>
      <x:c r="D1" s="2"/>
      <x:c r="E1" s="2"/>
      <x:c r="F1" s="2"/>
      <x:c r="G1" s="2"/>
      <x:c r="H1" s="2"/>
    </x:row>
    <x:row r="2" ht="25.5" customHeight="1">
      <x:c r="A2" s="4" t="str">
        <x:v>조건과 특징 사전</x:v>
      </x:c>
      <x:c r="B2" s="5"/>
      <x:c r="C2" s="5"/>
      <x:c r="D2" s="5"/>
      <x:c r="E2" s="5"/>
      <x:c r="F2" s="5"/>
      <x:c r="G2" s="5"/>
      <x:c r="H2" s="5"/>
    </x:row>
    <x:row r="3" ht="21" customHeight="1">
      <x:c r="A3" s="6" t="str">
        <x:v>초안 조건만 포함</x:v>
      </x:c>
      <x:c r="B3" s="2"/>
      <x:c r="C3" s="2"/>
      <x:c r="D3" s="2"/>
      <x:c r="E3" s="2"/>
      <x:c r="F3" s="2"/>
      <x:c r="G3" s="2"/>
      <x:c r="H3" s="2"/>
    </x:row>
    <x:row r="4">
      <x:c r="A4" s="2"/>
      <x:c r="B4" s="2"/>
      <x:c r="C4" s="2"/>
      <x:c r="D4" s="2"/>
      <x:c r="E4" s="2"/>
      <x:c r="F4" s="2"/>
      <x:c r="G4" s="2"/>
      <x:c r="H4" s="2"/>
    </x:row>
    <x:row r="5" ht="33" customHeight="1">
      <x:c r="A5" s="12" t="str">
        <x:v>조건 ID</x:v>
      </x:c>
      <x:c r="B5" s="12" t="str">
        <x:v>적용 설명</x:v>
      </x:c>
      <x:c r="C5" s="12" t="str">
        <x:v>조건 JSON</x:v>
      </x:c>
      <x:c r="D5" s="12" t="str">
        <x:v>DSL 판</x:v>
      </x:c>
      <x:c r="E5" s="12" t="str">
        <x:v>후보 처리</x:v>
      </x:c>
      <x:c r="F5" s="12" t="str">
        <x:v>미상 처리</x:v>
      </x:c>
      <x:c r="G5" s="12" t="str">
        <x:v>상태</x:v>
      </x:c>
      <x:c r="H5" s="12" t="str">
        <x:v>특징 사전 판</x:v>
      </x:c>
    </x:row>
    <x:row r="6" ht="67.5" customHeight="1">
      <x:c r="A6" s="13" t="str">
        <x:v>COND_TIME_UNKNOWN_V1</x:v>
      </x:c>
      <x:c r="B6" s="13" t="str">
        <x:v>사용자가 출생시간을 모른다고 명시한 경우에만 안내합니다. 입력값 자체가 누락되거나 입력 검증이 실패한 경우와 구분합니다. 전체 또는 부분 계산 결과를 이미 확인할 수 있는 결과 화면에서 사용합니다.</x:v>
      </x:c>
      <x:c r="C6" s="13" t="str">
        <x:v>{"all":[{"feature":"saju.input_time_precision","op":"eq","value":"unknown"},{"feature":"saju.chart_status","op":"in","value":["ready","partial"]}]}</x:v>
      </x:c>
      <x:c r="D6" s="13" t="n">
        <x:v>1</x:v>
      </x:c>
      <x:c r="E6" s="13" t="str">
        <x:v>not_applicable</x:v>
      </x:c>
      <x:c r="F6" s="13" t="str">
        <x:v>exclude</x:v>
      </x:c>
      <x:c r="G6" s="13" t="str">
        <x:v>draft</x:v>
      </x:c>
      <x:c r="H6" s="13" t="str">
        <x:v>draft-1</x:v>
      </x:c>
    </x:row>
    <x:row r="7" ht="67.5" customHeight="1">
      <x:c r="A7" s="14" t="str">
        <x:v>COND_VISIBLE_WATER_ZERO_COMPLETE_V1</x:v>
      </x:c>
      <x:c r="B7" s="14" t="str">
        <x:v>네 기둥이 모두 알려져 있고 표시된 여덟 글자의 단순 오행 집계가 확실한 값이며 수(水)가 0인 경우입니다. 여러 후보가 있으면 모든 유효 후보에서 조건이 참이어야 합니다.</x:v>
      </x:c>
      <x:c r="C7" s="14" t="str">
        <x:v>{"all":[{"feature":"saju.known_pillar_count","op":"eq","value":4},{"feature":"saju.visible_element_counts_status","op":"eq","value":"exact"},{"feature":"saju.visible_element_counts.water","op":"eq","value":0}]}</x:v>
      </x:c>
      <x:c r="D7" s="14" t="n">
        <x:v>1</x:v>
      </x:c>
      <x:c r="E7" s="14" t="str">
        <x:v>all_candidates_true</x:v>
      </x:c>
      <x:c r="F7" s="14" t="str">
        <x:v>exclude</x:v>
      </x:c>
      <x:c r="G7" s="14" t="str">
        <x:v>draft</x:v>
      </x:c>
      <x:c r="H7" s="14" t="str">
        <x:v>draft-1</x:v>
      </x:c>
    </x:row>
    <x:row r="8" ht="53.25" customHeight="1">
      <x:c r="A8" s="13" t="str">
        <x:v>COND_CONTACT_WAITING_V1</x:v>
      </x:c>
      <x:c r="B8" s="13" t="str">
        <x:v>현재 사용자 메시지에 답장을 기다린다는 상황이 직접 표현되어 있고 그 판단을 뒷받침하는 유효한 근거 메시지가 있을 때 적용합니다.</x:v>
      </x:c>
      <x:c r="C8" s="13" t="str">
        <x:v>{"all":[{"feature":"context.user_reported_situation","op":"eq","value":"waiting_for_reply"},{"feature":"context.current_evidence_valid","op":"eq","value":true}]}</x:v>
      </x:c>
      <x:c r="D8" s="13" t="n">
        <x:v>1</x:v>
      </x:c>
      <x:c r="E8" s="13" t="str">
        <x:v>not_applicable</x:v>
      </x:c>
      <x:c r="F8" s="13" t="str">
        <x:v>exclude</x:v>
      </x:c>
      <x:c r="G8" s="13" t="str">
        <x:v>draft</x:v>
      </x:c>
      <x:c r="H8" s="13" t="str">
        <x:v>draft-1</x:v>
      </x:c>
    </x:row>
    <x:row r="9" ht="53.25" customHeight="1">
      <x:c r="A9" s="14" t="str">
        <x:v>COND_COMMUNICATION_PREFERENCE_V1</x:v>
      </x:c>
      <x:c r="B9" s="14" t="str">
        <x:v>사용자가 확인한 연락 선호가 있고, 해당 기억 사용이 허용되며, 근거가 유효하고 현재 활성 상태일 때 적용합니다.</x:v>
      </x:c>
      <x:c r="C9" s="14" t="str">
        <x:v>{"all":[{"feature":"memory.communication_preference_status","op":"eq","value":"user_confirmed"},{"feature":"memory.use_consent_status","op":"eq","value":"allowed"},{"feature":"memory.evidence_valid","op":"eq","value":true},{"feature":"memory.is_active","op":"eq","value":true}]}</x:v>
      </x:c>
      <x:c r="D9" s="14" t="n">
        <x:v>1</x:v>
      </x:c>
      <x:c r="E9" s="14" t="str">
        <x:v>not_applicable</x:v>
      </x:c>
      <x:c r="F9" s="14" t="str">
        <x:v>exclude</x:v>
      </x:c>
      <x:c r="G9" s="14" t="str">
        <x:v>draft</x:v>
      </x:c>
      <x:c r="H9" s="14" t="str">
        <x:v>draft-1</x:v>
      </x:c>
    </x:row>
    <x:row r="10" ht="53.25" customHeight="1">
      <x:c r="A10" s="13" t="str">
        <x:v>COND_GOAL_FOLLOWUP_V1</x:v>
      </x:c>
      <x:c r="B10" s="13" t="str">
        <x:v>사용자가 직접 선택한 행동에 대한 후속 확인이 허용되었고, 유효한 발화 근거와 활성 상태를 유지하며, 확인 시점에 도달한 경우에만 적용합니다.</x:v>
      </x:c>
      <x:c r="C10" s="13" t="str">
        <x:v>{"all":[{"feature":"memory.goal_origin","op":"eq","value":"user_selected"},{"feature":"memory.goal_followup_consent","op":"eq","value":"allowed"},{"feature":"memory.evidence_valid","op":"eq","value":true},{"feature":"memory.is_active","op":"eq","value":true},{"feature":"memory.goal_followup_due","op":"eq","value":true}]}</x:v>
      </x:c>
      <x:c r="D10" s="13" t="n">
        <x:v>1</x:v>
      </x:c>
      <x:c r="E10" s="13" t="str">
        <x:v>not_applicable</x:v>
      </x:c>
      <x:c r="F10" s="13" t="str">
        <x:v>exclude</x:v>
      </x:c>
      <x:c r="G10" s="13" t="str">
        <x:v>draft</x:v>
      </x:c>
      <x:c r="H10" s="13" t="str">
        <x:v>draft-1</x:v>
      </x:c>
    </x:row>
    <x:row r="11" ht="53.25" customHeight="1">
      <x:c r="A11" s="14" t="str">
        <x:v>COND_INTERPRETATION_FAILED_CHART_AVAILABLE_V1</x:v>
      </x:c>
      <x:c r="B11" s="14" t="str">
        <x:v>해석 생성은 실패했지만 전체 또는 부분 계산 결과를 확인할 수 있는 경우에만 적용합니다. 계산 자체가 실패한 경우에는 사용하지 않습니다.</x:v>
      </x:c>
      <x:c r="C11" s="14" t="str">
        <x:v>{"all":[{"feature":"interpretation.status","op":"eq","value":"failed"},{"feature":"saju.chart_status","op":"in","value":["ready","partial"]}]}</x:v>
      </x:c>
      <x:c r="D11" s="14" t="n">
        <x:v>1</x:v>
      </x:c>
      <x:c r="E11" s="14" t="str">
        <x:v>not_applicable</x:v>
      </x:c>
      <x:c r="F11" s="14" t="str">
        <x:v>exclude</x:v>
      </x:c>
      <x:c r="G11" s="14" t="str">
        <x:v>draft</x:v>
      </x:c>
      <x:c r="H11" s="14" t="str">
        <x:v>draft-1</x:v>
      </x:c>
    </x:row>
    <x:row r="12" ht="67.5" customHeight="1">
      <x:c r="A12" s="13" t="str">
        <x:v>COND_BOUNDARY_AMBIGUITY_V1</x:v>
      </x:c>
      <x:c r="B12" s="13" t="str">
        <x:v>계산 엔진이 출생 구간과 경계 자료의 정밀도를 고려해 경계 관련 복수 후보가 있음을 명시한 경우에만 적용합니다. 전체 또는 부분 계산 결과를 이미 확인할 수 있는 결과 화면에서 사용합니다.</x:v>
      </x:c>
      <x:c r="C12" s="13" t="str">
        <x:v>{"all":[{"feature":"saju.has_boundary_ambiguity","op":"eq","value":true},{"feature":"saju.chart_status","op":"in","value":["ready","partial"]}]}</x:v>
      </x:c>
      <x:c r="D12" s="13" t="n">
        <x:v>1</x:v>
      </x:c>
      <x:c r="E12" s="13" t="str">
        <x:v>not_applicable</x:v>
      </x:c>
      <x:c r="F12" s="13" t="str">
        <x:v>exclude</x:v>
      </x:c>
      <x:c r="G12" s="13" t="str">
        <x:v>draft</x:v>
      </x:c>
      <x:c r="H12" s="13" t="str">
        <x:v>draft-1</x:v>
      </x:c>
    </x:row>
    <x:row r="13" ht="53.25" customHeight="1">
      <x:c r="A13" s="14" t="str">
        <x:v>COND_USER_CORRECTS_INTERPRETATION_V1</x:v>
      </x:c>
      <x:c r="B13" s="14" t="str">
        <x:v>사용자가 앞선 해석이 자신의 경험과 다르다고 직접 알렸고, 이를 뒷받침하는 현재 근거 메시지가 유효한 경우에 적용합니다.</x:v>
      </x:c>
      <x:c r="C13" s="14" t="str">
        <x:v>{"all":[{"feature":"context.user_corrected_interpretation","op":"eq","value":true},{"feature":"context.current_evidence_valid","op":"eq","value":true}]}</x:v>
      </x:c>
      <x:c r="D13" s="14" t="n">
        <x:v>1</x:v>
      </x:c>
      <x:c r="E13" s="14" t="str">
        <x:v>not_applicable</x:v>
      </x:c>
      <x:c r="F13" s="14" t="str">
        <x:v>exclude</x:v>
      </x:c>
      <x:c r="G13" s="14" t="str">
        <x:v>draft</x:v>
      </x:c>
      <x:c r="H13" s="14" t="str">
        <x:v>draft-1</x:v>
      </x:c>
    </x:row>
    <x:row r="14">
      <x:c r="A14" s="2"/>
      <x:c r="B14" s="2"/>
      <x:c r="C14" s="2"/>
      <x:c r="D14" s="2"/>
      <x:c r="E14" s="2"/>
      <x:c r="F14" s="2"/>
      <x:c r="G14" s="2"/>
      <x:c r="H14" s="2"/>
    </x:row>
    <x:row r="15">
      <x:c r="A15" s="2"/>
      <x:c r="B15" s="2"/>
      <x:c r="C15" s="2"/>
      <x:c r="D15" s="2"/>
      <x:c r="E15" s="2"/>
      <x:c r="F15" s="2"/>
      <x:c r="G15" s="2"/>
      <x:c r="H15" s="2"/>
    </x:row>
    <x:row r="16" ht="36" customHeight="1">
      <x:c r="A16" s="20" t="str">
        <x:v>특징 정의 17개</x:v>
      </x:c>
      <x:c r="B16" s="7" t="str">
        <x:v>미상 값은 0이 아닙니다. 후보가 0개이면 참으로 처리하지 않습니다.</x:v>
      </x:c>
      <x:c r="C16" s="7"/>
      <x:c r="D16" s="2"/>
      <x:c r="E16" s="2"/>
      <x:c r="F16" s="2"/>
      <x:c r="G16" s="2"/>
      <x:c r="H16" s="2"/>
    </x:row>
    <x:row r="17">
      <x:c r="A17" s="2"/>
      <x:c r="B17" s="2"/>
      <x:c r="C17" s="2"/>
      <x:c r="D17" s="2"/>
      <x:c r="E17" s="2"/>
      <x:c r="F17" s="2"/>
      <x:c r="G17" s="2"/>
      <x:c r="H17" s="2"/>
    </x:row>
    <x:row r="18" ht="33" customHeight="1">
      <x:c r="A18" s="12" t="str">
        <x:v>특징 코드</x:v>
      </x:c>
      <x:c r="B18" s="12" t="str">
        <x:v>표시 이름</x:v>
      </x:c>
      <x:c r="C18" s="12" t="str">
        <x:v>정의</x:v>
      </x:c>
      <x:c r="D18" s="12" t="str">
        <x:v>타입</x:v>
      </x:c>
      <x:c r="E18" s="12" t="str">
        <x:v>허용값</x:v>
      </x:c>
      <x:c r="F18" s="12" t="str">
        <x:v>근거 종류</x:v>
      </x:c>
      <x:c r="G18" s="12" t="str">
        <x:v>생성 모듈</x:v>
      </x:c>
      <x:c r="H18" s="12" t="str">
        <x:v>미상 처리 규칙</x:v>
      </x:c>
    </x:row>
    <x:row r="19" ht="39" customHeight="1">
      <x:c r="A19" s="13" t="str">
        <x:v>saju.input_time_precision</x:v>
      </x:c>
      <x:c r="B19" s="13" t="str">
        <x:v>원본 출생시간 정밀도</x:v>
      </x:c>
      <x:c r="C19" s="13" t="str">
        <x:v>사용자가 명시한 시간 정밀도입니다. unknown은 시간을 모른다는 확정된 입력 상태이며 필드 누락이나 입력 오류와 다릅니다.</x:v>
      </x:c>
      <x:c r="D19" s="13" t="str">
        <x:v>enum</x:v>
      </x:c>
      <x:c r="E19" s="13" t="str">
        <x:v>["unknown","exact_minute","exact_second","approx_interval"]</x:v>
      </x:c>
      <x:c r="F19" s="13" t="str">
        <x:v>user_input</x:v>
      </x:c>
      <x:c r="G19" s="13" t="str">
        <x:v>birth_input_validator</x:v>
      </x:c>
      <x:c r="H19" s="13" t="str">
        <x:v>누락·판정 불가 → unknown. 조건은 명확히 true인 경우만 선택. enum 문자열 unknown은 입력 상태일 수 있으므로 null과 구분.</x:v>
      </x:c>
    </x:row>
    <x:row r="20" ht="39" customHeight="1">
      <x:c r="A20" s="14" t="str">
        <x:v>saju.known_pillar_count</x:v>
      </x:c>
      <x:c r="B20" s="14" t="str">
        <x:v>확정된 기둥 수</x:v>
      </x:c>
      <x:c r="C20" s="14" t="str">
        <x:v>현재 유효한 차트에서 확정적으로 알려진 연·월·일·시 기둥의 수입니다. 값 범위는 0~4이며 후보 결과의 차이를 없애기 위해 임의로 4를 넣지 않습니다.</x:v>
      </x:c>
      <x:c r="D20" s="14" t="str">
        <x:v>integer</x:v>
      </x:c>
      <x:c r="E20" s="14" t="str">
        <x:v>null</x:v>
      </x:c>
      <x:c r="F20" s="14" t="str">
        <x:v>calculation</x:v>
      </x:c>
      <x:c r="G20" s="14" t="str">
        <x:v>pillar_engine</x:v>
      </x:c>
      <x:c r="H20" s="14" t="str">
        <x:v>누락·판정 불가 → unknown. 조건은 명확히 true인 경우만 선택. enum 문자열 unknown은 입력 상태일 수 있으므로 null과 구분.</x:v>
      </x:c>
    </x:row>
    <x:row r="21" ht="53.25" customHeight="1">
      <x:c r="A21" s="13" t="str">
        <x:v>saju.visible_element_counts.water</x:v>
      </x:c>
      <x:c r="B21" s="13" t="str">
        <x:v>표시된 글자의 수 오행 단순 개수</x:v>
      </x:c>
      <x:c r="C21" s="13" t="str">
        <x:v>승인된 오행 매핑에 따라 화면에 표시하는 천간·지지 글자에서 수에 해당하는 글자를 단순 집계하는 제안 필드입니다. 완전한 네 기둥 기준 범위는 0~8입니다. 지장간 가중치나 강약 판단이 포함되지 않습니다. 매핑과 계산 정책 검수 전입니다.</x:v>
      </x:c>
      <x:c r="D21" s="13" t="str">
        <x:v>integer</x:v>
      </x:c>
      <x:c r="E21" s="13" t="str">
        <x:v>null</x:v>
      </x:c>
      <x:c r="F21" s="13" t="str">
        <x:v>calculation</x:v>
      </x:c>
      <x:c r="G21" s="13" t="str">
        <x:v>feature_engine</x:v>
      </x:c>
      <x:c r="H21" s="13" t="str">
        <x:v>누락·판정 불가 → unknown. 조건은 명확히 true인 경우만 선택. enum 문자열 unknown은 입력 상태일 수 있으므로 null과 구분.</x:v>
      </x:c>
    </x:row>
    <x:row r="22" ht="39" customHeight="1">
      <x:c r="A22" s="14" t="str">
        <x:v>saju.visible_element_counts_status</x:v>
      </x:c>
      <x:c r="B22" s="14" t="str">
        <x:v>표시 오행 집계 상태</x:v>
      </x:c>
      <x:c r="C22" s="14" t="str">
        <x:v>exact는 적용된 계산 정책 안에서 완전하고 확실한 집계가 확보되었다는 뜻입니다. 예측 능력이나 전통 해석의 과학적 정확성을 뜻하지 않습니다. partial·ambiguous·unavailable을 0개와 혼동하지 않습니다.</x:v>
      </x:c>
      <x:c r="D22" s="14" t="str">
        <x:v>enum</x:v>
      </x:c>
      <x:c r="E22" s="14" t="str">
        <x:v>["exact","partial","ambiguous","unavailable"]</x:v>
      </x:c>
      <x:c r="F22" s="14" t="str">
        <x:v>calculation</x:v>
      </x:c>
      <x:c r="G22" s="14" t="str">
        <x:v>feature_engine</x:v>
      </x:c>
      <x:c r="H22" s="14" t="str">
        <x:v>누락·판정 불가 → unknown. 조건은 명확히 true인 경우만 선택. enum 문자열 unknown은 입력 상태일 수 있으므로 null과 구분.</x:v>
      </x:c>
    </x:row>
    <x:row r="23" ht="39" customHeight="1">
      <x:c r="A23" s="13" t="str">
        <x:v>context.user_reported_situation</x:v>
      </x:c>
      <x:c r="B23" s="13" t="str">
        <x:v>사용자가 직접 보고한 현재 상황</x:v>
      </x:c>
      <x:c r="C23" s="13" t="str">
        <x:v>현재 사용자 발화가 직접 뒷받침하는 상황 태그입니다. waiting_for_reply는 답장을 기다린다는 표현을 근거로 확인할 수 있을 때만 부여합니다. 모델의 추측만으로 태그를 확정하지 않습니다.</x:v>
      </x:c>
      <x:c r="D23" s="13" t="str">
        <x:v>enum</x:v>
      </x:c>
      <x:c r="E23" s="13" t="str">
        <x:v>["waiting_for_reply","other","unknown"]</x:v>
      </x:c>
      <x:c r="F23" s="13" t="str">
        <x:v>user_message</x:v>
      </x:c>
      <x:c r="G23" s="13" t="str">
        <x:v>context_grounding_service</x:v>
      </x:c>
      <x:c r="H23" s="13" t="str">
        <x:v>누락·판정 불가 → unknown. 조건은 명확히 true인 경우만 선택. enum 문자열 unknown은 입력 상태일 수 있으므로 null과 구분.</x:v>
      </x:c>
    </x:row>
    <x:row r="24" ht="39" customHeight="1">
      <x:c r="A24" s="14" t="str">
        <x:v>context.current_evidence_valid</x:v>
      </x:c>
      <x:c r="B24" s="14" t="str">
        <x:v>현재 상황을 뒷받침하는 발화 근거 유효 여부</x:v>
      </x:c>
      <x:c r="C24" s="14" t="str">
        <x:v>참조 메시지가 존재하고 현재 사용자 소유권·삭제 상태·접근 범위를 통과하며, 해당 상황이나 수정 발화를 실제로 뒷받침할 때 true입니다. 메시지 ID가 존재한다는 이유만으로 의미상의 근거가 검증된 것은 아닙니다.</x:v>
      </x:c>
      <x:c r="D24" s="14" t="str">
        <x:v>boolean</x:v>
      </x:c>
      <x:c r="E24" s="14" t="str">
        <x:v>[true,false]</x:v>
      </x:c>
      <x:c r="F24" s="14" t="str">
        <x:v>evidence_validation</x:v>
      </x:c>
      <x:c r="G24" s="14" t="str">
        <x:v>context_grounding_service</x:v>
      </x:c>
      <x:c r="H24" s="14" t="str">
        <x:v>누락·판정 불가 → unknown. 조건은 명확히 true인 경우만 선택. enum 문자열 unknown은 입력 상태일 수 있으므로 null과 구분.</x:v>
      </x:c>
    </x:row>
    <x:row r="25" ht="39" customHeight="1">
      <x:c r="A25" s="13" t="str">
        <x:v>memory.communication_preference_status</x:v>
      </x:c>
      <x:c r="B25" s="13" t="str">
        <x:v>연락 선호의 사용자 확인 상태</x:v>
      </x:c>
      <x:c r="C25" s="13" t="str">
        <x:v>사용자가 직접 확인한 연락 선호와 아직 확인하지 않은 추론을 구분합니다. user_confirmed는 근거 발화로 확인할 수 있어야 합니다.</x:v>
      </x:c>
      <x:c r="D25" s="13" t="str">
        <x:v>enum</x:v>
      </x:c>
      <x:c r="E25" s="13" t="str">
        <x:v>["user_confirmed","unconfirmed","withdrawn","absent"]</x:v>
      </x:c>
      <x:c r="F25" s="13" t="str">
        <x:v>user_memory</x:v>
      </x:c>
      <x:c r="G25" s="13" t="str">
        <x:v>memory_service</x:v>
      </x:c>
      <x:c r="H25" s="13" t="str">
        <x:v>누락·판정 불가 → unknown. 조건은 명확히 true인 경우만 선택. enum 문자열 unknown은 입력 상태일 수 있으므로 null과 구분.</x:v>
      </x:c>
    </x:row>
    <x:row r="26" ht="39" customHeight="1">
      <x:c r="A26" s="14" t="str">
        <x:v>memory.use_consent_status</x:v>
      </x:c>
      <x:c r="B26" s="14" t="str">
        <x:v>해당 기억의 사용 허용 상태</x:v>
      </x:c>
      <x:c r="C26" s="14" t="str">
        <x:v>이번 대화에서 해당 기억을 사용할 수 있는지 확인하는 제안 상태값입니다. 가입 여부나 발화 존재를 기억 사용 허용과 자동으로 동일시하지 않습니다.</x:v>
      </x:c>
      <x:c r="D26" s="14" t="str">
        <x:v>enum</x:v>
      </x:c>
      <x:c r="E26" s="14" t="str">
        <x:v>["allowed","denied","unknown"]</x:v>
      </x:c>
      <x:c r="F26" s="14" t="str">
        <x:v>consent_record</x:v>
      </x:c>
      <x:c r="G26" s="14" t="str">
        <x:v>memory_service</x:v>
      </x:c>
      <x:c r="H26" s="14" t="str">
        <x:v>누락·판정 불가 → unknown. 조건은 명확히 true인 경우만 선택. enum 문자열 unknown은 입력 상태일 수 있으므로 null과 구분.</x:v>
      </x:c>
    </x:row>
    <x:row r="27" ht="39" customHeight="1">
      <x:c r="A27" s="13" t="str">
        <x:v>memory.evidence_valid</x:v>
      </x:c>
      <x:c r="B27" s="13" t="str">
        <x:v>참조 기억의 발화 근거 유효 여부</x:v>
      </x:c>
      <x:c r="C27" s="13" t="str">
        <x:v>기억이 참조한 발화가 존재하고 해당 사용자·캐릭터 접근 범위, 삭제·철회, 의미상의 뒷받침을 통과한 상태입니다.</x:v>
      </x:c>
      <x:c r="D27" s="13" t="str">
        <x:v>boolean</x:v>
      </x:c>
      <x:c r="E27" s="13" t="str">
        <x:v>[true,false]</x:v>
      </x:c>
      <x:c r="F27" s="13" t="str">
        <x:v>evidence_validation</x:v>
      </x:c>
      <x:c r="G27" s="13" t="str">
        <x:v>memory_service</x:v>
      </x:c>
      <x:c r="H27" s="13" t="str">
        <x:v>누락·판정 불가 → unknown. 조건은 명확히 true인 경우만 선택. enum 문자열 unknown은 입력 상태일 수 있으므로 null과 구분.</x:v>
      </x:c>
    </x:row>
    <x:row r="28" ht="39" customHeight="1">
      <x:c r="A28" s="14" t="str">
        <x:v>memory.is_active</x:v>
      </x:c>
      <x:c r="B28" s="14" t="str">
        <x:v>참조 기억의 활성 상태</x:v>
      </x:c>
      <x:c r="C28" s="14" t="str">
        <x:v>해당 기억이 만료·폐기·삭제·대체되지 않았고 현재 사용할 수 있는 상태일 때 true입니다.</x:v>
      </x:c>
      <x:c r="D28" s="14" t="str">
        <x:v>boolean</x:v>
      </x:c>
      <x:c r="E28" s="14" t="str">
        <x:v>[true,false]</x:v>
      </x:c>
      <x:c r="F28" s="14" t="str">
        <x:v>memory_state</x:v>
      </x:c>
      <x:c r="G28" s="14" t="str">
        <x:v>memory_service</x:v>
      </x:c>
      <x:c r="H28" s="14" t="str">
        <x:v>누락·판정 불가 → unknown. 조건은 명확히 true인 경우만 선택. enum 문자열 unknown은 입력 상태일 수 있으므로 null과 구분.</x:v>
      </x:c>
    </x:row>
    <x:row r="29" ht="39" customHeight="1">
      <x:c r="A29" s="13" t="str">
        <x:v>memory.goal_origin</x:v>
      </x:c>
      <x:c r="B29" s="13" t="str">
        <x:v>작은 행동의 선택 주체</x:v>
      </x:c>
      <x:c r="C29" s="13" t="str">
        <x:v>user_selected는 사용자가 행동을 직접 선택하거나 명시적으로 수락한 근거 발화가 있다는 뜻입니다. AI가 제안했을 뿐인 행동은 assistant_suggested로 구분합니다.</x:v>
      </x:c>
      <x:c r="D29" s="13" t="str">
        <x:v>enum</x:v>
      </x:c>
      <x:c r="E29" s="13" t="str">
        <x:v>["user_selected","assistant_suggested","unknown"]</x:v>
      </x:c>
      <x:c r="F29" s="13" t="str">
        <x:v>user_message</x:v>
      </x:c>
      <x:c r="G29" s="13" t="str">
        <x:v>memory_service</x:v>
      </x:c>
      <x:c r="H29" s="13" t="str">
        <x:v>누락·판정 불가 → unknown. 조건은 명확히 true인 경우만 선택. enum 문자열 unknown은 입력 상태일 수 있으므로 null과 구분.</x:v>
      </x:c>
    </x:row>
    <x:row r="30" ht="39" customHeight="1">
      <x:c r="A30" s="14" t="str">
        <x:v>memory.goal_followup_consent</x:v>
      </x:c>
      <x:c r="B30" s="14" t="str">
        <x:v>작은 행동 후속 확인 허용 상태</x:v>
      </x:c>
      <x:c r="C30" s="14" t="str">
        <x:v>해당 행동의 수행 여부를 나중에 다시 물어보는 데 대한 허용 상태입니다. 행동 선택과 후속 확인 허용을 서로 다른 조건으로 확인합니다.</x:v>
      </x:c>
      <x:c r="D30" s="14" t="str">
        <x:v>enum</x:v>
      </x:c>
      <x:c r="E30" s="14" t="str">
        <x:v>["allowed","denied","unknown"]</x:v>
      </x:c>
      <x:c r="F30" s="14" t="str">
        <x:v>consent_record</x:v>
      </x:c>
      <x:c r="G30" s="14" t="str">
        <x:v>memory_service</x:v>
      </x:c>
      <x:c r="H30" s="14" t="str">
        <x:v>누락·판정 불가 → unknown. 조건은 명확히 true인 경우만 선택. enum 문자열 unknown은 입력 상태일 수 있으므로 null과 구분.</x:v>
      </x:c>
    </x:row>
    <x:row r="31" ht="39" customHeight="1">
      <x:c r="A31" s="13" t="str">
        <x:v>memory.goal_followup_due</x:v>
      </x:c>
      <x:c r="B31" s="13" t="str">
        <x:v>작은 행동의 후속 확인 시점 도달</x:v>
      </x:c>
      <x:c r="C31" s="13" t="str">
        <x:v>사용자가 정한 시점 또는 승인된 후속 확인 정책에 따라 현재 다시 물어볼 시점인지 판단합니다. 미정인 확인 시점을 임의로 도달 처리하지 않습니다.</x:v>
      </x:c>
      <x:c r="D31" s="13" t="str">
        <x:v>boolean</x:v>
      </x:c>
      <x:c r="E31" s="13" t="str">
        <x:v>[true,false]</x:v>
      </x:c>
      <x:c r="F31" s="13" t="str">
        <x:v>application_policy</x:v>
      </x:c>
      <x:c r="G31" s="13" t="str">
        <x:v>memory_service</x:v>
      </x:c>
      <x:c r="H31" s="13" t="str">
        <x:v>누락·판정 불가 → unknown. 조건은 명확히 true인 경우만 선택. enum 문자열 unknown은 입력 상태일 수 있으므로 null과 구분.</x:v>
      </x:c>
    </x:row>
    <x:row r="32" ht="39" customHeight="1">
      <x:c r="A32" s="14" t="str">
        <x:v>interpretation.status</x:v>
      </x:c>
      <x:c r="B32" s="14" t="str">
        <x:v>해석 생성 실행 상태</x:v>
      </x:c>
      <x:c r="C32" s="14" t="str">
        <x:v>이번 해석 생성 작업의 상태입니다. 계산 작업의 성공·실패와 분리합니다.</x:v>
      </x:c>
      <x:c r="D32" s="14" t="str">
        <x:v>enum</x:v>
      </x:c>
      <x:c r="E32" s="14" t="str">
        <x:v>["pending","succeeded","failed"]</x:v>
      </x:c>
      <x:c r="F32" s="14" t="str">
        <x:v>execution_state</x:v>
      </x:c>
      <x:c r="G32" s="14" t="str">
        <x:v>interpretation_service</x:v>
      </x:c>
      <x:c r="H32" s="14" t="str">
        <x:v>누락·판정 불가 → unknown. 조건은 명확히 true인 경우만 선택. enum 문자열 unknown은 입력 상태일 수 있으므로 null과 구분.</x:v>
      </x:c>
    </x:row>
    <x:row r="33" ht="39" customHeight="1">
      <x:c r="A33" s="13" t="str">
        <x:v>saju.chart_status</x:v>
      </x:c>
      <x:c r="B33" s="13" t="str">
        <x:v>사주 계산 결과 가용 상태</x:v>
      </x:c>
      <x:c r="C33" s="13" t="str">
        <x:v>ready는 해당 정책에서 전체 결과를 확인할 수 있는 상태, partial은 일부 결과만 확인 가능한 상태입니다. 어떤 상태에서 무엇을 표시할지 API 계약으로 승인해야 합니다.</x:v>
      </x:c>
      <x:c r="D33" s="13" t="str">
        <x:v>enum</x:v>
      </x:c>
      <x:c r="E33" s="13" t="str">
        <x:v>["ready","partial","failed","absent"]</x:v>
      </x:c>
      <x:c r="F33" s="13" t="str">
        <x:v>execution_state</x:v>
      </x:c>
      <x:c r="G33" s="13" t="str">
        <x:v>chart_service</x:v>
      </x:c>
      <x:c r="H33" s="13" t="str">
        <x:v>누락·판정 불가 → unknown. 조건은 명확히 true인 경우만 선택. enum 문자열 unknown은 입력 상태일 수 있으므로 null과 구분.</x:v>
      </x:c>
    </x:row>
    <x:row r="34" ht="67.5" customHeight="1">
      <x:c r="A34" s="14" t="str">
        <x:v>saju.has_boundary_ambiguity</x:v>
      </x:c>
      <x:c r="B34" s="14" t="str">
        <x:v>시간 경계 때문에 복수 후보가 생겼는지 여부</x:v>
      </x:c>
      <x:c r="C34" s="14" t="str">
        <x:v>원본 시간 범위와 경계 자료의 정밀도를 고려했을 때 적용 정책의 경계에서 둘 이상의 결과 후보가 생기는지를 표시하는 제안 필드입니다. 실제 경계 산출 규칙은 검수 전입니다.</x:v>
      </x:c>
      <x:c r="D34" s="14" t="str">
        <x:v>boolean</x:v>
      </x:c>
      <x:c r="E34" s="14" t="str">
        <x:v>[true,false]</x:v>
      </x:c>
      <x:c r="F34" s="14" t="str">
        <x:v>calculation</x:v>
      </x:c>
      <x:c r="G34" s="14" t="str">
        <x:v>birth_time_normalizer_and_pillar_engine</x:v>
      </x:c>
      <x:c r="H34" s="14" t="str">
        <x:v>누락·판정 불가 → unknown. 조건은 명확히 true인 경우만 선택. enum 문자열 unknown은 입력 상태일 수 있으므로 null과 구분.</x:v>
      </x:c>
    </x:row>
    <x:row r="35" ht="39" customHeight="1">
      <x:c r="A35" s="13" t="str">
        <x:v>context.user_corrected_interpretation</x:v>
      </x:c>
      <x:c r="B35" s="13" t="str">
        <x:v>사용자의 해석 불일치 보고 여부</x:v>
      </x:c>
      <x:c r="C35" s="13" t="str">
        <x:v>사용자가 앞선 해석이 자신의 경험과 다르다고 직접 표현한 근거가 있을 때 true입니다. 단순 침묵이나 짧은 답변을 수정 발화로 추정하지 않습니다.</x:v>
      </x:c>
      <x:c r="D35" s="13" t="str">
        <x:v>boolean</x:v>
      </x:c>
      <x:c r="E35" s="13" t="str">
        <x:v>[true,false]</x:v>
      </x:c>
      <x:c r="F35" s="13" t="str">
        <x:v>user_message</x:v>
      </x:c>
      <x:c r="G35" s="13" t="str">
        <x:v>context_grounding_service</x:v>
      </x:c>
      <x:c r="H35" s="13" t="str">
        <x:v>누락·판정 불가 → unknown. 조건은 명확히 true인 경우만 선택. enum 문자열 unknown은 입력 상태일 수 있으므로 null과 구분.</x:v>
      </x:c>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sheetData>
  <x:pageMargins left="0.7" right="0.7" top="0.75" bottom="0.75" header="0.3" footer="0.3"/>
  <x:tableParts count="2">
    <x:tablePart xmlns:r="http://schemas.openxmlformats.org/officeDocument/2006/relationships" r:id="R834d6f427f41413b"/>
    <x:tablePart xmlns:r="http://schemas.openxmlformats.org/officeDocument/2006/relationships" r:id="R4fa449980adf4927"/>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2.220001220703125" hidden="0" customWidth="1"/>
    <x:col min="2" max="2" width="6.670000076293945" hidden="0" customWidth="1"/>
    <x:col min="3" max="3" width="15.5600004196167" hidden="0" customWidth="1"/>
    <x:col min="4" max="4" width="17.780000686645508" hidden="0" customWidth="1"/>
    <x:col min="5" max="5" width="15.5600004196167" hidden="0" customWidth="1"/>
    <x:col min="6" max="6" width="17.780000686645508" hidden="0" customWidth="1"/>
    <x:col min="7" max="7" width="25.559999465942383" hidden="0" customWidth="1"/>
    <x:col min="8" max="8" width="30" hidden="0" customWidth="1"/>
    <x:col min="9" max="9" width="27.780000686645508" hidden="0" customWidth="1"/>
    <x:col min="10" max="10" width="13.329999923706055" hidden="0" customWidth="1"/>
    <x:col min="11" max="11" width="47.779998779296875" hidden="0" customWidth="1"/>
  </x:cols>
  <x:sheetData>
    <x:row r="1">
      <x:c r="A1" s="2"/>
      <x:c r="B1" s="2"/>
      <x:c r="C1" s="2"/>
      <x:c r="D1" s="2"/>
      <x:c r="E1" s="2"/>
      <x:c r="F1" s="2"/>
      <x:c r="G1" s="2"/>
      <x:c r="H1" s="2"/>
      <x:c r="I1" s="2"/>
      <x:c r="J1" s="2"/>
      <x:c r="K1" s="2"/>
    </x:row>
    <x:row r="2" ht="25.5" customHeight="1">
      <x:c r="A2" s="4" t="str">
        <x:v>원고 검수 기록</x:v>
      </x:c>
      <x:c r="B2" s="5"/>
      <x:c r="C2" s="5"/>
      <x:c r="D2" s="5"/>
      <x:c r="E2" s="5"/>
      <x:c r="F2" s="5"/>
      <x:c r="G2" s="5"/>
      <x:c r="H2" s="5"/>
      <x:c r="I2" s="5"/>
      <x:c r="J2" s="5"/>
      <x:c r="K2" s="5"/>
    </x:row>
    <x:row r="3" ht="21" customHeight="1">
      <x:c r="A3" s="6" t="str">
        <x:v>담당자·승인 미입력</x:v>
      </x:c>
      <x:c r="B3" s="2"/>
      <x:c r="C3" s="2"/>
      <x:c r="D3" s="2"/>
      <x:c r="E3" s="2"/>
      <x:c r="F3" s="2"/>
      <x:c r="G3" s="2"/>
      <x:c r="H3" s="2"/>
      <x:c r="I3" s="2"/>
      <x:c r="J3" s="2"/>
      <x:c r="K3" s="2"/>
    </x:row>
    <x:row r="4">
      <x:c r="A4" s="2"/>
      <x:c r="B4" s="2"/>
      <x:c r="C4" s="2"/>
      <x:c r="D4" s="2"/>
      <x:c r="E4" s="2"/>
      <x:c r="F4" s="2"/>
      <x:c r="G4" s="2"/>
      <x:c r="H4" s="2"/>
      <x:c r="I4" s="2"/>
      <x:c r="J4" s="2"/>
      <x:c r="K4" s="2"/>
    </x:row>
    <x:row r="5" ht="33" customHeight="1">
      <x:c r="A5" s="12" t="str">
        <x:v>원고 ID</x:v>
      </x:c>
      <x:c r="B5" s="12" t="str">
        <x:v>판</x:v>
      </x:c>
      <x:c r="C5" s="12" t="str">
        <x:v>근거 검수 상태</x:v>
      </x:c>
      <x:c r="D5" s="12" t="str">
        <x:v>근거 검수자</x:v>
      </x:c>
      <x:c r="E5" s="12" t="str">
        <x:v>문장 검수 상태</x:v>
      </x:c>
      <x:c r="F5" s="12" t="str">
        <x:v>문장 검수자</x:v>
      </x:c>
      <x:c r="G5" s="12" t="str">
        <x:v>근거 출처 ID</x:v>
      </x:c>
      <x:c r="H5" s="12" t="str">
        <x:v>문헌·정책 위치</x:v>
      </x:c>
      <x:c r="I5" s="12" t="str">
        <x:v>호환 규칙 ID</x:v>
      </x:c>
      <x:c r="J5" s="12" t="str">
        <x:v>공개 상태</x:v>
      </x:c>
      <x:c r="K5" s="12" t="str">
        <x:v>확인할 내용</x:v>
      </x:c>
    </x:row>
    <x:row r="6" ht="67.5" customHeight="1">
      <x:c r="A6" s="13" t="str">
        <x:v>K_SAJU_TIME_UNKNOWN</x:v>
      </x:c>
      <x:c r="B6" s="13" t="n">
        <x:v>1</x:v>
      </x:c>
      <x:c r="C6" s="13" t="str">
        <x:v>not_reviewed</x:v>
      </x:c>
      <x:c r="D6" s="15"/>
      <x:c r="E6" s="13" t="str">
        <x:v>not_reviewed</x:v>
      </x:c>
      <x:c r="F6" s="15"/>
      <x:c r="G6" s="15"/>
      <x:c r="H6" s="15"/>
      <x:c r="I6" s="15"/>
      <x:c r="J6" s="13" t="str">
        <x:v>draft</x:v>
      </x:c>
      <x:c r="K6" s="13" t="str">
        <x:v>정책표 승인 필요: 시간 미상 입력, 후보 구간, 부분 결과 화면의 동작 명세를 근거로 연결해야 합니다.
적용 조건과 feature 계약 검수 필요
원고와 캐릭터 변환 시 의미 보존 검수 필요</x:v>
      </x:c>
    </x:row>
    <x:row r="7" ht="81.75" customHeight="1">
      <x:c r="A7" s="14" t="str">
        <x:v>K_SAJU_VISIBLE_WATER_ZERO</x:v>
      </x:c>
      <x:c r="B7" s="14" t="n">
        <x:v>1</x:v>
      </x:c>
      <x:c r="C7" s="14" t="str">
        <x:v>not_reviewed</x:v>
      </x:c>
      <x:c r="D7" s="15"/>
      <x:c r="E7" s="14" t="str">
        <x:v>not_reviewed</x:v>
      </x:c>
      <x:c r="F7" s="15"/>
      <x:c r="G7" s="15"/>
      <x:c r="H7" s="15"/>
      <x:c r="I7" s="15"/>
      <x:c r="J7" s="14" t="str">
        <x:v>draft</x:v>
      </x:c>
      <x:c r="K7" s="14" t="str">
        <x:v>정책표 승인 필요: 표시된 여덟 글자의 오행 매핑과 단순 집계 정의, 확정·부분·모호 상태 판정, 후보별 공통 조건 판정을 검수해야 합니다. 이 초안은 해당 계산 규칙을 검증한 결과가 아닙니다.
적용 조건과 feature 계약 검수 필요
원고와 캐릭터 변환 시 의미 보존 검수 필요</x:v>
      </x:c>
    </x:row>
    <x:row r="8" ht="81.75" customHeight="1">
      <x:c r="A8" s="13" t="str">
        <x:v>D_CONTACT_WAITING</x:v>
      </x:c>
      <x:c r="B8" s="13" t="n">
        <x:v>1</x:v>
      </x:c>
      <x:c r="C8" s="13" t="str">
        <x:v>not_reviewed</x:v>
      </x:c>
      <x:c r="D8" s="15"/>
      <x:c r="E8" s="13" t="str">
        <x:v>not_reviewed</x:v>
      </x:c>
      <x:c r="F8" s="15"/>
      <x:c r="G8" s="15"/>
      <x:c r="H8" s="15"/>
      <x:c r="I8" s="15"/>
      <x:c r="J8" s="13" t="str">
        <x:v>draft</x:v>
      </x:c>
      <x:c r="K8" s="13" t="str">
        <x:v>원고 문장은 이 답변에서 작성한 예시입니다. 실제 적용 근거는 사용자 메시지여야 합니다. 정책표 승인 필요: 발화 근거 검증과 일시적 맥락 보존 기준.
적용 조건과 feature 계약 검수 필요
원고와 캐릭터 변환 시 의미 보존 검수 필요</x:v>
      </x:c>
    </x:row>
    <x:row r="9" ht="81.75" customHeight="1">
      <x:c r="A9" s="14" t="str">
        <x:v>D_COMMUNICATION_PREFERENCE</x:v>
      </x:c>
      <x:c r="B9" s="14" t="n">
        <x:v>1</x:v>
      </x:c>
      <x:c r="C9" s="14" t="str">
        <x:v>not_reviewed</x:v>
      </x:c>
      <x:c r="D9" s="15"/>
      <x:c r="E9" s="14" t="str">
        <x:v>not_reviewed</x:v>
      </x:c>
      <x:c r="F9" s="15"/>
      <x:c r="G9" s="15"/>
      <x:c r="H9" s="15"/>
      <x:c r="I9" s="15"/>
      <x:c r="J9" s="14" t="str">
        <x:v>draft</x:v>
      </x:c>
      <x:c r="K9" s="14" t="str">
        <x:v>원고 문장은 이 답변에서 작성한 예시입니다. 실제 선호의 근거는 사용자가 확인한 발화여야 합니다. 정책표 승인 필요: 기억 사용 동의, 유효기간, 변경·철회 처리.
적용 조건과 feature 계약 검수 필요
원고와 캐릭터 변환 시 의미 보존 검수 필요</x:v>
      </x:c>
    </x:row>
    <x:row r="10" ht="81.75" customHeight="1">
      <x:c r="A10" s="13" t="str">
        <x:v>D_FOLLOWUP_USER_ACTION</x:v>
      </x:c>
      <x:c r="B10" s="13" t="n">
        <x:v>1</x:v>
      </x:c>
      <x:c r="C10" s="13" t="str">
        <x:v>not_reviewed</x:v>
      </x:c>
      <x:c r="D10" s="15"/>
      <x:c r="E10" s="13" t="str">
        <x:v>not_reviewed</x:v>
      </x:c>
      <x:c r="F10" s="15"/>
      <x:c r="G10" s="15"/>
      <x:c r="H10" s="15"/>
      <x:c r="I10" s="15"/>
      <x:c r="J10" s="13" t="str">
        <x:v>draft</x:v>
      </x:c>
      <x:c r="K10" s="13" t="str">
        <x:v>정책표 승인 필요: 사용자 직접 선택과 단순 AI 제안 구분, 후속 확인 허용, 만료·철회·기한 판정. 문장은 자체 작성 예시이며 실제 행동이나 동의 기록을 만들지 않았습니다.
적용 조건과 feature 계약 검수 필요
원고와 캐릭터 변환 시 의미 보존 검수 필요</x:v>
      </x:c>
    </x:row>
    <x:row r="11" ht="67.5" customHeight="1">
      <x:c r="A11" s="14" t="str">
        <x:v>K_INTERPRETATION_GENERATION_FAILED</x:v>
      </x:c>
      <x:c r="B11" s="14" t="n">
        <x:v>1</x:v>
      </x:c>
      <x:c r="C11" s="14" t="str">
        <x:v>not_reviewed</x:v>
      </x:c>
      <x:c r="D11" s="15"/>
      <x:c r="E11" s="14" t="str">
        <x:v>not_reviewed</x:v>
      </x:c>
      <x:c r="F11" s="15"/>
      <x:c r="G11" s="15"/>
      <x:c r="H11" s="15"/>
      <x:c r="I11" s="15"/>
      <x:c r="J11" s="14" t="str">
        <x:v>draft</x:v>
      </x:c>
      <x:c r="K11" s="14" t="str">
        <x:v>정책표 승인 필요: 계산·해석의 분리된 실행 상태와 부분 결과 표시. 실제 API 계약·UI 동작과 일치하는지 검수해야 합니다.
적용 조건과 feature 계약 검수 필요
원고와 캐릭터 변환 시 의미 보존 검수 필요</x:v>
      </x:c>
    </x:row>
    <x:row r="12" ht="81.75" customHeight="1">
      <x:c r="A12" s="13" t="str">
        <x:v>K_SAJU_BOUNDARY_AMBIGUITY</x:v>
      </x:c>
      <x:c r="B12" s="13" t="n">
        <x:v>1</x:v>
      </x:c>
      <x:c r="C12" s="13" t="str">
        <x:v>not_reviewed</x:v>
      </x:c>
      <x:c r="D12" s="15"/>
      <x:c r="E12" s="13" t="str">
        <x:v>not_reviewed</x:v>
      </x:c>
      <x:c r="F12" s="15"/>
      <x:c r="G12" s="15"/>
      <x:c r="H12" s="15"/>
      <x:c r="I12" s="15"/>
      <x:c r="J12" s="13" t="str">
        <x:v>draft</x:v>
      </x:c>
      <x:c r="K12" s="13" t="str">
        <x:v>정책표 승인 필요: 경계 시각의 원천 정밀도, 사용자 입력 범위, 후보 구간 산출과 공통 결과 정의. 실제 절기값이나 정확한 사주 결과를 이 초안에서 생성하지 않았습니다.
적용 조건과 feature 계약 검수 필요
원고와 캐릭터 변환 시 의미 보존 검수 필요</x:v>
      </x:c>
    </x:row>
    <x:row r="13" ht="81.75" customHeight="1">
      <x:c r="A13" s="14" t="str">
        <x:v>D_USER_CORRECTS_INTERPRETATION</x:v>
      </x:c>
      <x:c r="B13" s="14" t="n">
        <x:v>1</x:v>
      </x:c>
      <x:c r="C13" s="14" t="str">
        <x:v>not_reviewed</x:v>
      </x:c>
      <x:c r="D13" s="15"/>
      <x:c r="E13" s="14" t="str">
        <x:v>not_reviewed</x:v>
      </x:c>
      <x:c r="F13" s="15"/>
      <x:c r="G13" s="15"/>
      <x:c r="H13" s="15"/>
      <x:c r="I13" s="15"/>
      <x:c r="J13" s="14" t="str">
        <x:v>draft</x:v>
      </x:c>
      <x:c r="K13" s="14" t="str">
        <x:v>원고 문장은 이 답변에서 작성한 예시입니다. 실제 적용 근거는 해석에 대한 사용자 수정 발화여야 합니다. 정책표 승인 필요: 사용자 피드백, 계산 불변성, 기억 수정 기준.
적용 조건과 feature 계약 검수 필요
원고와 캐릭터 변환 시 의미 보존 검수 필요</x:v>
      </x:c>
    </x:row>
    <x:row r="14">
      <x:c r="A14" s="2"/>
      <x:c r="B14" s="2"/>
      <x:c r="C14" s="2"/>
      <x:c r="D14" s="2"/>
      <x:c r="E14" s="2"/>
      <x:c r="F14" s="2"/>
      <x:c r="G14" s="2"/>
      <x:c r="H14" s="2"/>
      <x:c r="I14" s="2"/>
      <x:c r="J14" s="2"/>
      <x:c r="K14" s="2"/>
    </x:row>
    <x:row r="15">
      <x:c r="A15" s="2"/>
      <x:c r="B15" s="2"/>
      <x:c r="C15" s="2"/>
      <x:c r="D15" s="2"/>
      <x:c r="E15" s="2"/>
      <x:c r="F15" s="2"/>
      <x:c r="G15" s="2"/>
      <x:c r="H15" s="2"/>
      <x:c r="I15" s="2"/>
      <x:c r="J15" s="2"/>
      <x:c r="K15" s="2"/>
    </x:row>
    <x:row r="16">
      <x:c r="A16" s="2"/>
      <x:c r="B16" s="2"/>
      <x:c r="C16" s="2"/>
      <x:c r="D16" s="2"/>
      <x:c r="E16" s="2"/>
      <x:c r="F16" s="2"/>
      <x:c r="G16" s="2"/>
      <x:c r="H16" s="2"/>
      <x:c r="I16" s="2"/>
      <x:c r="J16" s="2"/>
      <x:c r="K16" s="2"/>
    </x:row>
    <x:row r="17">
      <x:c r="A17" s="2"/>
      <x:c r="B17" s="2"/>
      <x:c r="C17" s="2"/>
      <x:c r="D17" s="2"/>
      <x:c r="E17" s="2"/>
      <x:c r="F17" s="2"/>
      <x:c r="G17" s="2"/>
      <x:c r="H17" s="2"/>
      <x:c r="I17" s="2"/>
      <x:c r="J17" s="2"/>
      <x:c r="K17" s="2"/>
    </x:row>
    <x:row r="18">
      <x:c r="A18" s="2"/>
      <x:c r="B18" s="2"/>
      <x:c r="C18" s="2"/>
      <x:c r="D18" s="2"/>
      <x:c r="E18" s="2"/>
      <x:c r="F18" s="2"/>
      <x:c r="G18" s="2"/>
      <x:c r="H18" s="2"/>
      <x:c r="I18" s="2"/>
      <x:c r="J18" s="2"/>
      <x:c r="K18" s="2"/>
    </x:row>
    <x:row r="19">
      <x:c r="A19" s="2"/>
      <x:c r="B19" s="2"/>
      <x:c r="C19" s="2"/>
      <x:c r="D19" s="2"/>
      <x:c r="E19" s="2"/>
      <x:c r="F19" s="2"/>
      <x:c r="G19" s="2"/>
      <x:c r="H19" s="2"/>
      <x:c r="I19" s="2"/>
      <x:c r="J19" s="2"/>
      <x:c r="K19" s="2"/>
    </x:row>
    <x:row r="20">
      <x:c r="A20" s="2"/>
      <x:c r="B20" s="2"/>
      <x:c r="C20" s="2"/>
      <x:c r="D20" s="2"/>
      <x:c r="E20" s="2"/>
      <x:c r="F20" s="2"/>
      <x:c r="G20" s="2"/>
      <x:c r="H20" s="2"/>
      <x:c r="I20" s="2"/>
      <x:c r="J20" s="2"/>
      <x:c r="K20" s="2"/>
    </x:row>
    <x:row r="21">
      <x:c r="A21" s="2"/>
      <x:c r="B21" s="2"/>
      <x:c r="C21" s="2"/>
      <x:c r="D21" s="2"/>
      <x:c r="E21" s="2"/>
      <x:c r="F21" s="2"/>
      <x:c r="G21" s="2"/>
      <x:c r="H21" s="2"/>
      <x:c r="I21" s="2"/>
      <x:c r="J21" s="2"/>
      <x:c r="K21" s="2"/>
    </x:row>
    <x:row r="22">
      <x:c r="A22" s="2"/>
      <x:c r="B22" s="2"/>
      <x:c r="C22" s="2"/>
      <x:c r="D22" s="2"/>
      <x:c r="E22" s="2"/>
      <x:c r="F22" s="2"/>
      <x:c r="G22" s="2"/>
      <x:c r="H22" s="2"/>
      <x:c r="I22" s="2"/>
      <x:c r="J22" s="2"/>
      <x:c r="K22" s="2"/>
    </x:row>
    <x:row r="23">
      <x:c r="A23" s="2"/>
      <x:c r="B23" s="2"/>
      <x:c r="C23" s="2"/>
      <x:c r="D23" s="2"/>
      <x:c r="E23" s="2"/>
      <x:c r="F23" s="2"/>
      <x:c r="G23" s="2"/>
      <x:c r="H23" s="2"/>
      <x:c r="I23" s="2"/>
      <x:c r="J23" s="2"/>
      <x:c r="K23" s="2"/>
    </x:row>
    <x:row r="24">
      <x:c r="A24" s="2"/>
      <x:c r="B24" s="2"/>
      <x:c r="C24" s="2"/>
      <x:c r="D24" s="2"/>
      <x:c r="E24" s="2"/>
      <x:c r="F24" s="2"/>
      <x:c r="G24" s="2"/>
      <x:c r="H24" s="2"/>
      <x:c r="I24" s="2"/>
      <x:c r="J24" s="2"/>
      <x:c r="K24" s="2"/>
    </x:row>
    <x:row r="25">
      <x:c r="A25" s="2"/>
      <x:c r="B25" s="2"/>
      <x:c r="C25" s="2"/>
      <x:c r="D25" s="2"/>
      <x:c r="E25" s="2"/>
      <x:c r="F25" s="2"/>
      <x:c r="G25" s="2"/>
      <x:c r="H25" s="2"/>
      <x:c r="I25" s="2"/>
      <x:c r="J25" s="2"/>
      <x:c r="K25" s="2"/>
    </x:row>
    <x:row r="26">
      <x:c r="A26" s="2"/>
      <x:c r="B26" s="2"/>
      <x:c r="C26" s="2"/>
      <x:c r="D26" s="2"/>
      <x:c r="E26" s="2"/>
      <x:c r="F26" s="2"/>
      <x:c r="G26" s="2"/>
      <x:c r="H26" s="2"/>
      <x:c r="I26" s="2"/>
      <x:c r="J26" s="2"/>
      <x:c r="K26" s="2"/>
    </x:row>
    <x:row r="27">
      <x:c r="A27" s="2"/>
      <x:c r="B27" s="2"/>
      <x:c r="C27" s="2"/>
      <x:c r="D27" s="2"/>
      <x:c r="E27" s="2"/>
      <x:c r="F27" s="2"/>
      <x:c r="G27" s="2"/>
      <x:c r="H27" s="2"/>
      <x:c r="I27" s="2"/>
      <x:c r="J27" s="2"/>
      <x:c r="K27" s="2"/>
    </x:row>
    <x:row r="28">
      <x:c r="A28" s="2"/>
      <x:c r="B28" s="2"/>
      <x:c r="C28" s="2"/>
      <x:c r="D28" s="2"/>
      <x:c r="E28" s="2"/>
      <x:c r="F28" s="2"/>
      <x:c r="G28" s="2"/>
      <x:c r="H28" s="2"/>
      <x:c r="I28" s="2"/>
      <x:c r="J28" s="2"/>
      <x:c r="K28" s="2"/>
    </x:row>
    <x:row r="29">
      <x:c r="A29" s="2"/>
      <x:c r="B29" s="2"/>
      <x:c r="C29" s="2"/>
      <x:c r="D29" s="2"/>
      <x:c r="E29" s="2"/>
      <x:c r="F29" s="2"/>
      <x:c r="G29" s="2"/>
      <x:c r="H29" s="2"/>
      <x:c r="I29" s="2"/>
      <x:c r="J29" s="2"/>
      <x:c r="K29" s="2"/>
    </x:row>
    <x:row r="30">
      <x:c r="A30" s="2"/>
      <x:c r="B30" s="2"/>
      <x:c r="C30" s="2"/>
      <x:c r="D30" s="2"/>
      <x:c r="E30" s="2"/>
      <x:c r="F30" s="2"/>
      <x:c r="G30" s="2"/>
      <x:c r="H30" s="2"/>
      <x:c r="I30" s="2"/>
      <x:c r="J30" s="2"/>
      <x:c r="K30" s="2"/>
    </x:row>
    <x:row r="31">
      <x:c r="A31" s="2"/>
      <x:c r="B31" s="2"/>
      <x:c r="C31" s="2"/>
      <x:c r="D31" s="2"/>
      <x:c r="E31" s="2"/>
      <x:c r="F31" s="2"/>
      <x:c r="G31" s="2"/>
      <x:c r="H31" s="2"/>
      <x:c r="I31" s="2"/>
      <x:c r="J31" s="2"/>
      <x:c r="K31" s="2"/>
    </x:row>
    <x:row r="32">
      <x:c r="A32" s="2"/>
      <x:c r="B32" s="2"/>
      <x:c r="C32" s="2"/>
      <x:c r="D32" s="2"/>
      <x:c r="E32" s="2"/>
      <x:c r="F32" s="2"/>
      <x:c r="G32" s="2"/>
      <x:c r="H32" s="2"/>
      <x:c r="I32" s="2"/>
      <x:c r="J32" s="2"/>
      <x:c r="K32" s="2"/>
    </x:row>
    <x:row r="33">
      <x:c r="A33" s="2"/>
      <x:c r="B33" s="2"/>
      <x:c r="C33" s="2"/>
      <x:c r="D33" s="2"/>
      <x:c r="E33" s="2"/>
      <x:c r="F33" s="2"/>
      <x:c r="G33" s="2"/>
      <x:c r="H33" s="2"/>
      <x:c r="I33" s="2"/>
      <x:c r="J33" s="2"/>
      <x:c r="K33" s="2"/>
    </x:row>
    <x:row r="34">
      <x:c r="A34" s="2"/>
      <x:c r="B34" s="2"/>
      <x:c r="C34" s="2"/>
      <x:c r="D34" s="2"/>
      <x:c r="E34" s="2"/>
      <x:c r="F34" s="2"/>
      <x:c r="G34" s="2"/>
      <x:c r="H34" s="2"/>
      <x:c r="I34" s="2"/>
      <x:c r="J34" s="2"/>
      <x:c r="K34" s="2"/>
    </x:row>
    <x:row r="35">
      <x:c r="A35" s="2"/>
      <x:c r="B35" s="2"/>
      <x:c r="C35" s="2"/>
      <x:c r="D35" s="2"/>
      <x:c r="E35" s="2"/>
      <x:c r="F35" s="2"/>
      <x:c r="G35" s="2"/>
      <x:c r="H35" s="2"/>
      <x:c r="I35" s="2"/>
      <x:c r="J35" s="2"/>
      <x:c r="K35" s="2"/>
    </x:row>
    <x:row r="36">
      <x:c r="A36" s="2"/>
      <x:c r="B36" s="2"/>
      <x:c r="C36" s="2"/>
      <x:c r="D36" s="2"/>
      <x:c r="E36" s="2"/>
      <x:c r="F36" s="2"/>
      <x:c r="G36" s="2"/>
      <x:c r="H36" s="2"/>
      <x:c r="I36" s="2"/>
      <x:c r="J36" s="2"/>
      <x:c r="K36" s="2"/>
    </x:row>
    <x:row r="37">
      <x:c r="A37" s="2"/>
      <x:c r="B37" s="2"/>
      <x:c r="C37" s="2"/>
      <x:c r="D37" s="2"/>
      <x:c r="E37" s="2"/>
      <x:c r="F37" s="2"/>
      <x:c r="G37" s="2"/>
      <x:c r="H37" s="2"/>
      <x:c r="I37" s="2"/>
      <x:c r="J37" s="2"/>
      <x:c r="K37" s="2"/>
    </x:row>
    <x:row r="38">
      <x:c r="A38" s="2"/>
      <x:c r="B38" s="2"/>
      <x:c r="C38" s="2"/>
      <x:c r="D38" s="2"/>
      <x:c r="E38" s="2"/>
      <x:c r="F38" s="2"/>
      <x:c r="G38" s="2"/>
      <x:c r="H38" s="2"/>
      <x:c r="I38" s="2"/>
      <x:c r="J38" s="2"/>
      <x:c r="K38" s="2"/>
    </x:row>
    <x:row r="39">
      <x:c r="A39" s="2"/>
      <x:c r="B39" s="2"/>
      <x:c r="C39" s="2"/>
      <x:c r="D39" s="2"/>
      <x:c r="E39" s="2"/>
      <x:c r="F39" s="2"/>
      <x:c r="G39" s="2"/>
      <x:c r="H39" s="2"/>
      <x:c r="I39" s="2"/>
      <x:c r="J39" s="2"/>
      <x:c r="K39" s="2"/>
    </x:row>
    <x:row r="40">
      <x:c r="A40" s="2"/>
      <x:c r="B40" s="2"/>
      <x:c r="C40" s="2"/>
      <x:c r="D40" s="2"/>
      <x:c r="E40" s="2"/>
      <x:c r="F40" s="2"/>
      <x:c r="G40" s="2"/>
      <x:c r="H40" s="2"/>
      <x:c r="I40" s="2"/>
      <x:c r="J40" s="2"/>
      <x:c r="K40" s="2"/>
    </x:row>
    <x:row r="41">
      <x:c r="A41" s="2"/>
      <x:c r="B41" s="2"/>
      <x:c r="C41" s="2"/>
      <x:c r="D41" s="2"/>
      <x:c r="E41" s="2"/>
      <x:c r="F41" s="2"/>
      <x:c r="G41" s="2"/>
      <x:c r="H41" s="2"/>
      <x:c r="I41" s="2"/>
      <x:c r="J41" s="2"/>
      <x:c r="K41" s="2"/>
    </x:row>
    <x:row r="42">
      <x:c r="A42" s="2"/>
      <x:c r="B42" s="2"/>
      <x:c r="C42" s="2"/>
      <x:c r="D42" s="2"/>
      <x:c r="E42" s="2"/>
      <x:c r="F42" s="2"/>
      <x:c r="G42" s="2"/>
      <x:c r="H42" s="2"/>
      <x:c r="I42" s="2"/>
      <x:c r="J42" s="2"/>
      <x:c r="K42" s="2"/>
    </x:row>
    <x:row r="43">
      <x:c r="A43" s="2"/>
      <x:c r="B43" s="2"/>
      <x:c r="C43" s="2"/>
      <x:c r="D43" s="2"/>
      <x:c r="E43" s="2"/>
      <x:c r="F43" s="2"/>
      <x:c r="G43" s="2"/>
      <x:c r="H43" s="2"/>
      <x:c r="I43" s="2"/>
      <x:c r="J43" s="2"/>
      <x:c r="K43" s="2"/>
    </x:row>
    <x:row r="44">
      <x:c r="A44" s="2"/>
      <x:c r="B44" s="2"/>
      <x:c r="C44" s="2"/>
      <x:c r="D44" s="2"/>
      <x:c r="E44" s="2"/>
      <x:c r="F44" s="2"/>
      <x:c r="G44" s="2"/>
      <x:c r="H44" s="2"/>
      <x:c r="I44" s="2"/>
      <x:c r="J44" s="2"/>
      <x:c r="K44" s="2"/>
    </x:row>
    <x:row r="45">
      <x:c r="A45" s="2"/>
      <x:c r="B45" s="2"/>
      <x:c r="C45" s="2"/>
      <x:c r="D45" s="2"/>
      <x:c r="E45" s="2"/>
      <x:c r="F45" s="2"/>
      <x:c r="G45" s="2"/>
      <x:c r="H45" s="2"/>
      <x:c r="I45" s="2"/>
      <x:c r="J45" s="2"/>
      <x:c r="K45" s="2"/>
    </x:row>
    <x:row r="46">
      <x:c r="A46" s="2"/>
      <x:c r="B46" s="2"/>
      <x:c r="C46" s="2"/>
      <x:c r="D46" s="2"/>
      <x:c r="E46" s="2"/>
      <x:c r="F46" s="2"/>
      <x:c r="G46" s="2"/>
      <x:c r="H46" s="2"/>
      <x:c r="I46" s="2"/>
      <x:c r="J46" s="2"/>
      <x:c r="K46" s="2"/>
    </x:row>
    <x:row r="47">
      <x:c r="A47" s="2"/>
      <x:c r="B47" s="2"/>
      <x:c r="C47" s="2"/>
      <x:c r="D47" s="2"/>
      <x:c r="E47" s="2"/>
      <x:c r="F47" s="2"/>
      <x:c r="G47" s="2"/>
      <x:c r="H47" s="2"/>
      <x:c r="I47" s="2"/>
      <x:c r="J47" s="2"/>
      <x:c r="K47" s="2"/>
    </x:row>
    <x:row r="48">
      <x:c r="A48" s="2"/>
      <x:c r="B48" s="2"/>
      <x:c r="C48" s="2"/>
      <x:c r="D48" s="2"/>
      <x:c r="E48" s="2"/>
      <x:c r="F48" s="2"/>
      <x:c r="G48" s="2"/>
      <x:c r="H48" s="2"/>
      <x:c r="I48" s="2"/>
      <x:c r="J48" s="2"/>
      <x:c r="K48" s="2"/>
    </x:row>
    <x:row r="49">
      <x:c r="A49" s="2"/>
      <x:c r="B49" s="2"/>
      <x:c r="C49" s="2"/>
      <x:c r="D49" s="2"/>
      <x:c r="E49" s="2"/>
      <x:c r="F49" s="2"/>
      <x:c r="G49" s="2"/>
      <x:c r="H49" s="2"/>
      <x:c r="I49" s="2"/>
      <x:c r="J49" s="2"/>
      <x:c r="K49" s="2"/>
    </x:row>
    <x:row r="50">
      <x:c r="A50" s="2"/>
      <x:c r="B50" s="2"/>
      <x:c r="C50" s="2"/>
      <x:c r="D50" s="2"/>
      <x:c r="E50" s="2"/>
      <x:c r="F50" s="2"/>
      <x:c r="G50" s="2"/>
      <x:c r="H50" s="2"/>
      <x:c r="I50" s="2"/>
      <x:c r="J50" s="2"/>
      <x:c r="K50" s="2"/>
    </x:row>
  </x:sheetData>
  <x:conditionalFormatting sqref="C6:C13">
    <x:cfRule type="containsText" dxfId="4" priority="1" operator="containsText" text="not_reviewed"/>
    <x:cfRule type="containsText" dxfId="5" priority="2" operator="containsText" text="draft"/>
    <x:cfRule type="containsText" dxfId="6" priority="3" operator="containsText" text="decision_required"/>
    <x:cfRule type="containsText" dxfId="7" priority="4" operator="containsText" text="failed"/>
  </x:conditionalFormatting>
  <x:conditionalFormatting sqref="E6:E13">
    <x:cfRule type="containsText" dxfId="8" priority="5" operator="containsText" text="not_reviewed"/>
    <x:cfRule type="containsText" dxfId="9" priority="6" operator="containsText" text="draft"/>
    <x:cfRule type="containsText" dxfId="10" priority="7" operator="containsText" text="decision_required"/>
    <x:cfRule type="containsText" dxfId="11" priority="8" operator="containsText" text="failed"/>
  </x:conditionalFormatting>
  <x:conditionalFormatting sqref="J6:J13">
    <x:cfRule type="containsText" dxfId="12" priority="9" operator="containsText" text="not_reviewed"/>
    <x:cfRule type="containsText" dxfId="13" priority="10" operator="containsText" text="draft"/>
    <x:cfRule type="containsText" dxfId="14" priority="11" operator="containsText" text="decision_required"/>
    <x:cfRule type="containsText" dxfId="15" priority="12" operator="containsText" text="failed"/>
  </x:conditionalFormatting>
  <x:dataValidations count="3">
    <x:dataValidation type="list" sqref="C6:C13">
      <x:formula1>"not_reviewed,in_review,approved,rejected"</x:formula1>
    </x:dataValidation>
    <x:dataValidation type="list" sqref="E6:E13">
      <x:formula1>"not_reviewed,in_review,approved,rejected"</x:formula1>
    </x:dataValidation>
    <x:dataValidation type="list" sqref="J6:J13">
      <x:formula1>"draft,ready_for_release,published,retired"</x:formula1>
    </x:dataValidation>
  </x:dataValidations>
  <x:pageMargins left="0.7" right="0.7" top="0.75" bottom="0.75" header="0.3" footer="0.3"/>
  <x:tableParts count="1">
    <x:tablePart xmlns:r="http://schemas.openxmlformats.org/officeDocument/2006/relationships" r:id="R33f8ed938836452e"/>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440000534057617" hidden="0" customWidth="1"/>
    <x:col min="2" max="2" width="30" hidden="0" customWidth="1"/>
    <x:col min="3" max="3" width="22.219999313354492" hidden="0" customWidth="1"/>
    <x:col min="4" max="4" width="47.779998779296875" hidden="0" customWidth="1"/>
    <x:col min="5" max="5" width="28.889999389648438" hidden="0" customWidth="1"/>
    <x:col min="6" max="6" width="37.779998779296875" hidden="0" customWidth="1"/>
    <x:col min="7" max="7" width="23.329999923706055" hidden="0" customWidth="1"/>
    <x:col min="8" max="8" width="38.88999938964844" hidden="0" customWidth="1"/>
    <x:col min="9" max="9" width="13.329999923706055" hidden="0" customWidth="1"/>
  </x:cols>
  <x:sheetData>
    <x:row r="1">
      <x:c r="A1" s="2"/>
      <x:c r="B1" s="2"/>
      <x:c r="C1" s="2"/>
      <x:c r="D1" s="2"/>
      <x:c r="E1" s="2"/>
      <x:c r="F1" s="2"/>
      <x:c r="G1" s="2"/>
      <x:c r="H1" s="2"/>
      <x:c r="I1" s="2"/>
    </x:row>
    <x:row r="2" ht="25.5" customHeight="1">
      <x:c r="A2" s="4" t="str">
        <x:v>자료 출처와 확보 상태</x:v>
      </x:c>
      <x:c r="B2" s="5"/>
      <x:c r="C2" s="5"/>
      <x:c r="D2" s="5"/>
      <x:c r="E2" s="5"/>
      <x:c r="F2" s="5"/>
      <x:c r="G2" s="5"/>
      <x:c r="H2" s="5"/>
      <x:c r="I2" s="5"/>
    </x:row>
    <x:row r="3" ht="21" customHeight="1">
      <x:c r="A3" s="6" t="str">
        <x:v>공개 문서 확인 기준</x:v>
      </x:c>
      <x:c r="B3" s="2"/>
      <x:c r="C3" s="2"/>
      <x:c r="D3" s="2"/>
      <x:c r="E3" s="2"/>
      <x:c r="F3" s="2"/>
      <x:c r="G3" s="2"/>
      <x:c r="H3" s="2"/>
      <x:c r="I3" s="2"/>
    </x:row>
    <x:row r="4">
      <x:c r="A4" s="2"/>
      <x:c r="B4" s="2"/>
      <x:c r="C4" s="2"/>
      <x:c r="D4" s="2"/>
      <x:c r="E4" s="2"/>
      <x:c r="F4" s="2"/>
      <x:c r="G4" s="2"/>
      <x:c r="H4" s="2"/>
      <x:c r="I4" s="2"/>
    </x:row>
    <x:row r="5" ht="33" customHeight="1">
      <x:c r="A5" s="12" t="str">
        <x:v>출처 ID</x:v>
      </x:c>
      <x:c r="B5" s="12" t="str">
        <x:v>자료명</x:v>
      </x:c>
      <x:c r="C5" s="12" t="str">
        <x:v>자료 종류</x:v>
      </x:c>
      <x:c r="D5" s="12" t="str">
        <x:v>URL·위치</x:v>
      </x:c>
      <x:c r="E5" s="12" t="str">
        <x:v>사용 목적</x:v>
      </x:c>
      <x:c r="F5" s="12" t="str">
        <x:v>이용조건·범위</x:v>
      </x:c>
      <x:c r="G5" s="12" t="str">
        <x:v>문서 확인 상태</x:v>
      </x:c>
      <x:c r="H5" s="12" t="str">
        <x:v>실제 데이터 상태</x:v>
      </x:c>
      <x:c r="I5" s="12" t="str">
        <x:v>확인일</x:v>
      </x:c>
    </x:row>
    <x:row r="6" ht="67.5" customHeight="1">
      <x:c r="A6" s="13" t="str">
        <x:v>SRC_BACKEND_REPORT</x:v>
      </x:c>
      <x:c r="B6" s="13" t="str">
        <x:v>제공된 사주 백엔드 조사자료</x:v>
      </x:c>
      <x:c r="C6" s="13" t="str">
        <x:v>user_report</x:v>
      </x:c>
      <x:c r="D6" s="13" t="str">
        <x:v>saju-backend-research(1).md, 2·4·6·8·9절</x:v>
      </x:c>
      <x:c r="E6" s="13" t="str">
        <x:v>원천·정책·DB 설계 참고</x:v>
      </x:c>
      <x:c r="F6" s="13" t="str">
        <x:v>제공자료의 외부 배포 조건은 별도 확인</x:v>
      </x:c>
      <x:c r="G6" s="13" t="str">
        <x:v>provided_text_read</x:v>
      </x:c>
      <x:c r="H6" s="13" t="str">
        <x:v>실제 원천·계산 검증 완료 자료 아님</x:v>
      </x:c>
      <x:c r="I6" s="21" t="d">
        <x:v>2026-10-20T00:00:00.000Z</x:v>
      </x:c>
    </x:row>
    <x:row r="7" ht="67.5" customHeight="1">
      <x:c r="A7" s="14" t="str">
        <x:v>SRC_PRODUCT_REPORT</x:v>
      </x:c>
      <x:c r="B7" s="14" t="str">
        <x:v>Baeun One·Manyfast 종합 조사보고서</x:v>
      </x:c>
      <x:c r="C7" s="14" t="str">
        <x:v>user_report</x:v>
      </x:c>
      <x:c r="D7" s="14" t="str">
        <x:v>https://manyfast.io/share/og3qt503sBr_5f3y23XDkzoK7h2UXLIUnfFbjJ9bOte_j7B2xsTZFFCqSUqXmiLp</x:v>
      </x:c>
      <x:c r="E7" s="14" t="str">
        <x:v>입력·리딩·기억·삭제 등 제품 요구사항</x:v>
      </x:c>
      <x:c r="F7" s="14" t="str">
        <x:v>제공 보고서에 근거. 내부 사이트 재조사 미실행</x:v>
      </x:c>
      <x:c r="G7" s="14" t="str">
        <x:v>provided_text_read</x:v>
      </x:c>
      <x:c r="H7" s="14" t="str">
        <x:v>구현 및 수용 기준 통과 증거 아님</x:v>
      </x:c>
      <x:c r="I7" s="22" t="d">
        <x:v>2026-10-20T00:00:00.000Z</x:v>
      </x:c>
    </x:row>
    <x:row r="8" ht="67.5" customHeight="1">
      <x:c r="A8" s="13" t="str">
        <x:v>SRC_KASI_LUNAR</x:v>
      </x:c>
      <x:c r="B8" s="13" t="str">
        <x:v>한국천문연구원 음양력 정보</x:v>
      </x:c>
      <x:c r="C8" s="13" t="str">
        <x:v>calendar_api</x:v>
      </x:c>
      <x:c r="D8" s="13" t="str">
        <x:v>https://www.data.go.kr/data/15012679/openapi.do</x:v>
      </x:c>
      <x:c r="E8" s="13" t="str">
        <x:v>양음력·윤달·일진 원천 수집 후보</x:v>
      </x:c>
      <x:c r="F8" s="13" t="str">
        <x:v>공개 페이지: 무료·이용허락범위 제한 없음</x:v>
      </x:c>
      <x:c r="G8" s="13" t="str">
        <x:v>public_document_checked</x:v>
      </x:c>
      <x:c r="H8" s="13" t="str">
        <x:v>인증 응답·전체 연도 범위 미검증</x:v>
      </x:c>
      <x:c r="I8" s="21" t="d">
        <x:v>2026-10-20T00:00:00.000Z</x:v>
      </x:c>
    </x:row>
    <x:row r="9" ht="67.5" customHeight="1">
      <x:c r="A9" s="14" t="str">
        <x:v>SRC_KASI_TERMS</x:v>
      </x:c>
      <x:c r="B9" s="14" t="str">
        <x:v>한국천문연구원 특일 정보</x:v>
      </x:c>
      <x:c r="C9" s="14" t="str">
        <x:v>solar_term_api_candidate</x:v>
      </x:c>
      <x:c r="D9" s="14" t="str">
        <x:v>https://www.data.go.kr/data/15012690/openapi.do</x:v>
      </x:c>
      <x:c r="E9" s="14" t="str">
        <x:v>24절기 전용 응답 확인 후보</x:v>
      </x:c>
      <x:c r="F9" s="14" t="str">
        <x:v>공개 페이지: 무료·이용허락범위 제한 없음</x:v>
      </x:c>
      <x:c r="G9" s="14" t="str">
        <x:v>public_document_checked</x:v>
      </x:c>
      <x:c r="H9" s="14" t="str">
        <x:v>절기 시각 필드·정밀도·과거 범위 미검증</x:v>
      </x:c>
      <x:c r="I9" s="22" t="d">
        <x:v>2026-10-20T00:00:00.000Z</x:v>
      </x:c>
    </x:row>
    <x:row r="10" ht="67.5" customHeight="1">
      <x:c r="A10" s="13" t="str">
        <x:v>SRC_KASI_ALMANAC</x:v>
      </x:c>
      <x:c r="B10" s="13" t="str">
        <x:v>KASI 월력요항 공식 안내</x:v>
      </x:c>
      <x:c r="C10" s="13" t="str">
        <x:v>published_almanac</x:v>
      </x:c>
      <x:c r="D10" s="13" t="str">
        <x:v>https://astro.kasi.re.kr/kor/life/post/almanac</x:v>
      </x:c>
      <x:c r="E10" s="13" t="str">
        <x:v>확정된 절기 원천 및 공개범위 확인</x:v>
      </x:c>
      <x:c r="F10" s="13" t="str">
        <x:v>개별 취득 자료의 이용조건·판본 기록 필요</x:v>
      </x:c>
      <x:c r="G10" s="13" t="str">
        <x:v>public_document_checked</x:v>
      </x:c>
      <x:c r="H10" s="13" t="str">
        <x:v>전 연도 원문·시각 자료 수집 미실행</x:v>
      </x:c>
      <x:c r="I10" s="21" t="d">
        <x:v>2026-10-20T00:00:00.000Z</x:v>
      </x:c>
    </x:row>
    <x:row r="11" ht="67.5" customHeight="1">
      <x:c r="A11" s="14" t="str">
        <x:v>SRC_IANA_TZ</x:v>
      </x:c>
      <x:c r="B11" s="14" t="str">
        <x:v>IANA Time Zone Database</x:v>
      </x:c>
      <x:c r="C11" s="14" t="str">
        <x:v>timezone_reference</x:v>
      </x:c>
      <x:c r="D11" s="14" t="str">
        <x:v>https://www.iana.org/time-zones</x:v>
      </x:c>
      <x:c r="E11" s="14" t="str">
        <x:v>역사적 현지 시각·offset·DST 정규화</x:v>
      </x:c>
      <x:c r="F11" s="14" t="str">
        <x:v>실제 사용 release와 관련 고지 기록 필요</x:v>
      </x:c>
      <x:c r="G11" s="14" t="str">
        <x:v>public_document_checked</x:v>
      </x:c>
      <x:c r="H11" s="14" t="str">
        <x:v>앱 정규화 구현·테스트 미실행</x:v>
      </x:c>
      <x:c r="I11" s="22" t="d">
        <x:v>2026-10-20T00:00:00.000Z</x:v>
      </x:c>
    </x:row>
    <x:row r="12" ht="67.5" customHeight="1">
      <x:c r="A12" s="13" t="str">
        <x:v>SRC_POSTGRES_DOCS</x:v>
      </x:c>
      <x:c r="B12" s="13" t="str">
        <x:v>PostgreSQL JSONB·제약조건 문서</x:v>
      </x:c>
      <x:c r="C12" s="13" t="str">
        <x:v>technical_documentation</x:v>
      </x:c>
      <x:c r="D12" s="13" t="str">
        <x:v>https://www.postgresql.org/docs/current/datatype-json.html</x:v>
      </x:c>
      <x:c r="E12" s="13" t="str">
        <x:v>JSONB·복합키를 사용하는 설계 참고</x:v>
      </x:c>
      <x:c r="F12" s="13" t="str">
        <x:v>기술 문서. 사주 데이터 원천과 구별</x:v>
      </x:c>
      <x:c r="G12" s="13" t="str">
        <x:v>public_document_checked</x:v>
      </x:c>
      <x:c r="H12" s="13" t="str">
        <x:v>DB 및 migration 실행 미실행</x:v>
      </x:c>
      <x:c r="I12" s="21" t="d">
        <x:v>2026-10-20T00:00:00.000Z</x:v>
      </x:c>
    </x:row>
    <x:row r="13" ht="67.5" customHeight="1">
      <x:c r="A13" s="14" t="str">
        <x:v>SRC_AUTHORED_DRAFTS</x:v>
      </x:c>
      <x:c r="B13" s="14" t="str">
        <x:v>이번 작업에서 작성한 예시 원고</x:v>
      </x:c>
      <x:c r="C13" s="14" t="str">
        <x:v>authored_examples</x:v>
      </x:c>
      <x:c r="D13" s="14" t="str">
        <x:v>제공 예제 8개 원고</x:v>
      </x:c>
      <x:c r="E13" s="14" t="str">
        <x:v>작성 형식과 적용 조건의 예시</x:v>
      </x:c>
      <x:c r="F13" s="14" t="str">
        <x:v>명리 의미 검수 아님. 정책·근거 승인 필요</x:v>
      </x:c>
      <x:c r="G13" s="14" t="str">
        <x:v>authored_draft</x:v>
      </x:c>
      <x:c r="H13" s="14" t="str">
        <x:v>8개 전부 draft, publishable=false</x:v>
      </x:c>
      <x:c r="I13" s="22" t="d">
        <x:v>2026-10-20T00:00:00.000Z</x:v>
      </x:c>
    </x:row>
    <x:row r="14">
      <x:c r="A14" s="2"/>
      <x:c r="B14" s="2"/>
      <x:c r="C14" s="2"/>
      <x:c r="D14" s="2"/>
      <x:c r="E14" s="2"/>
      <x:c r="F14" s="2"/>
      <x:c r="G14" s="2"/>
      <x:c r="H14" s="2"/>
      <x:c r="I14" s="2"/>
    </x:row>
    <x:row r="15">
      <x:c r="A15" s="2"/>
      <x:c r="B15" s="2"/>
      <x:c r="C15" s="2"/>
      <x:c r="D15" s="2"/>
      <x:c r="E15" s="2"/>
      <x:c r="F15" s="2"/>
      <x:c r="G15" s="2"/>
      <x:c r="H15" s="2"/>
      <x:c r="I15" s="2"/>
    </x:row>
    <x:row r="16">
      <x:c r="A16" s="2"/>
      <x:c r="B16" s="2"/>
      <x:c r="C16" s="2"/>
      <x:c r="D16" s="2"/>
      <x:c r="E16" s="2"/>
      <x:c r="F16" s="2"/>
      <x:c r="G16" s="2"/>
      <x:c r="H16" s="2"/>
      <x:c r="I16" s="2"/>
    </x:row>
    <x:row r="17">
      <x:c r="A17" s="2"/>
      <x:c r="B17" s="2"/>
      <x:c r="C17" s="2"/>
      <x:c r="D17" s="2"/>
      <x:c r="E17" s="2"/>
      <x:c r="F17" s="2"/>
      <x:c r="G17" s="2"/>
      <x:c r="H17" s="2"/>
      <x:c r="I17" s="2"/>
    </x:row>
    <x:row r="18">
      <x:c r="A18" s="2"/>
      <x:c r="B18" s="2"/>
      <x:c r="C18" s="2"/>
      <x:c r="D18" s="2"/>
      <x:c r="E18" s="2"/>
      <x:c r="F18" s="2"/>
      <x:c r="G18" s="2"/>
      <x:c r="H18" s="2"/>
      <x:c r="I18" s="2"/>
    </x:row>
    <x:row r="19">
      <x:c r="A19" s="2"/>
      <x:c r="B19" s="2"/>
      <x:c r="C19" s="2"/>
      <x:c r="D19" s="2"/>
      <x:c r="E19" s="2"/>
      <x:c r="F19" s="2"/>
      <x:c r="G19" s="2"/>
      <x:c r="H19" s="2"/>
      <x:c r="I19" s="2"/>
    </x:row>
    <x:row r="20">
      <x:c r="A20" s="2"/>
      <x:c r="B20" s="2"/>
      <x:c r="C20" s="2"/>
      <x:c r="D20" s="2"/>
      <x:c r="E20" s="2"/>
      <x:c r="F20" s="2"/>
      <x:c r="G20" s="2"/>
      <x:c r="H20" s="2"/>
      <x:c r="I20" s="2"/>
    </x:row>
    <x:row r="21">
      <x:c r="A21" s="2"/>
      <x:c r="B21" s="2"/>
      <x:c r="C21" s="2"/>
      <x:c r="D21" s="2"/>
      <x:c r="E21" s="2"/>
      <x:c r="F21" s="2"/>
      <x:c r="G21" s="2"/>
      <x:c r="H21" s="2"/>
      <x:c r="I21" s="2"/>
    </x:row>
    <x:row r="22">
      <x:c r="A22" s="2"/>
      <x:c r="B22" s="2"/>
      <x:c r="C22" s="2"/>
      <x:c r="D22" s="2"/>
      <x:c r="E22" s="2"/>
      <x:c r="F22" s="2"/>
      <x:c r="G22" s="2"/>
      <x:c r="H22" s="2"/>
      <x:c r="I22" s="2"/>
    </x:row>
    <x:row r="23">
      <x:c r="A23" s="2"/>
      <x:c r="B23" s="2"/>
      <x:c r="C23" s="2"/>
      <x:c r="D23" s="2"/>
      <x:c r="E23" s="2"/>
      <x:c r="F23" s="2"/>
      <x:c r="G23" s="2"/>
      <x:c r="H23" s="2"/>
      <x:c r="I23" s="2"/>
    </x:row>
    <x:row r="24">
      <x:c r="A24" s="2"/>
      <x:c r="B24" s="2"/>
      <x:c r="C24" s="2"/>
      <x:c r="D24" s="2"/>
      <x:c r="E24" s="2"/>
      <x:c r="F24" s="2"/>
      <x:c r="G24" s="2"/>
      <x:c r="H24" s="2"/>
      <x:c r="I24" s="2"/>
    </x:row>
    <x:row r="25">
      <x:c r="A25" s="2"/>
      <x:c r="B25" s="2"/>
      <x:c r="C25" s="2"/>
      <x:c r="D25" s="2"/>
      <x:c r="E25" s="2"/>
      <x:c r="F25" s="2"/>
      <x:c r="G25" s="2"/>
      <x:c r="H25" s="2"/>
      <x:c r="I25" s="2"/>
    </x:row>
    <x:row r="26">
      <x:c r="A26" s="2"/>
      <x:c r="B26" s="2"/>
      <x:c r="C26" s="2"/>
      <x:c r="D26" s="2"/>
      <x:c r="E26" s="2"/>
      <x:c r="F26" s="2"/>
      <x:c r="G26" s="2"/>
      <x:c r="H26" s="2"/>
      <x:c r="I26" s="2"/>
    </x:row>
    <x:row r="27">
      <x:c r="A27" s="2"/>
      <x:c r="B27" s="2"/>
      <x:c r="C27" s="2"/>
      <x:c r="D27" s="2"/>
      <x:c r="E27" s="2"/>
      <x:c r="F27" s="2"/>
      <x:c r="G27" s="2"/>
      <x:c r="H27" s="2"/>
      <x:c r="I27" s="2"/>
    </x:row>
    <x:row r="28">
      <x:c r="A28" s="2"/>
      <x:c r="B28" s="2"/>
      <x:c r="C28" s="2"/>
      <x:c r="D28" s="2"/>
      <x:c r="E28" s="2"/>
      <x:c r="F28" s="2"/>
      <x:c r="G28" s="2"/>
      <x:c r="H28" s="2"/>
      <x:c r="I28" s="2"/>
    </x:row>
    <x:row r="29">
      <x:c r="A29" s="2"/>
      <x:c r="B29" s="2"/>
      <x:c r="C29" s="2"/>
      <x:c r="D29" s="2"/>
      <x:c r="E29" s="2"/>
      <x:c r="F29" s="2"/>
      <x:c r="G29" s="2"/>
      <x:c r="H29" s="2"/>
      <x:c r="I29" s="2"/>
    </x:row>
    <x:row r="30">
      <x:c r="A30" s="2"/>
      <x:c r="B30" s="2"/>
      <x:c r="C30" s="2"/>
      <x:c r="D30" s="2"/>
      <x:c r="E30" s="2"/>
      <x:c r="F30" s="2"/>
      <x:c r="G30" s="2"/>
      <x:c r="H30" s="2"/>
      <x:c r="I30" s="2"/>
    </x:row>
    <x:row r="31">
      <x:c r="A31" s="2"/>
      <x:c r="B31" s="2"/>
      <x:c r="C31" s="2"/>
      <x:c r="D31" s="2"/>
      <x:c r="E31" s="2"/>
      <x:c r="F31" s="2"/>
      <x:c r="G31" s="2"/>
      <x:c r="H31" s="2"/>
      <x:c r="I31" s="2"/>
    </x:row>
    <x:row r="32">
      <x:c r="A32" s="2"/>
      <x:c r="B32" s="2"/>
      <x:c r="C32" s="2"/>
      <x:c r="D32" s="2"/>
      <x:c r="E32" s="2"/>
      <x:c r="F32" s="2"/>
      <x:c r="G32" s="2"/>
      <x:c r="H32" s="2"/>
      <x:c r="I32" s="2"/>
    </x:row>
    <x:row r="33">
      <x:c r="A33" s="2"/>
      <x:c r="B33" s="2"/>
      <x:c r="C33" s="2"/>
      <x:c r="D33" s="2"/>
      <x:c r="E33" s="2"/>
      <x:c r="F33" s="2"/>
      <x:c r="G33" s="2"/>
      <x:c r="H33" s="2"/>
      <x:c r="I33" s="2"/>
    </x:row>
    <x:row r="34">
      <x:c r="A34" s="2"/>
      <x:c r="B34" s="2"/>
      <x:c r="C34" s="2"/>
      <x:c r="D34" s="2"/>
      <x:c r="E34" s="2"/>
      <x:c r="F34" s="2"/>
      <x:c r="G34" s="2"/>
      <x:c r="H34" s="2"/>
      <x:c r="I34" s="2"/>
    </x:row>
    <x:row r="35">
      <x:c r="A35" s="2"/>
      <x:c r="B35" s="2"/>
      <x:c r="C35" s="2"/>
      <x:c r="D35" s="2"/>
      <x:c r="E35" s="2"/>
      <x:c r="F35" s="2"/>
      <x:c r="G35" s="2"/>
      <x:c r="H35" s="2"/>
      <x:c r="I35" s="2"/>
    </x:row>
    <x:row r="36">
      <x:c r="A36" s="2"/>
      <x:c r="B36" s="2"/>
      <x:c r="C36" s="2"/>
      <x:c r="D36" s="2"/>
      <x:c r="E36" s="2"/>
      <x:c r="F36" s="2"/>
      <x:c r="G36" s="2"/>
      <x:c r="H36" s="2"/>
      <x:c r="I36" s="2"/>
    </x:row>
    <x:row r="37">
      <x:c r="A37" s="2"/>
      <x:c r="B37" s="2"/>
      <x:c r="C37" s="2"/>
      <x:c r="D37" s="2"/>
      <x:c r="E37" s="2"/>
      <x:c r="F37" s="2"/>
      <x:c r="G37" s="2"/>
      <x:c r="H37" s="2"/>
      <x:c r="I37" s="2"/>
    </x:row>
    <x:row r="38">
      <x:c r="A38" s="2"/>
      <x:c r="B38" s="2"/>
      <x:c r="C38" s="2"/>
      <x:c r="D38" s="2"/>
      <x:c r="E38" s="2"/>
      <x:c r="F38" s="2"/>
      <x:c r="G38" s="2"/>
      <x:c r="H38" s="2"/>
      <x:c r="I38" s="2"/>
    </x:row>
    <x:row r="39">
      <x:c r="A39" s="2"/>
      <x:c r="B39" s="2"/>
      <x:c r="C39" s="2"/>
      <x:c r="D39" s="2"/>
      <x:c r="E39" s="2"/>
      <x:c r="F39" s="2"/>
      <x:c r="G39" s="2"/>
      <x:c r="H39" s="2"/>
      <x:c r="I39" s="2"/>
    </x:row>
    <x:row r="40">
      <x:c r="A40" s="2"/>
      <x:c r="B40" s="2"/>
      <x:c r="C40" s="2"/>
      <x:c r="D40" s="2"/>
      <x:c r="E40" s="2"/>
      <x:c r="F40" s="2"/>
      <x:c r="G40" s="2"/>
      <x:c r="H40" s="2"/>
      <x:c r="I40" s="2"/>
    </x:row>
    <x:row r="41">
      <x:c r="A41" s="2"/>
      <x:c r="B41" s="2"/>
      <x:c r="C41" s="2"/>
      <x:c r="D41" s="2"/>
      <x:c r="E41" s="2"/>
      <x:c r="F41" s="2"/>
      <x:c r="G41" s="2"/>
      <x:c r="H41" s="2"/>
      <x:c r="I41" s="2"/>
    </x:row>
    <x:row r="42">
      <x:c r="A42" s="2"/>
      <x:c r="B42" s="2"/>
      <x:c r="C42" s="2"/>
      <x:c r="D42" s="2"/>
      <x:c r="E42" s="2"/>
      <x:c r="F42" s="2"/>
      <x:c r="G42" s="2"/>
      <x:c r="H42" s="2"/>
      <x:c r="I42" s="2"/>
    </x:row>
    <x:row r="43">
      <x:c r="A43" s="2"/>
      <x:c r="B43" s="2"/>
      <x:c r="C43" s="2"/>
      <x:c r="D43" s="2"/>
      <x:c r="E43" s="2"/>
      <x:c r="F43" s="2"/>
      <x:c r="G43" s="2"/>
      <x:c r="H43" s="2"/>
      <x:c r="I43" s="2"/>
    </x:row>
    <x:row r="44">
      <x:c r="A44" s="2"/>
      <x:c r="B44" s="2"/>
      <x:c r="C44" s="2"/>
      <x:c r="D44" s="2"/>
      <x:c r="E44" s="2"/>
      <x:c r="F44" s="2"/>
      <x:c r="G44" s="2"/>
      <x:c r="H44" s="2"/>
      <x:c r="I44" s="2"/>
    </x:row>
    <x:row r="45">
      <x:c r="A45" s="2"/>
      <x:c r="B45" s="2"/>
      <x:c r="C45" s="2"/>
      <x:c r="D45" s="2"/>
      <x:c r="E45" s="2"/>
      <x:c r="F45" s="2"/>
      <x:c r="G45" s="2"/>
      <x:c r="H45" s="2"/>
      <x:c r="I45" s="2"/>
    </x:row>
    <x:row r="46">
      <x:c r="A46" s="2"/>
      <x:c r="B46" s="2"/>
      <x:c r="C46" s="2"/>
      <x:c r="D46" s="2"/>
      <x:c r="E46" s="2"/>
      <x:c r="F46" s="2"/>
      <x:c r="G46" s="2"/>
      <x:c r="H46" s="2"/>
      <x:c r="I46" s="2"/>
    </x:row>
    <x:row r="47">
      <x:c r="A47" s="2"/>
      <x:c r="B47" s="2"/>
      <x:c r="C47" s="2"/>
      <x:c r="D47" s="2"/>
      <x:c r="E47" s="2"/>
      <x:c r="F47" s="2"/>
      <x:c r="G47" s="2"/>
      <x:c r="H47" s="2"/>
      <x:c r="I47" s="2"/>
    </x:row>
    <x:row r="48">
      <x:c r="A48" s="2"/>
      <x:c r="B48" s="2"/>
      <x:c r="C48" s="2"/>
      <x:c r="D48" s="2"/>
      <x:c r="E48" s="2"/>
      <x:c r="F48" s="2"/>
      <x:c r="G48" s="2"/>
      <x:c r="H48" s="2"/>
      <x:c r="I48" s="2"/>
    </x:row>
    <x:row r="49">
      <x:c r="A49" s="2"/>
      <x:c r="B49" s="2"/>
      <x:c r="C49" s="2"/>
      <x:c r="D49" s="2"/>
      <x:c r="E49" s="2"/>
      <x:c r="F49" s="2"/>
      <x:c r="G49" s="2"/>
      <x:c r="H49" s="2"/>
      <x:c r="I49" s="2"/>
    </x:row>
    <x:row r="50">
      <x:c r="A50" s="2"/>
      <x:c r="B50" s="2"/>
      <x:c r="C50" s="2"/>
      <x:c r="D50" s="2"/>
      <x:c r="E50" s="2"/>
      <x:c r="F50" s="2"/>
      <x:c r="G50" s="2"/>
      <x:c r="H50" s="2"/>
      <x:c r="I50" s="2"/>
    </x:row>
  </x:sheetData>
  <x:pageMargins left="0.7" right="0.7" top="0.75" bottom="0.75" header="0.3" footer="0.3"/>
  <x:tableParts count="1">
    <x:tablePart xmlns:r="http://schemas.openxmlformats.org/officeDocument/2006/relationships" r:id="R158546a5331a4abf"/>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0" hidden="0" customWidth="1"/>
    <x:col min="2" max="2" width="23.329999923706055" hidden="0" customWidth="1"/>
    <x:col min="3" max="3" width="51.11000061035156" hidden="0" customWidth="1"/>
    <x:col min="4" max="4" width="54.439998626708984" hidden="0" customWidth="1"/>
    <x:col min="5" max="5" width="50" hidden="0" customWidth="1"/>
    <x:col min="6" max="6" width="20" hidden="0" customWidth="1"/>
    <x:col min="7" max="7" width="17.780000686645508" hidden="0" customWidth="1"/>
  </x:cols>
  <x:sheetData>
    <x:row r="1">
      <x:c r="A1" s="2"/>
      <x:c r="B1" s="2"/>
      <x:c r="C1" s="2"/>
      <x:c r="D1" s="2"/>
      <x:c r="E1" s="2"/>
      <x:c r="F1" s="2"/>
      <x:c r="G1" s="2"/>
    </x:row>
    <x:row r="2" ht="25.5" customHeight="1">
      <x:c r="A2" s="4" t="str">
        <x:v>계산 정책 결정표</x:v>
      </x:c>
      <x:c r="B2" s="5"/>
      <x:c r="C2" s="5"/>
      <x:c r="D2" s="5"/>
      <x:c r="E2" s="5"/>
      <x:c r="F2" s="5"/>
      <x:c r="G2" s="5"/>
    </x:row>
    <x:row r="3" ht="21" customHeight="1">
      <x:c r="A3" s="6" t="str">
        <x:v>12개 모두 승인 전</x:v>
      </x:c>
      <x:c r="B3" s="2"/>
      <x:c r="C3" s="2"/>
      <x:c r="D3" s="2"/>
      <x:c r="E3" s="2"/>
      <x:c r="F3" s="2"/>
      <x:c r="G3" s="2"/>
    </x:row>
    <x:row r="4">
      <x:c r="A4" s="2"/>
      <x:c r="B4" s="2"/>
      <x:c r="C4" s="2"/>
      <x:c r="D4" s="2"/>
      <x:c r="E4" s="2"/>
      <x:c r="F4" s="2"/>
      <x:c r="G4" s="2"/>
    </x:row>
    <x:row r="5" ht="33" customHeight="1">
      <x:c r="A5" s="12" t="str">
        <x:v>정책 ID</x:v>
      </x:c>
      <x:c r="B5" s="12" t="str">
        <x:v>항목</x:v>
      </x:c>
      <x:c r="C5" s="12" t="str">
        <x:v>추천 출발점</x:v>
      </x:c>
      <x:c r="D5" s="12" t="str">
        <x:v>결정할 내용</x:v>
      </x:c>
      <x:c r="E5" s="12" t="str">
        <x:v>미상·예외 처리</x:v>
      </x:c>
      <x:c r="F5" s="12" t="str">
        <x:v>현재 상태</x:v>
      </x:c>
      <x:c r="G5" s="12" t="str">
        <x:v>승인자</x:v>
      </x:c>
    </x:row>
    <x:row r="6" ht="39" customHeight="1">
      <x:c r="A6" s="13" t="str">
        <x:v>POL-01</x:v>
      </x:c>
      <x:c r="B6" s="13" t="str">
        <x:v>입력 역법</x:v>
      </x:c>
      <x:c r="C6" s="13" t="str">
        <x:v>solar와 korean_lunar를 명시적으로 구분하고, 사용자 원본 날짜와 달력 선택을 보존한다.</x:v>
      </x:c>
      <x:c r="D6" s="13" t="str">
        <x:v>해외 음력 등 다른 달력을 지원할지는 별도 결정한다.</x:v>
      </x:c>
      <x:c r="E6" s="13" t="str">
        <x:v>달력 종류가 불명확하면 재입력 또는 미확정 상태로 처리한다.</x:v>
      </x:c>
      <x:c r="F6" s="13" t="str">
        <x:v>proposed</x:v>
      </x:c>
      <x:c r="G6" s="15"/>
    </x:row>
    <x:row r="7" ht="39" customHeight="1">
      <x:c r="A7" s="14" t="str">
        <x:v>POL-02</x:v>
      </x:c>
      <x:c r="B7" s="14" t="str">
        <x:v>지원 기간과 출생 지역</x:v>
      </x:c>
      <x:c r="C7" s="14" t="str">
        <x:v>원천 확보 및 검증을 마친 날짜·지역 범위를 release별로 명시한다. 한국 출생 우선의 작은 범위부터 검증한다.</x:v>
      </x:c>
      <x:c r="D7" s="14" t="str">
        <x:v>1900~2050은 수집 목표 후보이며 확인된 지원범위가 아니다. 해외와 역사적 출생의 정식 지원 범위를 결정한다.</x:v>
      </x:c>
      <x:c r="E7" s="14" t="str">
        <x:v>미검증 범위는 UNSUPPORTED_DATE_RANGE 또는 미지원 지역으로 안내하며 다른 시간대로 대체하지 않는다.</x:v>
      </x:c>
      <x:c r="F7" s="14" t="str">
        <x:v>decision_required</x:v>
      </x:c>
      <x:c r="G7" s="15"/>
    </x:row>
    <x:row r="8" ht="39" customHeight="1">
      <x:c r="A8" s="13" t="str">
        <x:v>POL-03</x:v>
      </x:c>
      <x:c r="B8" s="13" t="str">
        <x:v>음력 윤달 여부</x:v>
      </x:c>
      <x:c r="C8" s="13" t="str">
        <x:v>음력 입력에는 윤달 여부를 별도 필드로 두고 실제 해당 연도의 윤달 유효성을 검증한다.</x:v>
      </x:c>
      <x:c r="D8" s="13" t="str">
        <x:v>윤달을 모를 때 재질문할지 가능한 날짜 후보를 제시할지 UX에서 결정한다.</x:v>
      </x:c>
      <x:c r="E8" s="13" t="str">
        <x:v>모름을 false로 치환하지 않는다. 존재하지 않는 윤달 입력은 오류로 반환한다.</x:v>
      </x:c>
      <x:c r="F8" s="13" t="str">
        <x:v>proposed</x:v>
      </x:c>
      <x:c r="G8" s="15"/>
    </x:row>
    <x:row r="9" ht="39" customHeight="1">
      <x:c r="A9" s="14" t="str">
        <x:v>POL-04</x:v>
      </x:c>
      <x:c r="B9" s="14" t="str">
        <x:v>연주 전환 기준</x:v>
      </x:c>
      <x:c r="C9" s="14" t="str">
        <x:v>검증된 입춘 사건의 실제 시각을 출생 instant와 비교하는 정책을 기본 후보로 둔다.</x:v>
      </x:c>
      <x:c r="D9" s="14" t="str">
        <x:v>채택 관례와 경계 포함 규칙을 계산 검수자가 승인한다. 음력 설 기준 세차를 사주 연주에 그대로 복사하지 않는다.</x:v>
      </x:c>
      <x:c r="E9" s="14" t="str">
        <x:v>출생 가능 구간과 입춘 시각의 불확실 구간이 겹치면 두 후보 또는 미확정 특징을 표시한다.</x:v>
      </x:c>
      <x:c r="F9" s="14" t="str">
        <x:v>proposed</x:v>
      </x:c>
      <x:c r="G9" s="15"/>
    </x:row>
    <x:row r="10" ht="39" customHeight="1">
      <x:c r="A10" s="13" t="str">
        <x:v>POL-05</x:v>
      </x:c>
      <x:c r="B10" s="13" t="str">
        <x:v>월주 전환 기준</x:v>
      </x:c>
      <x:c r="C10" s="13" t="str">
        <x:v>인월부터의 12개 절입을 월 경계로 사용하는 정책을 기본 후보로 둔다.</x:v>
      </x:c>
      <x:c r="D10" s="13" t="str">
        <x:v>절기 코드와 월 인덱스 매핑, 해당 간지년 연간 사용 규칙을 승인한다. 음력 초하루 또는 24개 절기 전체를 월 경계로 쓰지 않는다.</x:v>
      </x:c>
      <x:c r="E10" s="13" t="str">
        <x:v>필요한 경계 시각이 없으면 날짜만으로 월주를 확정하지 않는다.</x:v>
      </x:c>
      <x:c r="F10" s="13" t="str">
        <x:v>proposed</x:v>
      </x:c>
      <x:c r="G10" s="15"/>
    </x:row>
    <x:row r="11" ht="39" customHeight="1">
      <x:c r="A11" s="14" t="str">
        <x:v>POL-06</x:v>
      </x:c>
      <x:c r="B11" s="14" t="str">
        <x:v>일주 날짜 경계</x:v>
      </x:c>
      <x:c r="C11" s="14" t="str">
        <x:v>MVP에서는 명시적으로 승인한 일경계 정책 한 종류만 사용한다.</x:v>
      </x:c>
      <x:c r="D11" s="14" t="str">
        <x:v>00시 경계, 23시 경계, 야자시 분리 등 중 어떤 관례를 사용할지 결정해야 한다.</x:v>
      </x:c>
      <x:c r="E11" s="14" t="str">
        <x:v>정책 미승인 상태에서는 실제 운영 결과를 생성하지 않고 검증용 후보만 만든다.</x:v>
      </x:c>
      <x:c r="F11" s="14" t="str">
        <x:v>decision_required</x:v>
      </x:c>
      <x:c r="G11" s="15"/>
    </x:row>
    <x:row r="12" ht="39" customHeight="1">
      <x:c r="A12" s="13" t="str">
        <x:v>POL-07</x:v>
      </x:c>
      <x:c r="B12" s="13" t="str">
        <x:v>시주와 23시대 일간 연결</x:v>
      </x:c>
      <x:c r="C12" s="13" t="str">
        <x:v>2시간 시지 구간과 시주 천간 산식에 사용할 일간 날짜를 각각 명시한다.</x:v>
      </x:c>
      <x:c r="D12" s="13" t="str">
        <x:v>23시대에 당일 또는 다음날 일간 중 어느 것을 사용하는지 일경계 정책과 함께 검수한다. 라이브러리 sect 값의 의미를 추측하지 않는다.</x:v>
      </x:c>
      <x:c r="E12" s="13" t="str">
        <x:v>시각 또는 일간 기준이 불명확하면 해당 시주를 미확정 후보로 처리한다.</x:v>
      </x:c>
      <x:c r="F12" s="13" t="str">
        <x:v>decision_required</x:v>
      </x:c>
      <x:c r="G12" s="15"/>
    </x:row>
    <x:row r="13" ht="39" customHeight="1">
      <x:c r="A13" s="14" t="str">
        <x:v>POL-08</x:v>
      </x:c>
      <x:c r="B13" s="14" t="str">
        <x:v>실제 출생 instant 정규화</x:v>
      </x:c>
      <x:c r="C13" s="14" t="str">
        <x:v>출생지 IANA zone과 당시 offset·DST로 실제 UTC instant를 복원하고 사용한 tzdb 버전을 저장한다.</x:v>
      </x:c>
      <x:c r="D13" s="14" t="str">
        <x:v>도시→zone 매핑 자료와 사용 버전을 선택한다. 현재 위치나 모든 날짜의 UTC+9를 대신 사용하지 않는다.</x:v>
      </x:c>
      <x:c r="E13" s="14" t="str">
        <x:v>DST gap은 재입력, fold는 추가 선택 또는 복수 후보로 처리한다.</x:v>
      </x:c>
      <x:c r="F13" s="14" t="str">
        <x:v>proposed</x:v>
      </x:c>
      <x:c r="G13" s="15"/>
    </x:row>
    <x:row r="14" ht="53.25" customHeight="1">
      <x:c r="A14" s="13" t="str">
        <x:v>POL-09</x:v>
      </x:c>
      <x:c r="B14" s="13" t="str">
        <x:v>일·시주용 시각 보정</x:v>
      </x:c>
      <x:c r="C14" s="13" t="str">
        <x:v>실제 UTC instant와 별개로 일·시주 계산에 쓸 시각을 도출하고 보정값을 trace에 기록한다.</x:v>
      </x:c>
      <x:c r="D14" s="13" t="str">
        <x:v>법정시, DST를 제외한 표준시, 경도보정시, 진태양시 중 기본 정책을 결정한다. 한국 출생에 일률적으로 30분을 빼는 방식은 진태양시 정책으로 간주하지 않는다.</x:v>
      </x:c>
      <x:c r="E14" s="13" t="str">
        <x:v>필수 위치·보정자료가 없으면 해당 보정 정책은 지원하지 않는다. 연·월 경계 비교의 실제 instant를 재보정하지 않는다.</x:v>
      </x:c>
      <x:c r="F14" s="13" t="str">
        <x:v>decision_required</x:v>
      </x:c>
      <x:c r="G14" s="15"/>
    </x:row>
    <x:row r="15" ht="39" customHeight="1">
      <x:c r="A15" s="14" t="str">
        <x:v>POL-10</x:v>
      </x:c>
      <x:c r="B15" s="14" t="str">
        <x:v>시간 미상과 입력 정밀도</x:v>
      </x:c>
      <x:c r="C15" s="14" t="str">
        <x:v>unknown·approximate·hour·minute 등 입력 정밀도를 보존하고 가능한 시간 구간으로 계산한다.</x:v>
      </x:c>
      <x:c r="D15" s="14" t="str">
        <x:v>대략적 시각의 허용 구간과 사용자 표시 방식은 별도로 결정한다.</x:v>
      </x:c>
      <x:c r="E15" s="14" t="str">
        <x:v>정오 등 임의 시각을 실제 출생시각으로 채우지 않는다. 모든 후보에서 공통인 특징만 확정 해석에 사용한다.</x:v>
      </x:c>
      <x:c r="F15" s="14" t="str">
        <x:v>proposed</x:v>
      </x:c>
      <x:c r="G15" s="15"/>
    </x:row>
    <x:row r="16" ht="39" customHeight="1">
      <x:c r="A16" s="13" t="str">
        <x:v>POL-11</x:v>
      </x:c>
      <x:c r="B16" s="13" t="str">
        <x:v>원천 정밀도와 데이터 release</x:v>
      </x:c>
      <x:c r="C16" s="13" t="str">
        <x:v>원문 표시 시각·시간대·정밀도·반올림 규칙·취득 snapshot을 보존하고 검증된 자료 묶음만 release로 활성화한다.</x:v>
      </x:c>
      <x:c r="D16" s="13" t="str">
        <x:v>원천의 반올림 규칙을 확인하지 못하면 미확인으로 기록하며 분 단위 값을 초 단위 정답으로 승격하지 않는다.</x:v>
      </x:c>
      <x:c r="E16" s="13" t="str">
        <x:v>누락·오류·정밀도 경계가 있는 release는 지원범위를 축소하거나 해당 계산을 부분 결과로 제한한다.</x:v>
      </x:c>
      <x:c r="F16" s="13" t="str">
        <x:v>proposed</x:v>
      </x:c>
      <x:c r="G16" s="15"/>
    </x:row>
    <x:row r="17" ht="39" customHeight="1">
      <x:c r="A17" s="14" t="str">
        <x:v>POL-12</x:v>
      </x:c>
      <x:c r="B17" s="14" t="str">
        <x:v>규칙·콘텐츠 승인과 재현성</x:v>
      </x:c>
      <x:c r="C17" s="14" t="str">
        <x:v>계산 규칙 승인과 해석 원고 승인을 분리하고 차트·리딩에 실제 사용한 불변 revision ID를 기록한다.</x:v>
      </x:c>
      <x:c r="D17" s="14" t="str">
        <x:v>계산 검수, 내용 근거 검수, 편집 검수의 역할과 공개 승인 절차를 정한다. 원고 수정이 기존 차트나 과거 리딩을 덮어쓰지 않게 한다.</x:v>
      </x:c>
      <x:c r="E17" s="14" t="str">
        <x:v>승인되지 않은 규칙·원고는 운영 응답에서 제외한다. 불변은 조용한 수정 방지를 뜻하며 사용자 데이터 삭제를 금지하는 뜻이 아니다.</x:v>
      </x:c>
      <x:c r="F17" s="14" t="str">
        <x:v>proposed</x:v>
      </x:c>
      <x:c r="G17" s="15"/>
    </x:row>
    <x:row r="18">
      <x:c r="A18" s="2"/>
      <x:c r="B18" s="2"/>
      <x:c r="C18" s="2"/>
      <x:c r="D18" s="2"/>
      <x:c r="E18" s="2"/>
      <x:c r="F18" s="2"/>
      <x:c r="G18" s="2"/>
    </x:row>
    <x:row r="19">
      <x:c r="A19" s="2"/>
      <x:c r="B19" s="2"/>
      <x:c r="C19" s="2"/>
      <x:c r="D19" s="2"/>
      <x:c r="E19" s="2"/>
      <x:c r="F19" s="2"/>
      <x:c r="G19" s="2"/>
    </x:row>
    <x:row r="20">
      <x:c r="A20" s="2"/>
      <x:c r="B20" s="2"/>
      <x:c r="C20" s="2"/>
      <x:c r="D20" s="2"/>
      <x:c r="E20" s="2"/>
      <x:c r="F20" s="2"/>
      <x:c r="G20" s="2"/>
    </x:row>
    <x:row r="21">
      <x:c r="A21" s="2"/>
      <x:c r="B21" s="2"/>
      <x:c r="C21" s="2"/>
      <x:c r="D21" s="2"/>
      <x:c r="E21" s="2"/>
      <x:c r="F21" s="2"/>
      <x:c r="G21" s="2"/>
    </x:row>
    <x:row r="22">
      <x:c r="A22" s="2"/>
      <x:c r="B22" s="2"/>
      <x:c r="C22" s="2"/>
      <x:c r="D22" s="2"/>
      <x:c r="E22" s="2"/>
      <x:c r="F22" s="2"/>
      <x:c r="G22" s="2"/>
    </x:row>
    <x:row r="23">
      <x:c r="A23" s="2"/>
      <x:c r="B23" s="2"/>
      <x:c r="C23" s="2"/>
      <x:c r="D23" s="2"/>
      <x:c r="E23" s="2"/>
      <x:c r="F23" s="2"/>
      <x:c r="G23" s="2"/>
    </x:row>
    <x:row r="24">
      <x:c r="A24" s="2"/>
      <x:c r="B24" s="2"/>
      <x:c r="C24" s="2"/>
      <x:c r="D24" s="2"/>
      <x:c r="E24" s="2"/>
      <x:c r="F24" s="2"/>
      <x:c r="G24" s="2"/>
    </x:row>
    <x:row r="25">
      <x:c r="A25" s="2"/>
      <x:c r="B25" s="2"/>
      <x:c r="C25" s="2"/>
      <x:c r="D25" s="2"/>
      <x:c r="E25" s="2"/>
      <x:c r="F25" s="2"/>
      <x:c r="G25" s="2"/>
    </x:row>
    <x:row r="26">
      <x:c r="A26" s="2"/>
      <x:c r="B26" s="2"/>
      <x:c r="C26" s="2"/>
      <x:c r="D26" s="2"/>
      <x:c r="E26" s="2"/>
      <x:c r="F26" s="2"/>
      <x:c r="G26" s="2"/>
    </x:row>
    <x:row r="27">
      <x:c r="A27" s="2"/>
      <x:c r="B27" s="2"/>
      <x:c r="C27" s="2"/>
      <x:c r="D27" s="2"/>
      <x:c r="E27" s="2"/>
      <x:c r="F27" s="2"/>
      <x:c r="G27" s="2"/>
    </x:row>
    <x:row r="28">
      <x:c r="A28" s="2"/>
      <x:c r="B28" s="2"/>
      <x:c r="C28" s="2"/>
      <x:c r="D28" s="2"/>
      <x:c r="E28" s="2"/>
      <x:c r="F28" s="2"/>
      <x:c r="G28" s="2"/>
    </x:row>
    <x:row r="29">
      <x:c r="A29" s="2"/>
      <x:c r="B29" s="2"/>
      <x:c r="C29" s="2"/>
      <x:c r="D29" s="2"/>
      <x:c r="E29" s="2"/>
      <x:c r="F29" s="2"/>
      <x:c r="G29" s="2"/>
    </x:row>
    <x:row r="30">
      <x:c r="A30" s="2"/>
      <x:c r="B30" s="2"/>
      <x:c r="C30" s="2"/>
      <x:c r="D30" s="2"/>
      <x:c r="E30" s="2"/>
      <x:c r="F30" s="2"/>
      <x:c r="G30" s="2"/>
    </x:row>
    <x:row r="31">
      <x:c r="A31" s="2"/>
      <x:c r="B31" s="2"/>
      <x:c r="C31" s="2"/>
      <x:c r="D31" s="2"/>
      <x:c r="E31" s="2"/>
      <x:c r="F31" s="2"/>
      <x:c r="G31" s="2"/>
    </x:row>
    <x:row r="32">
      <x:c r="A32" s="2"/>
      <x:c r="B32" s="2"/>
      <x:c r="C32" s="2"/>
      <x:c r="D32" s="2"/>
      <x:c r="E32" s="2"/>
      <x:c r="F32" s="2"/>
      <x:c r="G32" s="2"/>
    </x:row>
    <x:row r="33">
      <x:c r="A33" s="2"/>
      <x:c r="B33" s="2"/>
      <x:c r="C33" s="2"/>
      <x:c r="D33" s="2"/>
      <x:c r="E33" s="2"/>
      <x:c r="F33" s="2"/>
      <x:c r="G33" s="2"/>
    </x:row>
    <x:row r="34">
      <x:c r="A34" s="2"/>
      <x:c r="B34" s="2"/>
      <x:c r="C34" s="2"/>
      <x:c r="D34" s="2"/>
      <x:c r="E34" s="2"/>
      <x:c r="F34" s="2"/>
      <x:c r="G34" s="2"/>
    </x:row>
    <x:row r="35">
      <x:c r="A35" s="2"/>
      <x:c r="B35" s="2"/>
      <x:c r="C35" s="2"/>
      <x:c r="D35" s="2"/>
      <x:c r="E35" s="2"/>
      <x:c r="F35" s="2"/>
      <x:c r="G35" s="2"/>
    </x:row>
    <x:row r="36">
      <x:c r="A36" s="2"/>
      <x:c r="B36" s="2"/>
      <x:c r="C36" s="2"/>
      <x:c r="D36" s="2"/>
      <x:c r="E36" s="2"/>
      <x:c r="F36" s="2"/>
      <x:c r="G36" s="2"/>
    </x:row>
    <x:row r="37">
      <x:c r="A37" s="2"/>
      <x:c r="B37" s="2"/>
      <x:c r="C37" s="2"/>
      <x:c r="D37" s="2"/>
      <x:c r="E37" s="2"/>
      <x:c r="F37" s="2"/>
      <x:c r="G37" s="2"/>
    </x:row>
    <x:row r="38">
      <x:c r="A38" s="2"/>
      <x:c r="B38" s="2"/>
      <x:c r="C38" s="2"/>
      <x:c r="D38" s="2"/>
      <x:c r="E38" s="2"/>
      <x:c r="F38" s="2"/>
      <x:c r="G38" s="2"/>
    </x:row>
    <x:row r="39">
      <x:c r="A39" s="2"/>
      <x:c r="B39" s="2"/>
      <x:c r="C39" s="2"/>
      <x:c r="D39" s="2"/>
      <x:c r="E39" s="2"/>
      <x:c r="F39" s="2"/>
      <x:c r="G39" s="2"/>
    </x:row>
    <x:row r="40">
      <x:c r="A40" s="2"/>
      <x:c r="B40" s="2"/>
      <x:c r="C40" s="2"/>
      <x:c r="D40" s="2"/>
      <x:c r="E40" s="2"/>
      <x:c r="F40" s="2"/>
      <x:c r="G40" s="2"/>
    </x:row>
    <x:row r="41">
      <x:c r="A41" s="2"/>
      <x:c r="B41" s="2"/>
      <x:c r="C41" s="2"/>
      <x:c r="D41" s="2"/>
      <x:c r="E41" s="2"/>
      <x:c r="F41" s="2"/>
      <x:c r="G41" s="2"/>
    </x:row>
    <x:row r="42">
      <x:c r="A42" s="2"/>
      <x:c r="B42" s="2"/>
      <x:c r="C42" s="2"/>
      <x:c r="D42" s="2"/>
      <x:c r="E42" s="2"/>
      <x:c r="F42" s="2"/>
      <x:c r="G42" s="2"/>
    </x:row>
    <x:row r="43">
      <x:c r="A43" s="2"/>
      <x:c r="B43" s="2"/>
      <x:c r="C43" s="2"/>
      <x:c r="D43" s="2"/>
      <x:c r="E43" s="2"/>
      <x:c r="F43" s="2"/>
      <x:c r="G43" s="2"/>
    </x:row>
    <x:row r="44">
      <x:c r="A44" s="2"/>
      <x:c r="B44" s="2"/>
      <x:c r="C44" s="2"/>
      <x:c r="D44" s="2"/>
      <x:c r="E44" s="2"/>
      <x:c r="F44" s="2"/>
      <x:c r="G44" s="2"/>
    </x:row>
    <x:row r="45">
      <x:c r="A45" s="2"/>
      <x:c r="B45" s="2"/>
      <x:c r="C45" s="2"/>
      <x:c r="D45" s="2"/>
      <x:c r="E45" s="2"/>
      <x:c r="F45" s="2"/>
      <x:c r="G45" s="2"/>
    </x:row>
    <x:row r="46">
      <x:c r="A46" s="2"/>
      <x:c r="B46" s="2"/>
      <x:c r="C46" s="2"/>
      <x:c r="D46" s="2"/>
      <x:c r="E46" s="2"/>
      <x:c r="F46" s="2"/>
      <x:c r="G46" s="2"/>
    </x:row>
    <x:row r="47">
      <x:c r="A47" s="2"/>
      <x:c r="B47" s="2"/>
      <x:c r="C47" s="2"/>
      <x:c r="D47" s="2"/>
      <x:c r="E47" s="2"/>
      <x:c r="F47" s="2"/>
      <x:c r="G47" s="2"/>
    </x:row>
    <x:row r="48">
      <x:c r="A48" s="2"/>
      <x:c r="B48" s="2"/>
      <x:c r="C48" s="2"/>
      <x:c r="D48" s="2"/>
      <x:c r="E48" s="2"/>
      <x:c r="F48" s="2"/>
      <x:c r="G48" s="2"/>
    </x:row>
    <x:row r="49">
      <x:c r="A49" s="2"/>
      <x:c r="B49" s="2"/>
      <x:c r="C49" s="2"/>
      <x:c r="D49" s="2"/>
      <x:c r="E49" s="2"/>
      <x:c r="F49" s="2"/>
      <x:c r="G49" s="2"/>
    </x:row>
    <x:row r="50">
      <x:c r="A50" s="2"/>
      <x:c r="B50" s="2"/>
      <x:c r="C50" s="2"/>
      <x:c r="D50" s="2"/>
      <x:c r="E50" s="2"/>
      <x:c r="F50" s="2"/>
      <x:c r="G50" s="2"/>
    </x:row>
  </x:sheetData>
  <x:conditionalFormatting sqref="F6:F17">
    <x:cfRule type="containsText" dxfId="16" priority="1" operator="containsText" text="not_reviewed"/>
    <x:cfRule type="containsText" dxfId="17" priority="2" operator="containsText" text="draft"/>
    <x:cfRule type="containsText" dxfId="18" priority="3" operator="containsText" text="decision_required"/>
    <x:cfRule type="containsText" dxfId="19" priority="4" operator="containsText" text="failed"/>
  </x:conditionalFormatting>
  <x:dataValidations count="1">
    <x:dataValidation type="list" sqref="F6:F17">
      <x:formula1>"proposed,decision_required,approved,retired"</x:formula1>
    </x:dataValidation>
  </x:dataValidations>
  <x:pageMargins left="0.7" right="0.7" top="0.75" bottom="0.75" header="0.3" footer="0.3"/>
  <x:tableParts count="1">
    <x:tablePart xmlns:r="http://schemas.openxmlformats.org/officeDocument/2006/relationships" r:id="R96a9a1599ae24d3a"/>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6.670000076293945" hidden="0" customWidth="1"/>
    <x:col min="2" max="2" width="24.440000534057617" hidden="0" customWidth="1"/>
    <x:col min="3" max="3" width="44.439998626708984" hidden="0" customWidth="1"/>
    <x:col min="4" max="4" width="52.220001220703125" hidden="0" customWidth="1"/>
    <x:col min="5" max="5" width="37.779998779296875" hidden="0" customWidth="1"/>
    <x:col min="6" max="6" width="16.670000076293945" hidden="0" customWidth="1"/>
    <x:col min="7" max="7" width="40" hidden="0" customWidth="1"/>
    <x:col min="8" max="8" width="17.780000686645508" hidden="0" customWidth="1"/>
  </x:cols>
  <x:sheetData>
    <x:row r="1">
      <x:c r="A1" s="2"/>
      <x:c r="B1" s="2"/>
      <x:c r="C1" s="2"/>
      <x:c r="D1" s="2"/>
      <x:c r="E1" s="2"/>
      <x:c r="F1" s="2"/>
      <x:c r="G1" s="2"/>
      <x:c r="H1" s="2"/>
    </x:row>
    <x:row r="2" ht="25.5" customHeight="1">
      <x:c r="A2" s="4" t="str">
        <x:v>검증 사례 계획</x:v>
      </x:c>
      <x:c r="B2" s="5"/>
      <x:c r="C2" s="5"/>
      <x:c r="D2" s="5"/>
      <x:c r="E2" s="5"/>
      <x:c r="F2" s="5"/>
      <x:c r="G2" s="5"/>
      <x:c r="H2" s="5"/>
    </x:row>
    <x:row r="3" ht="21" customHeight="1">
      <x:c r="A3" s="6" t="str">
        <x:v>16개 모두 미실행</x:v>
      </x:c>
      <x:c r="B3" s="2"/>
      <x:c r="C3" s="2"/>
      <x:c r="D3" s="2"/>
      <x:c r="E3" s="2"/>
      <x:c r="F3" s="2"/>
      <x:c r="G3" s="2"/>
      <x:c r="H3" s="2"/>
    </x:row>
    <x:row r="4">
      <x:c r="A4" s="2"/>
      <x:c r="B4" s="2"/>
      <x:c r="C4" s="2"/>
      <x:c r="D4" s="2"/>
      <x:c r="E4" s="2"/>
      <x:c r="F4" s="2"/>
      <x:c r="G4" s="2"/>
      <x:c r="H4" s="2"/>
    </x:row>
    <x:row r="5" ht="33" customHeight="1">
      <x:c r="A5" s="12" t="str">
        <x:v>사례 ID</x:v>
      </x:c>
      <x:c r="B5" s="12" t="str">
        <x:v>검증 범주</x:v>
      </x:c>
      <x:c r="C5" s="12" t="str">
        <x:v>입력 준비</x:v>
      </x:c>
      <x:c r="D5" s="12" t="str">
        <x:v>기대 동작</x:v>
      </x:c>
      <x:c r="E5" s="12" t="str">
        <x:v>필요한 독립 근거</x:v>
      </x:c>
      <x:c r="F5" s="12" t="str">
        <x:v>사례 상태</x:v>
      </x:c>
      <x:c r="G5" s="12" t="str">
        <x:v>실제 결과·리포트</x:v>
      </x:c>
      <x:c r="H5" s="12" t="str">
        <x:v>검수자</x:v>
      </x:c>
    </x:row>
    <x:row r="6" ht="39" customHeight="1">
      <x:c r="A6" s="13" t="str">
        <x:v>EV-01</x:v>
      </x:c>
      <x:c r="B6" s="13" t="str">
        <x:v>양음력 변환</x:v>
      </x:c>
      <x:c r="C6" s="13" t="str">
        <x:v>지원 release에서 독립 원천이 확보된 일반 날짜와 윤달 날짜를 선택하고 양력→음력→양력을 왕복한다.</x:v>
      </x:c>
      <x:c r="D6" s="13" t="str">
        <x:v>원래 날짜·윤달 여부가 복원되고 원천과 변환 결과가 일치해야 한다. 같은 엔진이 만든 기대값을 독립 정답으로 취급하지 않는다.</x:v>
      </x:c>
      <x:c r="E6" s="13" t="str">
        <x:v>검증된 KASI 원천 snapshot 및 고정 변환 정책</x:v>
      </x:c>
      <x:c r="F6" s="13" t="str">
        <x:v>planned</x:v>
      </x:c>
      <x:c r="G6" s="15"/>
      <x:c r="H6" s="15"/>
    </x:row>
    <x:row r="7" ht="39" customHeight="1">
      <x:c r="A7" s="14" t="str">
        <x:v>EV-02</x:v>
      </x:c>
      <x:c r="B7" s="14" t="str">
        <x:v>윤달 모름·오류</x:v>
      </x:c>
      <x:c r="C7" s="14" t="str">
        <x:v>평달/윤달의 날짜가 겹치는 사례, 윤달 여부 미입력, 존재하지 않는 윤달 입력을 준비한다.</x:v>
      </x:c>
      <x:c r="D7" s="14" t="str">
        <x:v>평달과 윤달이 구분되며 모름을 false로 바꾸지 않는다. 없는 윤달은 검증 오류, 모름은 추가 질문 또는 가능한 후보로 처리한다.</x:v>
      </x:c>
      <x:c r="E7" s="14" t="str">
        <x:v>해당 연도의 검증된 한국 음력 달력 및 UX 정책</x:v>
      </x:c>
      <x:c r="F7" s="14" t="str">
        <x:v>planned</x:v>
      </x:c>
      <x:c r="G7" s="15"/>
      <x:c r="H7" s="15"/>
    </x:row>
    <x:row r="8" ht="39" customHeight="1">
      <x:c r="A8" s="13" t="str">
        <x:v>EV-03</x:v>
      </x:c>
      <x:c r="B8" s="13" t="str">
        <x:v>잘못된 날짜·미지원 범위</x:v>
      </x:c>
      <x:c r="C8" s="13" t="str">
        <x:v>2월 30일 같은 무효 날짜와 release 지원범위 밖 입력을 준비한다.</x:v>
      </x:c>
      <x:c r="D8" s="13" t="str">
        <x:v>잘못된 입력과 미지원 범위를 구분해 반환하고 이전 요청의 성공 결과나 임의 보정 결과를 재사용하지 않는다.</x:v>
      </x:c>
      <x:c r="E8" s="13" t="str">
        <x:v>입력 스키마 및 release coverage manifest</x:v>
      </x:c>
      <x:c r="F8" s="13" t="str">
        <x:v>planned</x:v>
      </x:c>
      <x:c r="G8" s="15"/>
      <x:c r="H8" s="15"/>
    </x:row>
    <x:row r="9" ht="39" customHeight="1">
      <x:c r="A9" s="14" t="str">
        <x:v>EV-04</x:v>
      </x:c>
      <x:c r="B9" s="14" t="str">
        <x:v>입춘 경계·원천 정밀도</x:v>
      </x:c>
      <x:c r="C9" s="14" t="str">
        <x:v>검증된 입춘 시각의 전·경계·후 입력과 원천 정밀도 구간에 겹치는 입력을 만든다.</x:v>
      </x:c>
      <x:c r="D9" s="14" t="str">
        <x:v>승인된 연주 정책의 경계에서만 후보가 바뀌며 분 단위 원천을 초 단위 확정값으로 처리하지 않는다. 겹치는 구간은 불확실성을 반환한다.</x:v>
      </x:c>
      <x:c r="E9" s="14" t="str">
        <x:v>공식 절기 시각 원천, 정밀도·반올림 정보, 승인된 연주 정책</x:v>
      </x:c>
      <x:c r="F9" s="14" t="str">
        <x:v>planned</x:v>
      </x:c>
      <x:c r="G9" s="15"/>
      <x:c r="H9" s="15"/>
    </x:row>
    <x:row r="10" ht="39" customHeight="1">
      <x:c r="A10" s="13" t="str">
        <x:v>EV-05</x:v>
      </x:c>
      <x:c r="B10" s="13" t="str">
        <x:v>월주 절입 경계</x:v>
      </x:c>
      <x:c r="C10" s="13" t="str">
        <x:v>12개 절입 각각의 전·후와 월을 바꾸지 않는 나머지 절기 부근 입력을 준비한다.</x:v>
      </x:c>
      <x:c r="D10" s="13" t="str">
        <x:v>승인된 12개 경계에서만 월주 전환이 발생하며 음력 초하루나 모든 24절기를 월 경계로 사용하지 않는다.</x:v>
      </x:c>
      <x:c r="E10" s="13" t="str">
        <x:v>검증된 절기 release와 절기→월 인덱스·오호둔 승인 규칙</x:v>
      </x:c>
      <x:c r="F10" s="13" t="str">
        <x:v>planned</x:v>
      </x:c>
      <x:c r="G10" s="15"/>
      <x:c r="H10" s="15"/>
    </x:row>
    <x:row r="11" ht="39" customHeight="1">
      <x:c r="A11" s="14" t="str">
        <x:v>EV-06</x:v>
      </x:c>
      <x:c r="B11" s="14" t="str">
        <x:v>23시·자정·01시</x:v>
      </x:c>
      <x:c r="C11" s="14" t="str">
        <x:v>22:59, 23:00, 23:59, 00:00, 00:59, 01:00 입력을 동일한 승인 정책으로 비교한다.</x:v>
      </x:c>
      <x:c r="D11" s="14" t="str">
        <x:v>일주 날짜와 시주 천간에 사용하는 일간이 정책명세에 맞아야 한다. 라이브러리의 기본값 차이는 정책 차이와 구현 오류로 나눠 기록한다.</x:v>
      </x:c>
      <x:c r="E11" s="14" t="str">
        <x:v>독립 검수자가 승인한 일경계·23시대 시주 규칙</x:v>
      </x:c>
      <x:c r="F11" s="14" t="str">
        <x:v>planned</x:v>
      </x:c>
      <x:c r="G11" s="15"/>
      <x:c r="H11" s="15"/>
    </x:row>
    <x:row r="12" ht="39" customHeight="1">
      <x:c r="A12" s="13" t="str">
        <x:v>EV-07</x:v>
      </x:c>
      <x:c r="B12" s="13" t="str">
        <x:v>한국 역사적 시간대</x:v>
      </x:c>
      <x:c r="C12" s="13" t="str">
        <x:v>1954/1961 표준시 변경 및 1987/1988 DST 관련 입력을 고정 IANA 자료에서 선정한다.</x:v>
      </x:c>
      <x:c r="D12" s="13" t="str">
        <x:v>당시 offset과 DST가 실제 instant에 반영되어야 하며 현재 UTC+9를 모든 입력에 고정하지 않는다. 지원하지 않는 기간은 명시적으로 거절한다.</x:v>
      </x:c>
      <x:c r="E12" s="13" t="str">
        <x:v>고정 tzdb Asia/Seoul 원천 및 정규화 fixture</x:v>
      </x:c>
      <x:c r="F12" s="13" t="str">
        <x:v>planned</x:v>
      </x:c>
      <x:c r="G12" s="15"/>
      <x:c r="H12" s="15"/>
    </x:row>
    <x:row r="13" ht="39" customHeight="1">
      <x:c r="A13" s="14" t="str">
        <x:v>EV-08</x:v>
      </x:c>
      <x:c r="B13" s="14" t="str">
        <x:v>DST 존재하지 않는 시각</x:v>
      </x:c>
      <x:c r="C13" s="14" t="str">
        <x:v>지원 대상 시간대의 DST 시작에 해당하는 gap 입력을 독립 tzdb 원천에서 선택한다.</x:v>
      </x:c>
      <x:c r="D13" s="14" t="str">
        <x:v>존재하지 않는 현지시각을 재입력 대상으로 표시하고 라이브러리가 임의로 다른 시각으로 이동시킨 결과를 확정하지 않는다.</x:v>
      </x:c>
      <x:c r="E13" s="14" t="str">
        <x:v>고정 tzdb 및 입력 검증 정책</x:v>
      </x:c>
      <x:c r="F13" s="14" t="str">
        <x:v>planned</x:v>
      </x:c>
      <x:c r="G13" s="15"/>
      <x:c r="H13" s="15"/>
    </x:row>
    <x:row r="14" ht="39" customHeight="1">
      <x:c r="A14" s="13" t="str">
        <x:v>EV-09</x:v>
      </x:c>
      <x:c r="B14" s="13" t="str">
        <x:v>DST 중복 시각</x:v>
      </x:c>
      <x:c r="C14" s="13" t="str">
        <x:v>지원 대상 시간대의 DST 종료에 해당하는 fold 입력을 선택한다.</x:v>
      </x:c>
      <x:c r="D14" s="13" t="str">
        <x:v>두 실제 instant 후보를 보존하거나 사용자의 추가 선택을 요청한다. 선택이 없는 상태에서 첫 후보를 조용히 확정하지 않는다.</x:v>
      </x:c>
      <x:c r="E14" s="13" t="str">
        <x:v>고정 tzdb 및 fold 처리 정책</x:v>
      </x:c>
      <x:c r="F14" s="13" t="str">
        <x:v>planned</x:v>
      </x:c>
      <x:c r="G14" s="15"/>
      <x:c r="H14" s="15"/>
    </x:row>
    <x:row r="15" ht="39" customHeight="1">
      <x:c r="A15" s="14" t="str">
        <x:v>EV-10</x:v>
      </x:c>
      <x:c r="B15" s="14" t="str">
        <x:v>시간 미상 일반일</x:v>
      </x:c>
      <x:c r="C15" s="14" t="str">
        <x:v>가능 시간 구간에 입춘·절입이 없는 날의 시간 미상 입력을 준비한다.</x:v>
      </x:c>
      <x:c r="D15" s="14" t="str">
        <x:v>시각을 정오로 채우지 않는다. 승인된 일경계까지 고려해 모든 후보에 공통인 특징만 확정하고 알 수 없는 시주 해석을 제외한다.</x:v>
      </x:c>
      <x:c r="E15" s="14" t="str">
        <x:v>승인된 일경계와 구간 계산 정책</x:v>
      </x:c>
      <x:c r="F15" s="14" t="str">
        <x:v>planned</x:v>
      </x:c>
      <x:c r="G15" s="15"/>
      <x:c r="H15" s="15"/>
    </x:row>
    <x:row r="16" ht="39" customHeight="1">
      <x:c r="A16" s="13" t="str">
        <x:v>EV-11</x:v>
      </x:c>
      <x:c r="B16" s="13" t="str">
        <x:v>시간 미상 경계일</x:v>
      </x:c>
      <x:c r="C16" s="13" t="str">
        <x:v>입춘일·절입일 또는 일경계가 가능한 출생 구간 안에 있는 시간 미상 입력을 준비한다.</x:v>
      </x:c>
      <x:c r="D16" s="13" t="str">
        <x:v>필요한 경우 연·월·일주도 복수 후보로 반환한다. 후보별 차이를 표시하고 근거 없는 확률을 부여하지 않는다.</x:v>
      </x:c>
      <x:c r="E16" s="13" t="str">
        <x:v>검증된 절기 시각 및 구간·경계 정책</x:v>
      </x:c>
      <x:c r="F16" s="13" t="str">
        <x:v>planned</x:v>
      </x:c>
      <x:c r="G16" s="15"/>
      <x:c r="H16" s="15"/>
    </x:row>
    <x:row r="17" ht="39" customHeight="1">
      <x:c r="A17" s="14" t="str">
        <x:v>EV-12</x:v>
      </x:c>
      <x:c r="B17" s="14" t="str">
        <x:v>원천 수집 실패</x:v>
      </x:c>
      <x:c r="C17" s="14" t="str">
        <x:v>HTTP 성공/본문 오류, 필수 필드 누락, checksum 불일치, 절기 누락, 부분 수집을 가정한 fixture를 만든다.</x:v>
      </x:c>
      <x:c r="D17" s="14" t="str">
        <x:v>원문 snapshot은 실패 상태를 남기되 검증 완료 release로 활성화하지 않는다. 런타임에는 누락을 알리고 임의의 날짜나 시각을 채우지 않는다.</x:v>
      </x:c>
      <x:c r="E17" s="14" t="str">
        <x:v>공식 API 결과코드 명세, 파서 스키마 및 release 승인 기준</x:v>
      </x:c>
      <x:c r="F17" s="14" t="str">
        <x:v>planned</x:v>
      </x:c>
      <x:c r="G17" s="15"/>
      <x:c r="H17" s="15"/>
    </x:row>
    <x:row r="18" ht="53.25" customHeight="1">
      <x:c r="A18" s="13" t="str">
        <x:v>EV-13</x:v>
      </x:c>
      <x:c r="B18" s="13" t="str">
        <x:v>버전 변경·재현성</x:v>
      </x:c>
      <x:c r="C18" s="13" t="str">
        <x:v>동일 입력을 고정 release로 반복 계산하고, 데이터·규칙·원고 revision을 각각 한 종류씩 바꿔 비교한다.</x:v>
      </x:c>
      <x:c r="D18" s="13" t="str">
        <x:v>고정 입력·계산 버전에서 차트 JSON이 일치하며 새 revision은 새 결과로 저장한다. 원고 수정만으로 과거 차트나 저장된 리딩을 덮어쓰지 않는다.</x:v>
      </x:c>
      <x:c r="E18" s="13" t="str">
        <x:v>독립 승인 fixture, 버전 manifest 및 차이 검토 기준</x:v>
      </x:c>
      <x:c r="F18" s="13" t="str">
        <x:v>planned</x:v>
      </x:c>
      <x:c r="G18" s="15"/>
      <x:c r="H18" s="15"/>
    </x:row>
    <x:row r="19" ht="53.25" customHeight="1">
      <x:c r="A19" s="14" t="str">
        <x:v>EV-14</x:v>
      </x:c>
      <x:c r="B19" s="14" t="str">
        <x:v>조건 unknown·해석 근거</x:v>
      </x:c>
      <x:c r="C19" s="14" t="str">
        <x:v>필요 feature가 unknown·미지원·미확정인 원고 조건과 확정 feature에 맞지 않는 원고를 준비한다.</x:v>
      </x:c>
      <x:c r="D19" s="14" t="str">
        <x:v>unknown을 0이나 false로 치환해 조건을 만족시키지 않는다. 승인되지 않거나 증거가 없는 해석을 선택하지 않으며 검수된 일반 질문으로 대체한다.</x:v>
      </x:c>
      <x:c r="E19" s="14" t="str">
        <x:v>조건 DSL의 3값 논리, feature 스키마, 콘텐츠 승인 release</x:v>
      </x:c>
      <x:c r="F19" s="14" t="str">
        <x:v>planned</x:v>
      </x:c>
      <x:c r="G19" s="15"/>
      <x:c r="H19" s="15"/>
    </x:row>
    <x:row r="20" ht="53.25" customHeight="1">
      <x:c r="A20" s="13" t="str">
        <x:v>EV-15</x:v>
      </x:c>
      <x:c r="B20" s="13" t="str">
        <x:v>소유권·기억 동의</x:v>
      </x:c>
      <x:c r="C20" s="13" t="str">
        <x:v>서로 다른 테스트 사용자의 차트·대화 접근과 기억 저장 미동의, 캐릭터 재설정 상황을 준비한다.</x:v>
      </x:c>
      <x:c r="D20" s="13" t="str">
        <x:v>다른 사용자의 데이터 접근이 거부되고 동의 없는 발화를 영구 기억으로 승격하지 않는다. 공용 캐릭터 설정과 사용자별 기억이 혼합되지 않는다.</x:v>
      </x:c>
      <x:c r="E20" s="13" t="str">
        <x:v>소유권 모델, 동의 정책 및 user_partner 연결 규칙</x:v>
      </x:c>
      <x:c r="F20" s="13" t="str">
        <x:v>planned</x:v>
      </x:c>
      <x:c r="G20" s="15"/>
      <x:c r="H20" s="15"/>
    </x:row>
    <x:row r="21" ht="53.25" customHeight="1">
      <x:c r="A21" s="14" t="str">
        <x:v>EV-16</x:v>
      </x:c>
      <x:c r="B21" s="14" t="str">
        <x:v>삭제·근거 추적</x:v>
      </x:c>
      <x:c r="C21" s="14" t="str">
        <x:v>원본 메시지 삭제, 기억 삭제, 출생 프로필 및 계정 삭제의 테스트 시나리오를 준비한다.</x:v>
      </x:c>
      <x:c r="D21" s="14" t="str">
        <x:v>정의된 범위의 원본·개인 차트·해석·파생 기억·요약·캐시가 삭제 또는 무효화되며 다시 응답 근거로 사용되지 않는다. 공용 원천과 다른 사용자 기록은 유지된다.</x:v>
      </x:c>
      <x:c r="E21" s="14" t="str">
        <x:v>데이터 보존·삭제 명세 및 근거 lineage 지도</x:v>
      </x:c>
      <x:c r="F21" s="14" t="str">
        <x:v>planned</x:v>
      </x:c>
      <x:c r="G21" s="15"/>
      <x:c r="H21" s="15"/>
    </x:row>
    <x:row r="22">
      <x:c r="A22" s="2"/>
      <x:c r="B22" s="2"/>
      <x:c r="C22" s="2"/>
      <x:c r="D22" s="2"/>
      <x:c r="E22" s="2"/>
      <x:c r="F22" s="2"/>
      <x:c r="G22" s="2"/>
      <x:c r="H22" s="2"/>
    </x:row>
    <x:row r="23">
      <x:c r="A23" s="2"/>
      <x:c r="B23" s="2"/>
      <x:c r="C23" s="2"/>
      <x:c r="D23" s="2"/>
      <x:c r="E23" s="2"/>
      <x:c r="F23" s="2"/>
      <x:c r="G23" s="2"/>
      <x:c r="H23" s="2"/>
    </x:row>
    <x:row r="24">
      <x:c r="A24" s="2"/>
      <x:c r="B24" s="2"/>
      <x:c r="C24" s="2"/>
      <x:c r="D24" s="2"/>
      <x:c r="E24" s="2"/>
      <x:c r="F24" s="2"/>
      <x:c r="G24" s="2"/>
      <x:c r="H24" s="2"/>
    </x:row>
    <x:row r="25">
      <x:c r="A25" s="2"/>
      <x:c r="B25" s="2"/>
      <x:c r="C25" s="2"/>
      <x:c r="D25" s="2"/>
      <x:c r="E25" s="2"/>
      <x:c r="F25" s="2"/>
      <x:c r="G25" s="2"/>
      <x:c r="H25" s="2"/>
    </x:row>
    <x:row r="26">
      <x:c r="A26" s="2"/>
      <x:c r="B26" s="2"/>
      <x:c r="C26" s="2"/>
      <x:c r="D26" s="2"/>
      <x:c r="E26" s="2"/>
      <x:c r="F26" s="2"/>
      <x:c r="G26" s="2"/>
      <x:c r="H26" s="2"/>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row r="30">
      <x:c r="A30" s="2"/>
      <x:c r="B30" s="2"/>
      <x:c r="C30" s="2"/>
      <x:c r="D30" s="2"/>
      <x:c r="E30" s="2"/>
      <x:c r="F30" s="2"/>
      <x:c r="G30" s="2"/>
      <x:c r="H30" s="2"/>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sheetData>
  <x:conditionalFormatting sqref="F6:F21">
    <x:cfRule type="containsText" dxfId="20" priority="1" operator="containsText" text="not_reviewed"/>
    <x:cfRule type="containsText" dxfId="21" priority="2" operator="containsText" text="draft"/>
    <x:cfRule type="containsText" dxfId="22" priority="3" operator="containsText" text="decision_required"/>
    <x:cfRule type="containsText" dxfId="23" priority="4" operator="containsText" text="failed"/>
  </x:conditionalFormatting>
  <x:dataValidations count="1">
    <x:dataValidation type="list" sqref="F6:F21">
      <x:formula1>"planned,reference_verified,policy_approved,passed,failed"</x:formula1>
    </x:dataValidation>
  </x:dataValidations>
  <x:pageMargins left="0.7" right="0.7" top="0.75" bottom="0.75" header="0.3" footer="0.3"/>
  <x:tableParts count="1">
    <x:tablePart xmlns:r="http://schemas.openxmlformats.org/officeDocument/2006/relationships" r:id="Rb8ccc6fbbd034f88"/>
  </x:tableParts>
</x:worksheet>
</file>