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yeokping-mvp\여러가지\"/>
    </mc:Choice>
  </mc:AlternateContent>
  <bookViews>
    <workbookView xWindow="240" yWindow="15" windowWidth="16095" windowHeight="9660" tabRatio="704" firstSheet="1" activeTab="1"/>
  </bookViews>
  <sheets>
    <sheet name="역핑 핵심요약" sheetId="9" r:id="rId1"/>
    <sheet name="역핑 Rule (중요)" sheetId="11" r:id="rId2"/>
    <sheet name="비즈니스문서&amp;전체플로우" sheetId="12" r:id="rId3"/>
    <sheet name="Actuator,Recommender 정책정리" sheetId="19" r:id="rId4"/>
    <sheet name="역핑의 생태계" sheetId="13" r:id="rId5"/>
    <sheet name="역핑의 차별화" sheetId="14" r:id="rId6"/>
    <sheet name="역핑의 경쟁력" sheetId="16" r:id="rId7"/>
    <sheet name="역핑3.0 진행방향" sheetId="20" r:id="rId8"/>
    <sheet name="UI for Offer" sheetId="21" r:id="rId9"/>
    <sheet name="익명성 규칙" sheetId="5" r:id="rId10"/>
    <sheet name="시나리오&amp;flow" sheetId="7" r:id="rId11"/>
    <sheet name="경쟁업체 분석" sheetId="15" r:id="rId12"/>
    <sheet name="소비자주도형 경쟁업체" sheetId="17" r:id="rId13"/>
    <sheet name="국내 소비자주도형 경쟁업체대비 역핑만의 차별성" sheetId="18" r:id="rId14"/>
    <sheet name="개발일지20251202" sheetId="22" r:id="rId15"/>
    <sheet name="배송,취소,환불 정책" sheetId="23" r:id="rId16"/>
    <sheet name="배송취소환불관련 시스템적용 Summary" sheetId="24" r:id="rId17"/>
    <sheet name="결제후 취소환불 관련 정책" sheetId="27" r:id="rId18"/>
    <sheet name="1차 전체플로우 Single 성공 20251206" sheetId="25" r:id="rId19"/>
    <sheet name="1차 전체플로우 BAD 시나리오 성공20251206" sheetId="26" r:id="rId20"/>
    <sheet name="V2" sheetId="28" r:id="rId21"/>
  </sheets>
  <calcPr calcId="152511"/>
</workbook>
</file>

<file path=xl/calcChain.xml><?xml version="1.0" encoding="utf-8"?>
<calcChain xmlns="http://schemas.openxmlformats.org/spreadsheetml/2006/main">
  <c r="E22" i="21" l="1"/>
  <c r="E23" i="21"/>
  <c r="E28" i="21"/>
  <c r="E29" i="21"/>
  <c r="E30" i="21"/>
  <c r="E31" i="21"/>
  <c r="E32" i="21"/>
  <c r="E33" i="21"/>
  <c r="E34" i="21"/>
  <c r="E35" i="21"/>
  <c r="E36" i="21"/>
  <c r="E37" i="21"/>
  <c r="E27" i="21"/>
  <c r="E26" i="21"/>
  <c r="E25" i="21"/>
  <c r="E24" i="21"/>
  <c r="E21" i="21"/>
  <c r="E20" i="21"/>
  <c r="E19" i="21"/>
  <c r="E18" i="21"/>
</calcChain>
</file>

<file path=xl/sharedStrings.xml><?xml version="1.0" encoding="utf-8"?>
<sst xmlns="http://schemas.openxmlformats.org/spreadsheetml/2006/main" count="3754" uniqueCount="2310">
  <si>
    <t>구매자</t>
  </si>
  <si>
    <t>판매자</t>
  </si>
  <si>
    <t>등급</t>
  </si>
  <si>
    <t>혜택</t>
  </si>
  <si>
    <t>브론즈</t>
  </si>
  <si>
    <t>실버</t>
  </si>
  <si>
    <t>골드</t>
  </si>
  <si>
    <t>단계</t>
  </si>
  <si>
    <t>대상</t>
  </si>
  <si>
    <t>익명규칙</t>
  </si>
  <si>
    <t>참여자 #1, #2, #3 으로 표시. 낙찰 후 판매자 알 수 있음</t>
  </si>
  <si>
    <t>방 종료 전까지 익명 유지, 낙찰 후 구매자 확인 가능</t>
  </si>
  <si>
    <t>1, 구매자등록</t>
  </si>
  <si>
    <t>curl -X 'POST' \</t>
  </si>
  <si>
    <t xml:space="preserve">  'http://127.0.0.1:8080/buyers/register' \</t>
  </si>
  <si>
    <t xml:space="preserve">  -H 'accept: application/json' \</t>
  </si>
  <si>
    <t xml:space="preserve">  -H 'Content-Type: application/json' \</t>
  </si>
  <si>
    <t xml:space="preserve">  -d '{</t>
  </si>
  <si>
    <t xml:space="preserve">  "email": "buyer1@example.com",</t>
  </si>
  <si>
    <t xml:space="preserve">  "password": "123456",</t>
  </si>
  <si>
    <t xml:space="preserve">  "name": "홍길동",</t>
  </si>
  <si>
    <t xml:space="preserve">  "address": "서울시 금천구",</t>
  </si>
  <si>
    <t xml:space="preserve">  "phone": "010-1234-5678"</t>
  </si>
  <si>
    <t>}'</t>
  </si>
  <si>
    <t>2. 판매자등록</t>
  </si>
  <si>
    <t xml:space="preserve">  'http://127.0.0.1:8080/sellers/register' \</t>
  </si>
  <si>
    <t xml:space="preserve">  "email": "seller1@example.com",</t>
  </si>
  <si>
    <t xml:space="preserve">  "name": "판매자 홍길동",</t>
  </si>
  <si>
    <t xml:space="preserve">  "company": "테스트상사",</t>
  </si>
  <si>
    <t xml:space="preserve">  "address": "서울시 강남구",</t>
  </si>
  <si>
    <t xml:space="preserve">  "phone": "010-8765-4321"</t>
  </si>
  <si>
    <t>3. 관리자승인(seller_id-1예시)</t>
  </si>
  <si>
    <t>curl -X 'PUT' \</t>
  </si>
  <si>
    <t xml:space="preserve">  'http://127.0.0.1:8080/admin/sellers/1/approve' \</t>
  </si>
  <si>
    <t>-H 'accept: application/json'</t>
  </si>
  <si>
    <t>4. 딜 생성 (buyer_id = 예시)</t>
  </si>
  <si>
    <t xml:space="preserve">  'http://127.0.0.1:8080/deals/register' \</t>
  </si>
  <si>
    <t xml:space="preserve">  "buyer_id": 1,</t>
  </si>
  <si>
    <t xml:space="preserve">  "title": "노트북 공동구매",</t>
  </si>
  <si>
    <t xml:space="preserve">  "description": "최신형 노트북 공동구매 진행",</t>
  </si>
  <si>
    <t xml:space="preserve">  "target_qty": 20,</t>
  </si>
  <si>
    <t xml:space="preserve">  "deadline": "2025-12-31T23:59:59"</t>
  </si>
  <si>
    <t>5. 오퍼생성 (deal_id=1, seller_id=1예시)</t>
  </si>
  <si>
    <t xml:space="preserve">  'http://127.0.0.1:8080/offers/register' \</t>
  </si>
  <si>
    <t xml:space="preserve">  "deal_id": 1,</t>
  </si>
  <si>
    <t xml:space="preserve">  "seller_id": 1,</t>
  </si>
  <si>
    <t xml:space="preserve">  "price": 900000,</t>
  </si>
  <si>
    <t xml:space="preserve">  "total_available_qty": 10,</t>
  </si>
  <si>
    <t xml:space="preserve">  "lead_days": 7,</t>
  </si>
  <si>
    <t xml:space="preserve">  "terms": "무료배송"</t>
  </si>
  <si>
    <t>6. 예약생성 (offer_id =1, buyer_id=1 예시)</t>
  </si>
  <si>
    <t xml:space="preserve">  'http://127.0.0.1:8080/reservations/register' \</t>
  </si>
  <si>
    <t xml:space="preserve">  "offer_id": 1,</t>
  </si>
  <si>
    <t xml:space="preserve">  "qty": 2</t>
  </si>
  <si>
    <t>7. 예약 결제 확정 (reservation_id -1 예시)</t>
  </si>
  <si>
    <t xml:space="preserve">  'http://127.0.0.1:8080/reservations/1/pay' \</t>
  </si>
  <si>
    <t>8. 예약 취소 (reservation_id = 1예시)</t>
  </si>
  <si>
    <t xml:space="preserve">  'http://127.0.0.1:8080/reservations/1/cancel' \</t>
  </si>
  <si>
    <t xml:space="preserve">  -H 'accept: application/json'</t>
  </si>
  <si>
    <t>9. 결제확정</t>
  </si>
  <si>
    <t>PUT http://127.0.0.1:8080/reservations/1/pay</t>
  </si>
  <si>
    <t>10. 결제취소</t>
  </si>
  <si>
    <t>PUT http://127.0.0.1:8080/reservations/1/cancel</t>
  </si>
  <si>
    <t>11. 구매자 포인트 확인</t>
  </si>
  <si>
    <t>GET http://127.0.0.1:8080/sellers/2/points</t>
  </si>
  <si>
    <t>---</t>
  </si>
  <si>
    <t>항목</t>
  </si>
  <si>
    <t>설명</t>
  </si>
  <si>
    <t>🧭 역핑(逆Ping) — 소비자가 주도하는 새로운 유통 구조</t>
  </si>
  <si>
    <t>&gt; “이제는 판매자가 입찰하고, 소비자가 선택하는 시대”</t>
  </si>
  <si>
    <t>1️⃣ 핵심 개념 요약</t>
  </si>
  <si>
    <t>내용</t>
  </si>
  <si>
    <t>서비스명</t>
  </si>
  <si>
    <t>역핑 (YeokPing, “역으로 쇼핑하다”)</t>
  </si>
  <si>
    <t>핵심구조</t>
  </si>
  <si>
    <t>소비자가 조건(상품·수량·희망가 등)을 제시하면, 복수의 판매자가 그 조건에 맞춰 ‘역입찰’</t>
  </si>
  <si>
    <t>최종선정방식</t>
  </si>
  <si>
    <t>구매자는 제안된 모든 판매자 중 원하는 조건(가격·납기·평판)을 기준으로 직접 선택</t>
  </si>
  <si>
    <t>결제구조</t>
  </si>
  <si>
    <t>CGV형 실시간 선점 결제 구조 도입 (Slot Lock + 5분 Countdown + 즉시복원)</t>
  </si>
  <si>
    <t>2️⃣ 비즈니스 구조</t>
  </si>
  <si>
    <t>🔹 역입찰형 거래 프로세스</t>
  </si>
  <si>
    <t>1. 소비자 요청(Need Posting)</t>
  </si>
  <si>
    <t>구매자가 원하는 상품, 수량, 납기, 희망가, 품질조건 등을 등록</t>
  </si>
  <si>
    <t>예: “동선동 5호선 노트북 5대, 150만원 이하, 3일 내 배송”</t>
  </si>
  <si>
    <t>2. 판매자 입찰(Reverse Bid)</t>
  </si>
  <si>
    <t>판매자들은 제시된 조건에 맞춰 견적을 제출</t>
  </si>
  <si>
    <t>견적 항목: 가격, 재고, 납기, 품질보증, 평판 등</t>
  </si>
  <si>
    <t>3. 자동 정렬 / 랭킹 시스템</t>
  </si>
  <si>
    <t>시스템이 “가격 + 평판 + 납기” 종합점수로 상위 판매자 Top3 노출</t>
  </si>
  <si>
    <t>그 외 판매자는 리스트 아래 표시 (필터 선택으로 변경 가능)</t>
  </si>
  <si>
    <t>4. 구매자 선택 / 실시간 결제 (CGV식 구조)</t>
  </si>
  <si>
    <t>구매자는 선호 판매자를 클릭 → 즉시 결제화면 진입</t>
  </si>
  <si>
    <t>클릭 시점에 해당 수량이 즉시 Slot Lock (5분 유지)</t>
  </si>
  <si>
    <t>5분 내 결제 완료 시 구매 확정, 실패 시 자동 복원</t>
  </si>
  <si>
    <t>3️⃣ 기술 구조</t>
  </si>
  <si>
    <t>구성요소</t>
  </si>
  <si>
    <t>기능 설명</t>
  </si>
  <si>
    <t>Slot Lock</t>
  </si>
  <si>
    <t>구매자가 결제 시도 시 재고 수량을 잠시 잠금 (available_qty → locked_qty)</t>
  </si>
  <si>
    <t>Countdown Timer (5분)</t>
  </si>
  <si>
    <t>결제 진행 시간 제한 (UX 긴장감 유지 + 재고 보호)</t>
  </si>
  <si>
    <t>Auto Release</t>
  </si>
  <si>
    <t>결제 실패 or 시간초과 시 재고 복원 (locked_qty → available_qty)</t>
  </si>
  <si>
    <t>Real-time Sync</t>
  </si>
  <si>
    <t>모든 사용자 화면에 즉시 재고 변경 반영 (WebSocket 기반)</t>
  </si>
  <si>
    <t>Ranking Engine</t>
  </si>
  <si>
    <t>가격/평판/배송조건 점수를 가중평균으로 계산 후 자동 정렬</t>
  </si>
  <si>
    <t>Adaptive Timeout</t>
  </si>
  <si>
    <t>방장은 5분, 일반 구매자는 7분 등 상황별 타이머 조정 가능</t>
  </si>
  <si>
    <t>Fail-safe</t>
  </si>
  <si>
    <t>Redis TTL + CRON Job 기반으로 장애 시에도 자동 복원 보장</t>
  </si>
  <si>
    <t>4️⃣ 구매자 UX (CGV식 구조 적용)</t>
  </si>
  <si>
    <t>사용자 행동</t>
  </si>
  <si>
    <t>시스템 반응</t>
  </si>
  <si>
    <t>①</t>
  </si>
  <si>
    <t>판매자 리스트 확인</t>
  </si>
  <si>
    <t>Top3 우선 노출 + 전체 정렬 옵션 제공</t>
  </si>
  <si>
    <t>②</t>
  </si>
  <si>
    <t>구매버튼 클릭</t>
  </si>
  <si>
    <t>Slot Lock 시작, “5분 내 결제” 카운트 표시</t>
  </si>
  <si>
    <t>③</t>
  </si>
  <si>
    <t>결제 진행</t>
  </si>
  <si>
    <t>결제 성공 시 Slot 확정, 실패 시 자동 복원</t>
  </si>
  <si>
    <t>④</t>
  </si>
  <si>
    <t>실시간 업데이트</t>
  </si>
  <si>
    <t>전체 사용자에게 잔여 수량, 판매자 상태 실시간 반영</t>
  </si>
  <si>
    <t>&gt; “누가 먼저 결제했는가”가 구매 우선권을 결정 —</t>
  </si>
  <si>
    <t>공정·직관·긴장감을 모두 확보한 구조.</t>
  </si>
  <si>
    <t>5️⃣ 판매자 UX</t>
  </si>
  <si>
    <t>기능</t>
  </si>
  <si>
    <t>입찰등록</t>
  </si>
  <si>
    <t>소비자 요청에 대해 견적·수량·조건 입력</t>
  </si>
  <si>
    <t>실시간 랭킹 확인</t>
  </si>
  <si>
    <t>자신이 Top3에 들었는지 실시간 노출</t>
  </si>
  <si>
    <t>자동 재입찰기능</t>
  </si>
  <si>
    <t>조건 내에서 자동으로 가격 조정(옵션)</t>
  </si>
  <si>
    <t>재고연동 API</t>
  </si>
  <si>
    <t>판매자 ERP/스토어 재고 실시간 연동 가능</t>
  </si>
  <si>
    <t>6️⃣ 방장(리더) 우선권 구조</t>
  </si>
  <si>
    <t>설정</t>
  </si>
  <si>
    <t>우선권 부여시간</t>
  </si>
  <si>
    <t>15분 (독점 결제 가능)</t>
  </si>
  <si>
    <t>그 이후</t>
  </si>
  <si>
    <t>전체 구매자에게 2시간 오픈</t>
  </si>
  <si>
    <t>결제 규칙</t>
  </si>
  <si>
    <t>“먼저 결제(Pay)한 자가 구매 확정”</t>
  </si>
  <si>
    <t>효과</t>
  </si>
  <si>
    <t>방장 유입률 ↑, 초기 거래 성사 속도 ↑</t>
  </si>
  <si>
    <t>7️⃣ 핵심경쟁력 (Core Competitiveness)</t>
  </si>
  <si>
    <t>영역</t>
  </si>
  <si>
    <t>역핑의 차별성</t>
  </si>
  <si>
    <t>① 거래 주체 전환</t>
  </si>
  <si>
    <t>판매자가 아닌 ‘소비자 중심’의 역입찰 구조</t>
  </si>
  <si>
    <t>② 실시간 경쟁형 UX</t>
  </si>
  <si>
    <t>CGV형 실시간 구매 시스템 → 몰입도 &amp; 공정성</t>
  </si>
  <si>
    <t>③ 데이터 기반 랭킹</t>
  </si>
  <si>
    <t>가격·평판·조건 종합 알고리즘 → 신뢰도 강화</t>
  </si>
  <si>
    <t>④ 위험 최소화</t>
  </si>
  <si>
    <t>Slot Lock + 복원 구조로 결제중복 및 허위수량 방지</t>
  </si>
  <si>
    <t>⑤ 확장성</t>
  </si>
  <si>
    <t>공동구매, B2B 납품, 한정판 예약, 도매유통 등으로 확장 가능</t>
  </si>
  <si>
    <t>⑥ 유통비 절감</t>
  </si>
  <si>
    <t>중간 유통단계 축소, 입찰 경쟁으로 자연스런 단가 하향</t>
  </si>
  <si>
    <t>⑦ 구매자 충성도 강화</t>
  </si>
  <si>
    <t>사용자가 스스로 ‘거래의 주인공’이 되는 심리적 만족</t>
  </si>
  <si>
    <t>8️⃣ 기술적 특징 (Tech Advantage)</t>
  </si>
  <si>
    <t>기술적 특징</t>
  </si>
  <si>
    <t>Backend</t>
  </si>
  <si>
    <t>Redis Lock, Atomic Transaction, WebSocket Sync</t>
  </si>
  <si>
    <t>Frontend</t>
  </si>
  <si>
    <t>실시간 재고표시, 랭킹 UI, 5분 카운트다운</t>
  </si>
  <si>
    <t>AI Engine (선택적)</t>
  </si>
  <si>
    <t>판매자 평판·응답속도·이력기반 점수 계산</t>
  </si>
  <si>
    <t>Database 구조</t>
  </si>
  <si>
    <t>available_qty, locked_qty, confirmed_qty 필드 구분</t>
  </si>
  <si>
    <t>Fail-safe 보안</t>
  </si>
  <si>
    <t>TTL 기반 자동 만료로 데이터 일관성 보장</t>
  </si>
  <si>
    <t>9️⃣ 핵심 가치 제안 (Value Proposition)</t>
  </si>
  <si>
    <t>&gt; 기존 커머스 = “판매자가 가격을 제시하고 소비자가 수동 선택”</t>
  </si>
  <si>
    <t>역핑 = “소비자가 조건을 제시하고 판매자가 경쟁적으로 제안”</t>
  </si>
  <si>
    <t>🎯 유통의 주도권이 완전히 뒤바뀐다.</t>
  </si>
  <si>
    <t>제공 가치</t>
  </si>
  <si>
    <t>소비자</t>
  </si>
  <si>
    <t>“내 조건에 맞는 최저가를 경쟁시켜 받는 능동형 구매”</t>
  </si>
  <si>
    <t>“시장가격을 실시간 인식하고 즉시 응찰할 수 있는 입찰형 플랫폼”</t>
  </si>
  <si>
    <t>플랫폼(역핑)</t>
  </si>
  <si>
    <t>“양방향 데이터(수요·공급)를 모두 확보하는 새로운 거래 OS”</t>
  </si>
  <si>
    <t>🔟 운영 전략 요약</t>
  </si>
  <si>
    <t>전략</t>
  </si>
  <si>
    <t>초기 론칭 상품군</t>
  </si>
  <si>
    <t>재고 명확 + 가격경쟁력 높은 품목 (가전, 식자재, 공산품 등)</t>
  </si>
  <si>
    <t>핵심지표 (KPI)</t>
  </si>
  <si>
    <t>입찰률 / 결제성공률 / 결제소요시간 / Slot복원율</t>
  </si>
  <si>
    <t>BM 구조</t>
  </si>
  <si>
    <t>수수료(거래금액의 2~5%) + 데이터API 수익 + B2B 연동</t>
  </si>
  <si>
    <t>확장전략</t>
  </si>
  <si>
    <t>B2B 납품 플랫폼 / 대형유통사 연계 / 수출입 역입찰 모델</t>
  </si>
  <si>
    <t>🧩 결론</t>
  </si>
  <si>
    <t>&gt; 역핑은 **“소비자 주도형 역입찰 유통 플랫폼”**으로서,</t>
  </si>
  <si>
    <t>단순한 커머스가 아니라 유통 구조 자체의 혁신을 구현하는 시스템이다.</t>
  </si>
  <si>
    <t>CGV형 결제 UX, 실시간 Slot 관리, 랭킹 기반 신뢰구조,</t>
  </si>
  <si>
    <t>그리고 “소비자가 주도하는 경쟁형 거래”를 하나의 프로세스로 통합함으로써 —</t>
  </si>
  <si>
    <t>➡ 유통의 새로운 표준(New Distribution Protocol) 이 될 수 있다.</t>
  </si>
  <si>
    <t>기본 참여 가능</t>
  </si>
  <si>
    <t>1. 비즈니스 문서(확장판) = 투자/내부전략용</t>
  </si>
  <si>
    <t>2. 전체 플로우(확장판) = 제품/운영/개발 스펙용</t>
  </si>
  <si>
    <t>1) 비즈니스 문서 (확장판)</t>
  </si>
  <si>
    <t>1. 서비스 정의 &amp; 가치제안</t>
  </si>
  <si>
    <t>정의: 역핑(YokPing)은 구매자 주도 역경매형 공동구매 플랫폼입니다.</t>
  </si>
  <si>
    <t>구매자가 상품·옵션·수량·희망가를 제시하고 방을 개설하면,</t>
  </si>
  <si>
    <t>판매자가 익명으로 가격·납기·조건을 경쟁적으로 제안,</t>
  </si>
  <si>
    <t>구매자는 실시간 이벤트형 UX(타이머/낙찰 연출/Final Zone) 속에서 최적 제안을 선택·결제합니다.</t>
  </si>
  <si>
    <t>핵심 가치</t>
  </si>
  <si>
    <t>구매자: 진짜 싸게, 공정하고 안전하게, 그리고 재미있게 산다.</t>
  </si>
  <si>
    <t>판매자: 확정 의지가 높은 수요자 집단을 한 번에 확보, 마케팅·재고 리스크 ↓.</t>
  </si>
  <si>
    <t>시장: **역핑가(實成交가)**라는 투명한 집단지성 가격 축적.</t>
  </si>
  <si>
    <t>2. 차별성(모방 난이도 높은 요소 중심)</t>
  </si>
  <si>
    <t>1. 철저한 익명성 기반 공정 경쟁</t>
  </si>
  <si>
    <t>거래 성사 전까지 구매자↔구매자, 판매자↔판매자, 구매자↔판매자 모두 익명.</t>
  </si>
  <si>
    <t>구매자 채팅은 “구매자1, 2, 3…” 번호만 노출(이름/성별/주소 등 입력 차단).</t>
  </si>
  <si>
    <t>판매자 제안은 **“셀러A, B, C…”**로만 표시(브랜드·상호 비노출).</t>
  </si>
  <si>
    <t>낙찰·결제 확정 후에만 상호 신원·배송정보 공개.</t>
  </si>
  <si>
    <t>효과: 담합/바람넣기/사전 접촉을 시스템적으로 차단 → 가격은 조건의 순수 경쟁으로 결정.</t>
  </si>
  <si>
    <t>2. 옵션 자동매칭 + Reference 검증(현실성 필터)</t>
  </si>
  <si>
    <t>상품명 입력 시 카테고리별 필수 옵션(색상/용량/규격) 자동 폼 생성.</t>
  </si>
  <si>
    <t>방 개설 시 Reference URL·사진·금액 입력 의무 → 시스템이 희망가 대비 할인율 자동 산출.</t>
  </si>
  <si>
    <t>비현실 희망가는 경고·보정 제안, 임계치 초과 시 등록 제한.</t>
  </si>
  <si>
    <t>효과: 입력 표준화·비교 용이·허위/과도 기대치 억제.</t>
  </si>
  <si>
    <t>3. 관전형 나그네 기능(Guest Read-only)</t>
  </si>
  <si>
    <t>비회원도 방 관전 가능(채팅/예약/결제 불가): 타이머/참여자 수/Top3 제안/결제 진행률/연출 노출.</t>
  </si>
  <si>
    <t>“지금 관전자 532명” 등 소셜 신호로 분위기 촉발 → 가입/참여 전환 상승.</t>
  </si>
  <si>
    <t>4. 실패 딜 데이터(Dead Deal)까지 자산화</t>
  </si>
  <si>
    <t>성사 실패도 희망가·옵션·지역/연령/성별·포기 임계가가 남는 강한 의향 데이터.</t>
  </si>
  <si>
    <t>재오픈/대체조건 제안·브랜드 MD 인사이트·가격 탄력성(Elasticity) 추정에 활용.</t>
  </si>
  <si>
    <t>5. 실거래 지표 ‘역핑가’의 표준화</t>
  </si>
  <si>
    <t>“세일가”가 아닌 집단 협상 실성사가.</t>
  </si>
  <si>
    <t>내부 차트→제휴 위젯→선별적 공개 API로 검색·커뮤니티·미디어 노출.</t>
  </si>
  <si>
    <t>6. 몰입형 이벤트 UX(게임적 연출)</t>
  </si>
  <si>
    <t>카운트다운·가격카드 등장·낙찰 도장·Final Zone 테마.</t>
  </si>
  <si>
    <t>쇼핑을 재미있는 관전·참여 콘텐츠로 변환 → UGC/숏폼 생산 유도.</t>
  </si>
  <si>
    <t>3. 생태계 형성 핵심전략</t>
  </si>
  <si>
    <t>참여를 놀이화: 포인트·등급·배지 + 이벤트 연출 + Final Zone 심리 설계.</t>
  </si>
  <si>
    <t>콘텐츠 확장: 인플루언서 방송 모드(앱 화면을 쇼호스트처럼), 후기·숏폼 자동 클립(낙찰 순간 하이라이트).</t>
  </si>
  <si>
    <t>커뮤니티 강화: 오픈채팅(참여자 전용)·관전자 집계 노출·카테고리별/지역별 방 추천.</t>
  </si>
  <si>
    <t>데이터 → 가치 전환: 역핑가/Dead Deal/수요 인사이트 리포트(브랜드·유통사 B2B).</t>
  </si>
  <si>
    <t>다각 수익화: 수수료(핵심) + 광고/스폰서십 + 데이터 리포트 + 멤버십/VIP.</t>
  </si>
  <si>
    <t>4. AI 도입 전략 — MVP vs 확장</t>
  </si>
  <si>
    <t>MVP</t>
  </si>
  <si>
    <t>옵션 자동 제안(룰/템플릿 기반): 모델명→필수 옵션 폼 자동 노출.</t>
  </si>
  <si>
    <t>Reference/희망가 검증: 할인율·현실성 밴드 체크(규칙 엔진+간단 모델).</t>
  </si>
  <si>
    <t>채팅 필터링: 개인정보/유해어 차단, 링크 화이트리스트.</t>
  </si>
  <si>
    <t>확장</t>
  </si>
  <si>
    <t>가격 예측/성공 확률: 카테고리·옵션·수요 신호로 “예상 낙찰가/성사확률” 제시.</t>
  </si>
  <si>
    <t>방/상품 추천: 관심·지역·가격 민감도 기반 개인화 추천.</t>
  </si>
  <si>
    <t>인플루언서 방송 보조: 실시간 최저가·참여자·할인율 오버레이.</t>
  </si>
  <si>
    <t>자동 리포트: 기업용 가격/수요 트렌드 PDF 생성.</t>
  </si>
  <si>
    <t>5. 수익 모델(재확인)</t>
  </si>
  <si>
    <t>판매자 수수료 3%(최소 5,000원/건): MVP=월말 청구 → 확장=PG 자동차감.</t>
  </si>
  <si>
    <t>광고/상위노출/스폰서십, VIP 멤버십, 데이터 리포트(역핑가·Dead Deal·탄력성).</t>
  </si>
  <si>
    <t>6. 신뢰·거버넌스(어뷰징 방지)</t>
  </si>
  <si>
    <t>정책: 허위 제안·담합·허위 리뷰·노쇼 페널티(포인트 강등/참여 제한/보증금 차감).</t>
  </si>
  <si>
    <t>AI 탐지(확장): 반복 미결제·저가 던지기 후 취소·동일 군집 패턴(구매자/판매자) 표식.</t>
  </si>
  <si>
    <t>감사 로그: 제안/수정/채팅 이벤트 전수 기록, 운영자 표본 감사.</t>
  </si>
  <si>
    <t>분쟁 절차: 증빙 업로드→모더레이션→등급/배지/참여권 페널티.</t>
  </si>
  <si>
    <t>7. 개인정보·보안(익명성 중심)</t>
  </si>
  <si>
    <t>노출 규칙: 전체 단계에서 익명 ID만 노출, 결제 확정 후 필요 최소 정보 상호 공개.</t>
  </si>
  <si>
    <t>차단: 채팅/입력폼의 이름·연락처·주소·계좌 등 문자열 패턴·NER 기반 차단.</t>
  </si>
  <si>
    <t>저장/접근: PII 분리 암호화, 역할 기반 접근제어(RBAC), 접근 로그.</t>
  </si>
  <si>
    <t>8. KPI(핵심지표)</t>
  </si>
  <si>
    <t>거래: 딜 성사율, Final Zone 결제율, 평균 절감률(Reference 대비).</t>
  </si>
  <si>
    <t>유입/전환: 관전→가입 전환율, 참여→예약→결제 퍼널.</t>
  </si>
  <si>
    <t>공급: 초대→제안 전환율, 납기 준수율, 미납 수수료율.</t>
  </si>
  <si>
    <t>신뢰: 노쇼율·분쟁율·검증 배지 비율, 이상행위 적발률.</t>
  </si>
  <si>
    <t>데이터/브랜드: 역핑가 조회/API 콜, 리포트 판매수, SNS 언급/UGC 생성량.</t>
  </si>
  <si>
    <t>2) 전체 플로우 (확장판)</t>
  </si>
  <si>
    <t>A. 전제(역할·익명성·시간규칙)</t>
  </si>
  <si>
    <t>역할: 구매자(Buyer), 판매자(Seller), 나그네(Guest, read-only), 운영자(Admin).</t>
  </si>
  <si>
    <t>익명성:</t>
  </si>
  <si>
    <t>구매자 노출명: 구매자1, 2, 3…(채팅·딜룸 전역)</t>
  </si>
  <si>
    <t>판매자 노출명: 셀러A, B, C…</t>
  </si>
  <si>
    <t>낙찰·결제 확정 후에만 양측 실명/배송정보 교환.</t>
  </si>
  <si>
    <t>개인정보 문자열·사진 내 텍스트 감지 시 AI 차단/경고.</t>
  </si>
  <si>
    <t>시간 규칙(카테고리 기본값)</t>
  </si>
  <si>
    <t>모집: 12h</t>
  </si>
  <si>
    <t>비딩: 312h)</t>
  </si>
  <si>
    <t>결정: 3~12h</t>
  </si>
  <si>
    <t>Final Zone: 마감 1h(예약 불가, 즉시 결제만)</t>
  </si>
  <si>
    <t>연장 없음(운영 UI에도 비활성화).</t>
  </si>
  <si>
    <t>B. 단계별 상세</t>
  </si>
  <si>
    <t>1) 가입·인증</t>
  </si>
  <si>
    <t>구매자: 이메일/휴대폰·PW·이름·주소·전화 → 내부 BuyerID 생성.</t>
  </si>
  <si>
    <t>판매자: 사업자등록증·통신판매업 신고증·통장사본 업로드→운영자 승인→SellerID 생성.</t>
  </si>
  <si>
    <t>표시: 플랫폼 전역에서 익명 ID만 노출(실명/상호/연락처 비노출).</t>
  </si>
  <si>
    <t>2) 구매자 모집(방 개설)</t>
  </si>
  <si>
    <t>입력:</t>
  </si>
  <si>
    <t>1. 상품명(예: iPhone 16) → 옵션 자동 폼(색상/용량/네트워크 등)</t>
  </si>
  <si>
    <t>2. 수량, 참고가격/URL/사진, 희망가격(→ 할인율 자동 계산)</t>
  </si>
  <si>
    <t>3. 설명(비식별화 가이드 제공: 개인정보·외부연락 유도 금지)</t>
  </si>
  <si>
    <t>검증:</t>
  </si>
  <si>
    <t>Reference 대비 현실성 밴드 초과 시 경고/보정 제안/등록 제한.</t>
  </si>
  <si>
    <t>중복/불법·규제 카테고리 필터링.</t>
  </si>
  <si>
    <t>오픈채팅(참여자 전용):</t>
  </si>
  <si>
    <t>닉네임은 “구매자#”, 개인정보 문자열 차단, 외부 연락 유도 문구 금지.</t>
  </si>
  <si>
    <t>나그네 관전:</t>
  </si>
  <si>
    <t>타이머/참여자 수/Top3 판매자 제안(익명)/예약 진행률/이벤트 연출 읽기 전용.</t>
  </si>
  <si>
    <t>“회원가입하고 예약하기” 상시 CTA.</t>
  </si>
  <si>
    <t>포인트:</t>
  </si>
  <si>
    <t>참여 +소액(월 상한), 결제 +고포인트, 노쇼 −대포인트.</t>
  </si>
  <si>
    <t>3) 판매자 제안(비딩)</t>
  </si>
  <si>
    <t>초대: 모집 종료 후 적합 셀러 최대 30명 자동 초대.</t>
  </si>
  <si>
    <t>입장 요건: 6h 내 초대 수락 + 계약/정책 동의 클릭(타임스탬프 기록).</t>
  </si>
  <si>
    <t>입력 항목: 가격, 납기(리드타임/배송), 조건(AS/사은품), MOQ(개별 구매자 최대수량), 총판매수량.</t>
  </si>
  <si>
    <t>수정/이력: 마감 전까지 수정 가능, 전수 이력 저장.</t>
  </si>
  <si>
    <t>랭킹 함수(서버): Score = 0.6*가격 + 0.25*납기 + 0.10*조건 + 0.05*신뢰도</t>
  </si>
  <si>
    <t>동률: 신뢰도 등급 우선→동일 시 공동 순위.</t>
  </si>
  <si>
    <t>익명성: “셀러A/B/C…”만 노출, 셀러 간 실체 비노출.</t>
  </si>
  <si>
    <t>AI(확장): 제안 경쟁력 힌트(“카테고리 평균 대비 -3.2%” 등).</t>
  </si>
  <si>
    <t>4) 구매자 결정·결제</t>
  </si>
  <si>
    <t>결정 시간: 비딩 마감 후 3~12h.</t>
  </si>
  <si>
    <t>예약: 마감 1h 전까지 가능, 예약자 15분 내 결제(남은 시간이 15분 미만이면 남은 시간).</t>
  </si>
  <si>
    <t>Final Zone: 마감 1h ~ 마감, 예약 불가·즉시 결제만.</t>
  </si>
  <si>
    <t>수량 규칙:</t>
  </si>
  <si>
    <t>각 셀러의 MOQ 이하에서만 선택 가능(자동 검증).</t>
  </si>
  <si>
    <t>셀러 잔여수량 &lt; 구매자 희망수량 → 잔여수량까지만 선택(자동분할 없음; 수동 분할).</t>
  </si>
  <si>
    <t>마감 처리:</t>
  </si>
  <si>
    <t>미결제 예약 자동 취소·수량 원복 → 최종 결과 공개.</t>
  </si>
  <si>
    <t>연출: 판매자 가격 갱신 카드 등장, 결제 시 “낙찰 도장” 애니메이션, 타이머 경고.</t>
  </si>
  <si>
    <t>익명성 해제 시점: 결제 확정 직후, 해당 구매자↔해당 판매자만 상호 실명·연락처·배송정보 열람 가능.</t>
  </si>
  <si>
    <t>5) 정산·수수료</t>
  </si>
  <si>
    <t>MVP: 월말 거래 집계 → 판매자별 3% 수수료 청구서 발행(건당 최소 5,000원), 10일 내 납부. 미납 시 월 1% 지연이자, 보증금 차감, 참여 제한.</t>
  </si>
  <si>
    <t>확장: PG 연동 → 결제 시 자동 수수료 차감, 셀러 정산액 = 결제금액 − 수수료.</t>
  </si>
  <si>
    <t>6) 포인트·등급(노출 정책 포함)</t>
  </si>
  <si>
    <t>구매자: 참여/결제/리뷰 가점, 노쇼/허위신고 감점 → 일반→우수→VIP→엘리트.</t>
  </si>
  <si>
    <t>노출: 아이콘/등급명만(개인정보 비노출).</t>
  </si>
  <si>
    <t>판매자: 납기이행/응답속도/평점 가점, 불이행/미납/분쟁 감점 → 브론즈→실버→골드→플래티넘.</t>
  </si>
  <si>
    <t>노출: 등급/배지·신뢰도 점수만, 상호·연락처 비노출.</t>
  </si>
  <si>
    <t>효과: 랭킹 가산, 초대 우선권, 노출 가중치.</t>
  </si>
  <si>
    <t>7) 데이터 자산화·AI 활용</t>
  </si>
  <si>
    <t>성사 데이터: 희망가·Reference·성사가·할인율·옵션·지역·리드타임.</t>
  </si>
  <si>
    <t>Dead Deal 데이터: 성사 실패 사유·희망가 분포·포기 임계가.</t>
  </si>
  <si>
    <t>관전 데이터: 관전자 수/체류시간/전환.</t>
  </si>
  <si>
    <t>AI 확장:</t>
  </si>
  <si>
    <t>가격 예측/성사 확률: “이 조건에서 예상 낙찰가 92만, 성사확률 68%”.</t>
  </si>
  <si>
    <t>방 추천: “최근 참여자와 유사한 코호트가 많이 보는 방”.</t>
  </si>
  <si>
    <t>리포트 자동화: 월간 카테고리 인사이트 PDF.</t>
  </si>
  <si>
    <t>C. 운영·거버넌스(실행 지침)</t>
  </si>
  <si>
    <t>어뷰징 대응</t>
  </si>
  <si>
    <t>예약 미결제 누적: 자동 경고→참여 제한, 포인트 강등.</t>
  </si>
  <si>
    <t>저가 던지기 후 취소: 셀러 페널티·신뢰도 감점·참여 제한.</t>
  </si>
  <si>
    <t>담합 패턴: 동일 IP/동시 패턴/상호 편향 리뷰 탐지 시 조사·제재.</t>
  </si>
  <si>
    <t>감사/증빙</t>
  </si>
  <si>
    <t>제안·수정·채팅·결제 이벤트 전수 로그(감사 가능).</t>
  </si>
  <si>
    <t>결제·배송증빙 업로드 → 검증 배지(Verified Deal) 발급(PII 제외 토큰).</t>
  </si>
  <si>
    <t>법·보안</t>
  </si>
  <si>
    <t>개인정보 최소화 수집·목적 제한·암호화, RBAC·접근 로그.</t>
  </si>
  <si>
    <t>약관: 허위·담합·사기행위 즉시 정지/손해배상 조항, 관할 법원 명시.</t>
  </si>
  <si>
    <t>D. 제품 로드맵(요약)</t>
  </si>
  <si>
    <t>MVP(0~3개월): 익명/옵션 자동 폼/Reference 검증/나그네/기본 포인트·이벤트 UX/월말 정산.</t>
  </si>
  <si>
    <t>확장1(3~6개월): 가격 예측 베타/방 추천/PG 자동차감/검증 배지/리포트 베타.</t>
  </si>
  <si>
    <t>확장2(6~12개월): 인플루언서 방송 모드/역핑가 위젯·선별 API/안티-담합 모델 고도화.</t>
  </si>
  <si>
    <t>부록: 개발·데이터 스펙(요약)</t>
  </si>
  <si>
    <t>핵심 테이블</t>
  </si>
  <si>
    <t>User(buyer|seller, pii_enc, role, status)</t>
  </si>
  <si>
    <t>Deal(id, category, options_json, target_qty, timeline{recruit_end,bid_end,select_end}, stage)</t>
  </si>
  <si>
    <t>Offer(deal_id, seller_id, price, lead_days, terms, moq_per_buyer, total_qty, history[])</t>
  </si>
  <si>
    <t>Reservation(deal_id, seller_id, buyer_id, qty, status, hold_expires_at)</t>
  </si>
  <si>
    <t>PointLedger(user_id, delta, reason, actor, created_at)</t>
  </si>
  <si>
    <t>TrustScore(seller_id, score, tier)</t>
  </si>
  <si>
    <t>Invoice(seller_id, month, amount, due_date, status)</t>
  </si>
  <si>
    <t>AnonymMap(user_id, display_code)(구매자1/셀러A 매핑, 세션별 재할당 정책 포함)</t>
  </si>
  <si>
    <t>익명 표시 로직</t>
  </si>
  <si>
    <t>방 단위 세션-로컬 매핑(예: 같은 방에서만 “구매자1/2/3”).</t>
  </si>
  <si>
    <t>타 방 이동 시 재배정(교차 추적 방지).</t>
  </si>
  <si>
    <t>개인정보 차단</t>
  </si>
  <si>
    <t>입력 필드/채팅 NER + 정규식(이름/전화/주소/계좌/메일/메신저ID) 차단, 이미지 OCR(확장).</t>
  </si>
  <si>
    <t>지표 대시보드</t>
  </si>
  <si>
    <t>퍼널(관전→가입→참여→예약→결제), 성사율, 절감률, Final Zone 전환, 노쇼율, 분쟁율, 역핑가 추이.</t>
  </si>
  <si>
    <t> 역핑 생태계 형성을 위한 핵심 전략</t>
  </si>
  <si>
    <t>1. 참여를 놀이로 만들기 (게임화)</t>
  </si>
  <si>
    <t>포인트·등급·배지 시스템</t>
  </si>
  <si>
    <t>→ 단순히 사는 게 아니라, 참여 자체가 "게임 플레이"가 됨</t>
  </si>
  <si>
    <t>→ 예: “10번 방 참여로 Explorer 배지 획득”, “Top Saver(최고 절약왕)” 등</t>
  </si>
  <si>
    <t>실시간 이벤트 UX</t>
  </si>
  <si>
    <t>→ 낙찰 시 도장 ‘꽝’, 타이머 폭발, 순위 오르는 순간 불꽃 애니메이션</t>
  </si>
  <si>
    <t>→ 방송·숏폼에 쓰기 좋은 “짤”이 바로 생산됨</t>
  </si>
  <si>
    <t>2. 콘텐츠 생태계 확장</t>
  </si>
  <si>
    <t>방송/인플루언서 모드</t>
  </si>
  <si>
    <t>→ 앱은 그대로 두고, 인플루언서가 “라이브 쇼호스트”처럼 딜을 소개</t>
  </si>
  <si>
    <t>→ 앱화면 + 인플루언서 방송을 합쳐서 스트리밍 (유튜브/틱톡/아프리카 송출 가능)</t>
  </si>
  <si>
    <t>사용자 콘텐츠 유도 (UGC)</t>
  </si>
  <si>
    <t>→ 후기 사진/영상 업로드 시 포인트 보상</t>
  </si>
  <si>
    <t>→ 참여자들이 올린 후기를 “숏츠·짤·밈” 형태로 자동 편집 → SNS 공유</t>
  </si>
  <si>
    <t>하이라이트 자동 생성</t>
  </si>
  <si>
    <t>→ 낙찰 순간, 인기방, 최고 할인율 같은 장면을 클립으로 자동 추출 → 홍보용 콘텐츠 풀 확보</t>
  </si>
  <si>
    <t>3. 사회적 연결 강화</t>
  </si>
  <si>
    <t>나그네 모드</t>
  </si>
  <si>
    <t>→ 관전만 하는 사람도 "재밌다" 느끼고 공유하게 만드는 장치</t>
  </si>
  <si>
    <t>→ “관전자 500명 돌파!” 같은 표시로 방 분위기 살리기</t>
  </si>
  <si>
    <t>구매자 오픈채팅</t>
  </si>
  <si>
    <t>→ 그냥 물건 사는 게 아니라 “같이 사는 재미”</t>
  </si>
  <si>
    <t>→ 밈/유행어가 나오고, 그게 곧 역핑만의 문화가 됨</t>
  </si>
  <si>
    <t>지역·관심사 커뮤니티</t>
  </si>
  <si>
    <t>→ “서울 맘카페형 방”, “겜덕후 방” 등 세그먼트별 커뮤니티가 앱 내부에서 자연 발생</t>
  </si>
  <si>
    <t>4. 데이터 → 가치 전환</t>
  </si>
  <si>
    <t>가격 집단지성(역핑가)</t>
  </si>
  <si>
    <t>→ 사람들이 모여 형성한 가격은 ‘참여 증거’이자 ‘집단의 지혜’</t>
  </si>
  <si>
    <t>→ 언론/포털/검색에 노출될 수 있는 강력한 차별성</t>
  </si>
  <si>
    <t>Dead Deal 활용</t>
  </si>
  <si>
    <t>→ 성사 안 된 딜도 DB가치가 큼 →</t>
  </si>
  <si>
    <t>“이 정도 가격이면 사람들이 사고 싶어 한다”라는 수요 데이터</t>
  </si>
  <si>
    <t>제조사/유통사에게 공급·가격정책 인사이트 제공</t>
  </si>
  <si>
    <t>5. 수익 다각화 (생태계에서 파생되는 가치)</t>
  </si>
  <si>
    <t>거래 수수료 (기본)</t>
  </si>
  <si>
    <t>인플루언서 연계 방송 광고/제휴</t>
  </si>
  <si>
    <t>데이터 판매/리포트 (기업·리서치사)</t>
  </si>
  <si>
    <t>UGC 기반 마케팅 (숏폼 자동화, 밈화)</t>
  </si>
  <si>
    <t>브랜드 스폰서십 (예: 특정 카테고리 방 후원)</t>
  </si>
  <si>
    <t> 역핑만의 차별화 전략 (심화 14선)</t>
  </si>
  <si>
    <t>1) ‘역핑가’ 표준화 &amp; 외부 노출</t>
  </si>
  <si>
    <t>무엇: 실제 성사 데이터를 “역핑가”로 표준화해 차트·위젯·API로 배포.</t>
  </si>
  <si>
    <t>왜: 실거래 협상가 = 신뢰도·언론 파급력·SEO 모두 강함(타사는 세일가/공시가 수준).</t>
  </si>
  <si>
    <t>어떻게: 내부 차트 → 파트너 위젯(커뮤니티/가격비교) → 제한적 공개 API.</t>
  </si>
  <si>
    <t>2) 옵션 템플릿 → 상품 지식그래프</t>
  </si>
  <si>
    <t>무엇: 상품별 필수 옵션·호환/제약 관계를 그래프 DB로 축적.</t>
  </si>
  <si>
    <t>왜: 정합 데이터가 쌓일수록 매칭·추천·비딩 정확도 우위(카피캣 진입 장벽).</t>
  </si>
  <si>
    <t>어떻게: MVP는 카테고리 템플릿, 3개월차부터 상위 카테고리 지식그래프 전환.</t>
  </si>
  <si>
    <t>3) RPS(Real Purchase Signal) 점수</t>
  </si>
  <si>
    <t>무엇: 참여→예약→결제까지의 전환 속도/율 기반 “실구매 신호” 점수.</t>
  </si>
  <si>
    <t>왜: 허수/작전 방지, 성사예측 고도화, 셀러/바이어 모두 신뢰↑.</t>
  </si>
  <si>
    <t>어떻게: v1 단순지표 → v2 학습모델(카테고리/지역별).</t>
  </si>
  <si>
    <t>4) 검증 배지(Verifiable Deal)</t>
  </si>
  <si>
    <t>무엇: 결제·배송 완료 시 서버 서명/해시 토큰으로 “검증됨” 마크 부여.</t>
  </si>
  <si>
    <t>왜: 후기·가격 신뢰성 확정(후발은 운영 거버넌스·데이터 없으면 구현 난해).</t>
  </si>
  <si>
    <t>어떻게: 증빙 업로드→운영 확인→서명 토큰 발급(PII 비공개).</t>
  </si>
  <si>
    <t>5) 집단 협상력 시뮬레이터</t>
  </si>
  <si>
    <t>무엇: 참여자 수가 늘수록 예상 가격 곡선을 실시간 가시화.</t>
  </si>
  <si>
    <t>왜: 심리적 임계치 도달 유도→참여/결제 전환↑(게임화 효과).</t>
  </si>
  <si>
    <t>어떻게: Top 카테고리 3종부터 곡선 노출, A/B로 임계치 튜닝.</t>
  </si>
  <si>
    <t>6) 컨소시엄 납품(멀티셀러 조합)</t>
  </si>
  <si>
    <t>무엇: 동일 조건의 다수 셀러가 한 딜을 공동 이행(SLA 통합).</t>
  </si>
  <si>
    <t>왜: 대량/인기 딜도 품절 없이 품질 유지(타사는 단일 셀러 병목).</t>
  </si>
  <si>
    <t>어떻게: 운영 승인형 파일럿 → 표준 계약/분할 송장/통합 트래킹.</t>
  </si>
  <si>
    <t>7) 수요 인텔리전스 리포트(B2B 데이터)</t>
  </si>
  <si>
    <t>무엇: 지역/연령/옵션별 수요·포기가격·탄력성 리포트.</t>
  </si>
  <si>
    <t>왜: 브랜드/유통이 역핑 데이터를 의사결정에 의존 → 락인.</t>
  </si>
  <si>
    <t>어떻게: 월간 코호트 대시보드(익명 집계) → 유료 패키지화.</t>
  </si>
  <si>
    <t>8) Responsible UX(현실성 가이드)</t>
  </si>
  <si>
    <t>무엇: 비현실 희망가·조건에 실시간 경고/대체조건 추천.</t>
  </si>
  <si>
    <t>왜: 실패율/분쟁↓, 플랫폼 신뢰↑(후발은 노이즈 데이터 누적).</t>
  </si>
  <si>
    <t>어떻게: 레퍼런스/역핑가 대비 허용 밴드 설정 → 가이드 노출.</t>
  </si>
  <si>
    <t>9) 가격보장 옵션(선택형)</t>
  </si>
  <si>
    <t>무엇: 성사 후 일정 기간 더 낮은 역핑가 나오면 포인트/캐시백.</t>
  </si>
  <si>
    <t>왜: 구매자 리스크 감소→결정 속도↑(브랜드 신뢰도 상승).</t>
  </si>
  <si>
    <t>어떻게: 카테고리 제한, 상한/빈도 캡, 리스크풀로 비용 관리.</t>
  </si>
  <si>
    <t>10) Rpink Tag(임베디드 역핑 버튼)</t>
  </si>
  <si>
    <t>무엇: 쇼핑몰/인플루언서 페이지에 “역핑 제안하기” 위젯.</t>
  </si>
  <si>
    <t>왜: 외부 트래픽 흡수 + 카테고리별 커뮤니티와 상호증폭(네트워크 효과).</t>
  </si>
  <si>
    <t>어떻게: 파트너 10곳 파일럿(딥링크/SDK), 위젯 성과 리포트 제공.</t>
  </si>
  <si>
    <t>11) 커뮤니티 검수(스팟 체커)</t>
  </si>
  <si>
    <t>무엇: 일부 참여자를 검수원으로 선정, 상품 체크리스트/사진 업로드 후 보상.</t>
  </si>
  <si>
    <t>왜: 저비용으로 신뢰도↑·CS↓, 커뮤니티 소유감 형성(카피 난도↑).</t>
  </si>
  <si>
    <t>어떻게: 인기 딜 한정 파일럿→평판 높은 사용자 우선 선발.</t>
  </si>
  <si>
    <t>12) 안티-담합/이상 탐지</t>
  </si>
  <si>
    <t>무엇: 비딩 패턴(동시 고정·교차 가격·관계 IP) 이상치 감지.</t>
  </si>
  <si>
    <t>왜: 공정성 확보, 규제/평판 리스크 최소화(후발 대비 거버넌스 우위).</t>
  </si>
  <si>
    <t>어떻게: 룰→스코어→모델 순으로 단계적 고도화, 경고/제재 프로토콜.</t>
  </si>
  <si>
    <t>13) 카테고리-특화 SLA &amp; 보증</t>
  </si>
  <si>
    <t>무엇: 전자·가전·패션 등 카테고리별 배송/AS/반품 SLA·마이크로 보증금.</t>
  </si>
  <si>
    <t>왜: “싼 대신 불안” 인식 제거 → 대중 신뢰도 급상승.</t>
  </si>
  <si>
    <t>어떻게: 1~2개 카테고리부터 표준 SLA 도입, 불이행 벌점/차감 자동화.</t>
  </si>
  <si>
    <t>14) 몰입형 Live UX(‘입찰장’ 경험)</t>
  </si>
  <si>
    <t>무엇: 타이머·가격카드·낙찰 도장·Final Zone 테마, 결제/낙찰 순간 연출.</t>
  </si>
  <si>
    <t>왜: 체류/전환·바이럴↑, Z세대 친화(타사는 평면형 리스트 UI).</t>
  </si>
  <si>
    <t>어떻게: 성능·접근성 고려한 Lottie/Canvas 애니메이션, 저사양 모드 제공.</t>
  </si>
  <si>
    <t> 카테고리 전략 &amp; 실행 로드맵(요약)</t>
  </si>
  <si>
    <t>1단계(0~3개월):</t>
  </si>
  <si>
    <t>옵션 템플릿/Responsible UX/RPS v1/역핑가 내부차트/몰입형 타이머·낙찰 연출/수요 리포트 베타.</t>
  </si>
  <si>
    <t>2단계(3~6개월):</t>
  </si>
  <si>
    <t>지식그래프 초석/검증 배지/컨소시엄 파일럿/Rpink Tag 파일럿/안티-담합 룰.</t>
  </si>
  <si>
    <t>3단계(6~12개월):</t>
  </si>
  <si>
    <t>역핑가 API 공개/카테고리 SLA·가격보장/수요 리포트 유료화/지식그래프 확대.</t>
  </si>
  <si>
    <t>우선 카테고리: 전자·생활가전(옵션 표준화 용이, 가격 탄력성 높음) → 패션/레저 순 확장.</t>
  </si>
  <si>
    <t> 핵심 KPI(투자자 관점)</t>
  </si>
  <si>
    <t>성사율(Deals Won / Deals Opened)</t>
  </si>
  <si>
    <t>절감률(역핑가 vs Reference 평균 %)</t>
  </si>
  <si>
    <t>전환(참여→예약/결제, Final Zone 결제율)</t>
  </si>
  <si>
    <t>공급 활성(셀러 초대→제안 전환, 재참여율, 미납률↓)</t>
  </si>
  <si>
    <t>데이터 자산화(역핑가 조회·API 콜, 코호트 리포트 구독)</t>
  </si>
  <si>
    <t>신뢰 지표(검증 배지 비율, 분쟁/반품률, RPS 상위딜 성사율)</t>
  </si>
  <si>
    <t> 방어력 요약(Why us)</t>
  </si>
  <si>
    <t>데이터 모트: 역핑가/지식그래프/RPS/코호트 인사이트 → 시간과 거래량이 쌓여야만 생성.</t>
  </si>
  <si>
    <t>거버넌스 모트: 검증 배지·SLA·안티-담합·Responsible UX → 운영 설계·규칙 집행 역량 필요.</t>
  </si>
  <si>
    <t>경험 모트: 라이브 경매장 UX·집단 협상 시뮬레이터 → 문화와 사용자 습관을 선점.</t>
  </si>
  <si>
    <t>📘 PROJECT_RULES_v3.5_DeadTimeAware.md</t>
  </si>
  <si>
    <t>YeokPing (역핑) 거래정책 v3.5 — Working Hour-Aware Edition</t>
  </si>
  <si>
    <t>Writer: Jeong Sang Lee</t>
  </si>
  <si>
    <t>Date: 2025-11-12</t>
  </si>
  <si>
    <t>Version: 3.5 (Stable Declaration)</t>
  </si>
  <si>
    <t>1️⃣ 개요</t>
  </si>
  <si>
    <t>역핑(YeokPing) 은 소비자가 조건을 먼저 제시하고,</t>
  </si>
  <si>
    <t>판매자가 그 조건에 맞춰 가격과 조건을 제안(Offer)하는 소비자 주도형 역입찰 공동구매 플랫폼입니다.</t>
  </si>
  <si>
    <t>핵심 철학:</t>
  </si>
  <si>
    <t>&gt; “판매자가 입찰하고, 소비자가 선택한다.”</t>
  </si>
  <si>
    <t>모든 거래는 공정성, 신뢰성, 참여 유도성을 원칙으로 설계됩니다.</t>
  </si>
  <si>
    <t>2️⃣ 시스템 기본 구조</t>
  </si>
  <si>
    <t>주체</t>
  </si>
  <si>
    <t>구매자(방장)</t>
  </si>
  <si>
    <t>상품명, 수량, 희망가, 옵션(최대 5개), 자유기재로 Deal 생성</t>
  </si>
  <si>
    <t>구매자(참여자)</t>
  </si>
  <si>
    <t>기존 Deal에 참여(수량 입력)</t>
  </si>
  <si>
    <t>조건을 기반으로 Offer 제출(가격, 수량, 자유기재)</t>
  </si>
  <si>
    <t>거래성립</t>
  </si>
  <si>
    <t>구매자 결제 → 판매자 수락/철회 → 확정 또는 무산</t>
  </si>
  <si>
    <t>3️⃣ 타임라인 (KST, UTC+9) — Dead Time 반영</t>
  </si>
  <si>
    <t>이벤트</t>
  </si>
  <si>
    <t>소요시간</t>
  </si>
  <si>
    <t>(1) Deal 생성 ~ 모집 마감</t>
  </si>
  <si>
    <t>24h (Dead Time 제외)</t>
  </si>
  <si>
    <t>신규 판매자 승인(최대 12h)과 병렬 가능</t>
  </si>
  <si>
    <t>(2) 신규 판매자 승인</t>
  </si>
  <si>
    <t>≤ 12h</t>
  </si>
  <si>
    <t>서류 검토 완료 시 Offer 가능</t>
  </si>
  <si>
    <t>(3) Offer 제출·수정 가능</t>
  </si>
  <si>
    <t>Offer 생성 시점 ~ Offer 마감 전</t>
  </si>
  <si>
    <t>마감 전 자유 수정</t>
  </si>
  <si>
    <t>(4) 구매자 결제 창</t>
  </si>
  <si>
    <t>2h (총)</t>
  </si>
  <si>
    <t>방장 우선 15분 → 이후 전체 구매자 동시 결제 가능 (2시간 안에 포함)</t>
  </si>
  <si>
    <t>(5) 판매자 수락/철회 결정</t>
  </si>
  <si>
    <t>30m</t>
  </si>
  <si>
    <t>(4) 종료 직후 30분 내 미응답 시 자동 철회</t>
  </si>
  <si>
    <t>(6) Dead Time</t>
  </si>
  <si>
    <t>평일 18:00~익일 09:00 + 주말·공휴일 전시간</t>
  </si>
  <si>
    <t>모든 타이머 Pause/Resume</t>
  </si>
  <si>
    <t>&gt; Dead Time 원칙: Dead Time 동안 모든 마감 타이머 정지, 영업시간 재개 시 남은 시간만큼 이어서 진행.</t>
  </si>
  <si>
    <t>4️⃣ Dead Time 정책 (Pause/Resume)</t>
  </si>
  <si>
    <t>기준 타임존: KST (UTC+9)</t>
  </si>
  <si>
    <t>주말/공휴일/야간(18:00~09:00) 동안 모든 타이머 일시정지</t>
  </si>
  <si>
    <t>재개 시점에 남은 시간부터 카운트</t>
  </si>
  <si>
    <t>예시</t>
  </si>
  <si>
    <t>금 17:00, 24h 타이머 시작 → 월 09:00 마감</t>
  </si>
  <si>
    <t>수 22:00, 24h 타이머 시작 → 금 09:00 마감</t>
  </si>
  <si>
    <t>시스템 메시지 예:</t>
  </si>
  <si>
    <t>&gt; “⏸ Dead Time입니다. 남은 7시간 25분은 다음 영업시간부터 재개됩니다.”</t>
  </si>
  <si>
    <t>5️⃣ Offer 수락/철회 정책 (v3.5 확정 규칙)</t>
  </si>
  <si>
    <t>판매 결과 상태</t>
  </si>
  <si>
    <t>판매자 행동</t>
  </si>
  <si>
    <t>결과</t>
  </si>
  <si>
    <t>비고</t>
  </si>
  <si>
    <t>부분수량 판매(결제 일부 발생)</t>
  </si>
  <si>
    <t>철회 가능(30m 이내)</t>
  </si>
  <si>
    <t>거래 무산</t>
  </si>
  <si>
    <t>자동 환불 처리(결제건 전액 환불)</t>
  </si>
  <si>
    <t>완전수량 판매(전량 결제 완료)</t>
  </si>
  <si>
    <t>철회 불가 / 수락 필수</t>
  </si>
  <si>
    <t>자동 확정</t>
  </si>
  <si>
    <t>결제 미발생</t>
  </si>
  <si>
    <t>미응답 30m 경과 시 자동 철회</t>
  </si>
  <si>
    <t>“전량 판매 성공”의 판단 기준: sold_qty == total_available_qty</t>
  </si>
  <si>
    <t>판매자 미응답: 결제창 종료 후 30m 경과 시 자동 철회 처리</t>
  </si>
  <si>
    <t>판매자 철회로 거래 무산 시: 모든 결제는 전액 환불(자동)</t>
  </si>
  <si>
    <t>6️⃣ 예약/결제/취소 상태 (Reservation Lifecycle)</t>
  </si>
  <si>
    <t>상태 값: PENDING → PAID → (CANCELLED | 확정 포함) 또는 DeadLine 경과 시 EXPIRED</t>
  </si>
  <si>
    <t>PENDING: 예약 생성, 보류 시간(예: 5분) 내 결제 가능</t>
  </si>
  <si>
    <t>PAID: 결제 완료 (바이어 포인트 즉시 적립)</t>
  </si>
  <si>
    <t>CANCELLED:</t>
  </si>
  <si>
    <t>구매자 취소, 또는</t>
  </si>
  <si>
    <t>판매자 철회로 인한 강제 취소, 또는</t>
  </si>
  <si>
    <t>운영/시스템에 의한 취소</t>
  </si>
  <si>
    <t>EXPIRED: 보류시간 초과로 자동 만료</t>
  </si>
  <si>
    <t>&gt; 결제 취소 시 포인트 정책 (v3.5 갱신)</t>
  </si>
  <si>
    <t>결제 시 +20포인트 적립. 이후 어떤 사유든 결제가 취소(환불) 되면, 해당 결제로 적립된 +20포인트는 즉시 차감.</t>
  </si>
  <si>
    <t>7️⃣ 포인트/등급 체계</t>
  </si>
  <si>
    <t>7-1. 구매자 Trust Tier (누적 이행률 기반, v3.5 갱신)</t>
  </si>
  <si>
    <t>이행률 정의:</t>
  </si>
  <si>
    <t>이행률(fulfillment_rate) = 이행건수 / 총 참여건수</t>
  </si>
  <si>
    <t>이행건수에 포함:</t>
  </si>
  <si>
    <t>PAID로 결제 완료된 예약</t>
  </si>
  <si>
    <t>결제 후 판매자 철회로 무산된 예약(구매자 책임 아님) → 이행으로 간주</t>
  </si>
  <si>
    <t>티어 기준(누적)</t>
  </si>
  <si>
    <t>티어</t>
  </si>
  <si>
    <t>기준</t>
  </si>
  <si>
    <t>디파짓 비율</t>
  </si>
  <si>
    <t>Tier 1</t>
  </si>
  <si>
    <t>참여 ≥ 10, 이행률 ≥ 95%</t>
  </si>
  <si>
    <t>골드 뱃지</t>
  </si>
  <si>
    <t>Tier 2</t>
  </si>
  <si>
    <t>참여 ≥ 10, 86%~95%</t>
  </si>
  <si>
    <t>실버 뱃지</t>
  </si>
  <si>
    <t>Tier 3</t>
  </si>
  <si>
    <t>참여 ≥ 10, 61%~85%</t>
  </si>
  <si>
    <t>브론즈 뱃지</t>
  </si>
  <si>
    <t>Tier 4</t>
  </si>
  <si>
    <t>기본/신규</t>
  </si>
  <si>
    <t>Tier 5</t>
  </si>
  <si>
    <t>참여 ≥ 5 &amp; 이행률 ≤ 20%</t>
  </si>
  <si>
    <t>참여 제한(차단)</t>
  </si>
  <si>
    <t>&gt; 티어 산정은 매일 배치 또는 이벤트 트리거로 증분 갱신.</t>
  </si>
  <si>
    <t>7-2. 구매자 Point 등급 (표시/혜택 용도)</t>
  </si>
  <si>
    <t>포인트 구간</t>
  </si>
  <si>
    <t>0~50</t>
  </si>
  <si>
    <t>등급 표시</t>
  </si>
  <si>
    <t>51~200</t>
  </si>
  <si>
    <t>201~500</t>
  </si>
  <si>
    <t>플래티넘</t>
  </si>
  <si>
    <t>500+</t>
  </si>
  <si>
    <t>적립/차감 규칙 (v3.5 확정)</t>
  </si>
  <si>
    <t>결제 성공(=PAID): +20 pt</t>
  </si>
  <si>
    <t>결제 취소(사유 무관, 환불 발생): -20 pt (해당 결제로 적립된 포인트를 되돌림)</t>
  </si>
  <si>
    <t>PENDING→CANCELLED/EXPIRED(결제 전 취소/만료): 포인트 변동 없음</t>
  </si>
  <si>
    <t>7-3. 판매자 Level &amp; 수수료</t>
  </si>
  <si>
    <t>레벨</t>
  </si>
  <si>
    <t>조건(누적 거래/평점)</t>
  </si>
  <si>
    <t>수수료</t>
  </si>
  <si>
    <t>Lv.6</t>
  </si>
  <si>
    <t>신규~20건</t>
  </si>
  <si>
    <t>Lv.5</t>
  </si>
  <si>
    <t>21~40건 &amp; 역핑평점 4.0+</t>
  </si>
  <si>
    <t>Lv.4</t>
  </si>
  <si>
    <t>41~60건 &amp; 역핑평점 4.0+</t>
  </si>
  <si>
    <t>Lv.3</t>
  </si>
  <si>
    <t>61~100건 &amp; 역핑평점 4.0+</t>
  </si>
  <si>
    <t>Lv.2</t>
  </si>
  <si>
    <t>100건+ &amp; 역핑평점 4.0+</t>
  </si>
  <si>
    <t>Lv.1</t>
  </si>
  <si>
    <t>100건+ &amp; 역핑평점 4.5+</t>
  </si>
  <si>
    <t>&gt; 역핑평점 = 베이지안 보정 가중 평균(아래 8장 참조).</t>
  </si>
  <si>
    <t>조건·수수료는 중앙 규칙 파일에서 상시 조정 가능.</t>
  </si>
  <si>
    <t>8️⃣ 역핑 리뷰 시스템 (네이버/쿠팡/아마존 벤치마크 → 역핑형)</t>
  </si>
  <si>
    <t>원칙</t>
  </si>
  <si>
    <t>Verified Purchase Only: Reservation PAID 경험자만 리뷰 가능 (판매자 철회로 무산된 케이스도 리뷰 허용)</t>
  </si>
  <si>
    <t>다차원 평가(최소 5축): price_fairness, quality, shipping, communication, accuracy</t>
  </si>
  <si>
    <t>가중치</t>
  </si>
  <si>
    <t>구매자 티어 가중: T1/T2 상향, T4/T5 하향</t>
  </si>
  <si>
    <t>시간 가중(반감기 365일): 최신 리뷰 가중 ↑</t>
  </si>
  <si>
    <t>미디어 가중: 사진/영상 포함 시 소폭 가중(예: +5%/매체, 최대 +25%)</t>
  </si>
  <si>
    <t>집계</t>
  </si>
  <si>
    <t>베이지안 평균(Prior mean=4.3, prior weight=5)으로 초기 왜곡 방지</t>
  </si>
  <si>
    <t>“도움돼요” 정렬은 윌슨 신뢰구간 95% 사용</t>
  </si>
  <si>
    <t>안전장치</t>
  </si>
  <si>
    <t>동일 예약 중복 리뷰 금지</t>
  </si>
  <si>
    <t>자기거래 리뷰/조작 방지(이상치 탐지, IP/패턴 감시)</t>
  </si>
  <si>
    <t>리뷰 신고·블라인드, 셀러 1회 답글(수정 제한) 워크플로 지원</t>
  </si>
  <si>
    <t>판매자 등급과의 연동</t>
  </si>
  <si>
    <t>SellerRatingAggregate.rating_adjusted(보정 평점)를 레벨 조건의 평점으로 사용</t>
  </si>
  <si>
    <t>리뷰 생성/수정 시 집계 즉시/지연 갱신 방식 선택</t>
  </si>
  <si>
    <t>9️⃣ Offer 노출·제출 규칙</t>
  </si>
  <si>
    <t>조건</t>
  </si>
  <si>
    <t>처리</t>
  </si>
  <si>
    <t>Offer 금액 ≤ 구매희망가</t>
  </si>
  <si>
    <t>전면 노출</t>
  </si>
  <si>
    <t>구매희망가 &lt; 금액 ≤ 구매희망가 + 10%</t>
  </si>
  <si>
    <t>“프리미엄 제안” 섹션 제한 노출</t>
  </si>
  <si>
    <t>금액 &gt; 구매희망가 + 10%</t>
  </si>
  <si>
    <t>Offer 제출 불가(차단)</t>
  </si>
  <si>
    <t>&gt; 과도한 고가 제안 방지로 품질 관리.</t>
  </si>
  <si>
    <t>🔟 Trigger Points (시스템 트리거)</t>
  </si>
  <si>
    <t>트리거</t>
  </si>
  <si>
    <t>Deal Closing</t>
  </si>
  <si>
    <t>모집시간 24h 경과 (Dead Time 제외)</t>
  </si>
  <si>
    <t>Offer Phase Start</t>
  </si>
  <si>
    <t>Deal 모집 마감 직후</t>
  </si>
  <si>
    <t>Offer Closing</t>
  </si>
  <si>
    <t>정책상 마감 시각 도래</t>
  </si>
  <si>
    <t>구매자 결제 가능</t>
  </si>
  <si>
    <t>결제창 2h 오픈(방장 15m 선점 포함)</t>
  </si>
  <si>
    <t>판매자 수락/철회</t>
  </si>
  <si>
    <t>결제창 종료 후 30m 내</t>
  </si>
  <si>
    <t>Trust/Tier 갱신</t>
  </si>
  <si>
    <t>일/주 단위 스케줄러</t>
  </si>
  <si>
    <t>신규 판매자 승인</t>
  </si>
  <si>
    <t>서류 검토 완료 시 활성</t>
  </si>
  <si>
    <t>1️⃣1️⃣ Deposit 정책</t>
  </si>
  <si>
    <t>규칙</t>
  </si>
  <si>
    <t>기본 비율</t>
  </si>
  <si>
    <t>10% (티어에 따라 0~10%)</t>
  </si>
  <si>
    <t>납입 시점</t>
  </si>
  <si>
    <t>Deal 모집 마감 이전까지</t>
  </si>
  <si>
    <t>미납 시</t>
  </si>
  <si>
    <t>해당 Deal 자동 탈퇴</t>
  </si>
  <si>
    <t>반환</t>
  </si>
  <si>
    <t>판매자 수락/철회 마감 시점에 100% 즉시 반환 (거래 성사/무산 무관)</t>
  </si>
  <si>
    <t>몰수</t>
  </si>
  <si>
    <t>없음(의도 불참은 Trust/포인트로 관리)</t>
  </si>
  <si>
    <t>목적</t>
  </si>
  <si>
    <t>허수 참여 억제 + 신뢰 강화</t>
  </si>
  <si>
    <t>1️⃣2️⃣ 상태 전이(개략)</t>
  </si>
  <si>
    <t>Round: PLANNED → OPEN → FINALIZING → (CLOSED | CANCELLED)</t>
  </si>
  <si>
    <t>Reservation: PENDING → (PAID | CANCELLED | EXPIRED)</t>
  </si>
  <si>
    <t>Offer 확정:</t>
  </si>
  <si>
    <t>sold_qty == total_available_qty ⇒ 자동 확정(수락 필수, 철회 불가)</t>
  </si>
  <si>
    <t>그 외(부분수량/무판매) ⇒ 30m 내 판매자 철회 가능, 미응답 자동 철회</t>
  </si>
  <si>
    <t>1️⃣3️⃣ 감사로그·가시성(관리자/사용자)</t>
  </si>
  <si>
    <t>포인트/티어/리뷰/레벨:</t>
  </si>
  <si>
    <t>관리자: 전체 현황(집계/분포/추이), 개별 ID별 상세, 증감 로그(사유/타임스탬프) 조회</t>
  </si>
  <si>
    <t>구매자/판매자: 본인 계정에 한해 현재 등급·포인트·리뷰/평점·증감 로그 초 단위 타임스탬프로 조회</t>
  </si>
  <si>
    <t>거래 이벤트 로그: 예약/결제/취소/만료/확정의 전 과정을 이벤트 스트림으로 기록(idempotency 포함)</t>
  </si>
  <si>
    <t>데이터 보존·내보내기: CSV/JSON 익스포트</t>
  </si>
  <si>
    <t>1️⃣4️⃣ 중앙 규칙 파일(코드 반영 가이드)</t>
  </si>
  <si>
    <t>모든 숫자/가중치/임계값은 단일 파일에서 관리:</t>
  </si>
  <si>
    <t>app/config/rules_v3_5.py (예: Dead Time, 각 윈도우(24h/2h/30m), 포인트 ±20, 디파짓 비율, 리뷰 가중치/반감기/PRIOR, 노출 임계 등)</t>
  </si>
  <si>
    <t>서비스 모듈은 상기 상수를 참조만 하도록 구성(핫스왑/재시작 시 반영 용이)</t>
  </si>
  <si>
    <t>1️⃣5️⃣ 향후 확장 (로드맵)</t>
  </si>
  <si>
    <t>옵션 자동매칭(AI), Seller Trust Index(응답률/이행시간)</t>
  </si>
  <si>
    <t>실시간 상담(인앱 채팅)</t>
  </si>
  <si>
    <t>실패딜 리포트 자동화(미결제/비응답 원인 분석)</t>
  </si>
  <si>
    <t>멀티 리전 Dead Time / 리전별 공휴일 캘린더</t>
  </si>
  <si>
    <t>✅ 결론</t>
  </si>
  <si>
    <t>v3.5는 판매자 수락/철회 규칙(부분/전량) 확정, 구매자 포인트(결제 +20 / 취소 −20),</t>
  </si>
  <si>
    <t>구매자 Trust Tier(누적 이행률), **역핑 리뷰(가중·보정형)**를 표준화했습니다.</t>
  </si>
  <si>
    <t>Dead Time 기반 Pause/Resume로 공정한 타이밍을 보장하고,</t>
  </si>
  <si>
    <t>중앙 규칙 파일로 운영 민첩성을 확보합니다.</t>
  </si>
  <si>
    <t>&gt; “역핑은 시간의 공정성 + 데이터 기반 신뢰로 움직이는 유통 OS입니다.”</t>
  </si>
  <si>
    <t>sold_qty == total_available_qty 
시 자동수락</t>
    <phoneticPr fontId="2" type="noConversion"/>
  </si>
  <si>
    <t>철회 가능(30m 이내)</t>
    <phoneticPr fontId="2" type="noConversion"/>
  </si>
  <si>
    <t>1) 수요 모아 생산/주문형(진짜 ‘소비자 주도’에 가까움)</t>
  </si>
  <si>
    <t>카카오메이커스: “수요를 먼저 파악하는 공동주문” 콘셉트. 선주문으로 수요를 모아 제조/생산·유통 불확실성을 낮추는 구조. 2025년 4월 누적 거래액 1조 원 돌파 공지. </t>
  </si>
  <si>
    <t>카카오톡 ‘오늘공구’(참여형 공동구매): 오픈채팅 기반의 참여형 공구. 2025-09-25부터 1일 2회 시범 운영 발표. 완판 사례, 소상공인 상품/앵콜딜 등 기획. </t>
  </si>
  <si>
    <t>2) 펀딩/선주문(프리오더)형(공동구매와 유사한 수요결집)</t>
  </si>
  <si>
    <t>와디즈: 메이커가 목표·기간을 설정해 선주문을 받는 보상형 펀딩. 셀러 가이드·제휴 서비스 등 운영. </t>
  </si>
  <si>
    <t>텀블벅: 크리에이터 중심의 보상형 펀딩. 문화·출판·굿즈 등 다양한 카테고리에서 수요를 모아 제작. </t>
  </si>
  <si>
    <t>(참고) 국내 보상형 펀딩 시장 동향을 다룬 자료도 있어요. </t>
  </si>
  <si>
    <t>3) 라이브커머스 기반 ‘공동구매’ 기능</t>
  </si>
  <si>
    <t>그립(Grip): 업계 최초 공구 라이브(2021) 시도 후, 목표 수량 달성 시 할인가 확정되는 공동구매 포맷을 정례화·확대. 2025년 공구 라이브 거래액 전년 대비 38.2% 상승 보도. </t>
  </si>
  <si>
    <t>카카오쇼핑라이브: 인플루언서 매칭을 통해 라이브 외 마켓/공구 유형 딜도 지원(‘인플루언서 딜 by 카쇼라’). </t>
  </si>
  <si>
    <t>쿠팡라이브: 공식 FAQ/운영 문서 제공(공구 전용 포맷 언급은 적지만, 크리에이터 연계 라이브 판매 가능). </t>
  </si>
  <si>
    <t>4) 인플루언서·셀럽 “공동구매” 중개/운영 플랫폼</t>
  </si>
  <si>
    <t>에이블리 ‘셀럽공구’: 브랜드–셀럽 매칭, 물류/CS/마케팅 지원까지 포함된 공구 운영 서비스(2018년 론칭 이후 사례 다수). </t>
  </si>
  <si>
    <t>인포크(인포크마켓): ‘공동구매 전문 자사몰’ 솔루션. 권한관리·실시간 판매현황 공유·정산 편의 등 공구 특화 기능을 내세움. </t>
  </si>
  <si>
    <t>Celebtion(셀럽션), BRIX(브릭스), Flexmatch(플렉스매치), 올인벤처스: 인플루언서–브랜드를 연결하고 공구 진행/운영을 지원하는 중개·솔루션형 서비스. </t>
  </si>
  <si>
    <t>스토어링크 ‘공구링크’: 인플루언서 공구 성과를 실제 매출 데이터 기반으로 분석하는 도구(2025-10 론칭 기사). </t>
  </si>
  <si>
    <t>5) 커뮤니티·카페형 공구(맘카페/네이버 카페 등)</t>
  </si>
  <si>
    <t>네이버 카페 ‘공동구매’ 기능: 스마트스토어 연동, 직접거래 공구 게시글, 구매 방법 가이드/표시의무 공지 등 공식 지원 문서가 존재. </t>
  </si>
  <si>
    <t>(유의) 카페 공구는 표시·광고 준수, 판매자 신원 고지 등 규정 준수가 필수. 과거 불법유통·허위 광고 문제 지적 사례도 있어 주의 필요. 공정위/이콜·법령 가이드 참고. </t>
  </si>
  <si>
    <t>6) ‘집들이·커뮤니티+커머스’ 내 공동구매·팀구매 운영 예</t>
  </si>
  <si>
    <t>오늘의집: ‘오늘의집 공동구매’ 테마/기획전(예: 삼성가전 공구, 종료된 공구 아카이브 등) 및 사용자 콘텐츠와 연계. </t>
  </si>
  <si>
    <t>지그재그: ‘팀구매/공동구매’ 문구를 활용한 이벤트/상품 운영 사례 확인(행사 랜딩·상품 상세 등). </t>
  </si>
  <si>
    <t>7) 쇼핑몰 구축형(자사몰)에서 ‘공동구매’ 기능 붙이기</t>
  </si>
  <si>
    <t>카페24: 앱/플러그인 형태로 팀구매·펀딩형 공구 기능 제공(목표 인원 달성 시 할인, 달성률 표기 등). 외주 솔루션도 다수. </t>
  </si>
  <si>
    <t>아임웹: 특정 회원그룹 판매/권한관리 등으로 공구 페이지를 꾸리거나, ‘지역공동구매’ 같은 테마 사이트 구축 사례. </t>
  </si>
  <si>
    <t>8) (참고) ‘소셜커머스’ 역사와 최근 이슈</t>
  </si>
  <si>
    <t>과거 티몬·위메프·쿠팡으로 대표되던 ‘소셜커머스(딜·공동구매 트리거)’ 모델은 시간이 지나며 오픈마켓/직매입 혼합 등으로 변형. 2024~2025년 티몬/위메프의 회생·미정산 사태 이후, 위메프는 2025-11-10 파산 선고. 시장은 네이버·쿠팡 중심으로 재편되는 흐름. </t>
  </si>
  <si>
    <t>어떤 목적에 어떤 채널이 맞을까요? (빠른 매칭 가이드)</t>
  </si>
  <si>
    <t>진짜 수요 기반(재고 최소)·브랜드 신뢰: 카카오메이커스 / 카카오 ‘오늘공구’ </t>
  </si>
  <si>
    <t>신제품 테스트·선주문·스토리텔링: 와디즈, 텀블벅 </t>
  </si>
  <si>
    <t>즉시 매출·실시간 몰입도: 그립 공구 라이브, 카카오쇼핑라이브(인플루언서 딜), 쿠팡라이브 </t>
  </si>
  <si>
    <t>인플루언서 협업/운영 효율: 에이블리 셀럽공구, 인포크마켓, 셀럽션/브릭스/플렉스매치/올인벤처스 </t>
  </si>
  <si>
    <t>커뮤니티 팬덤·로컬 기반: 네이버 카페 공구(스마트스토어 연동), 지역공동구매 사이트(아임웹) </t>
  </si>
  <si>
    <t>자사몰에서 직접 공구 기능: 카페24(공동구매/팀구매 앱), 아임웹(권한·그룹 판매 조합) </t>
  </si>
  <si>
    <t>운영 시 체크리스트(요약)</t>
  </si>
  <si>
    <t>1. 법적 고지/표시의무: 판매자 신원, 경제적 이해관계(협찬/수수료), 환불/교환, 전자상거래법 표기 등 반드시 준수. </t>
  </si>
  <si>
    <t>2. 정산/수수료·리스크 관리: 플랫폼별 정산주기·수수료 확인(예: 일부 패션 플랫폼 정산주기 길 수 있음). 거래 상대방 신뢰도와 최근 이슈(미정산 사례 등) 점검. </t>
  </si>
  <si>
    <t>3. 물류/CS 설계: 공구는 주문이 ‘몰려’ 들어오므로, 출고 SLA·반품 프로세스·추가 생산 리드타임을 사전 기획. (플랫폼이 물류/CS를 지원하는지 확인) </t>
  </si>
  <si>
    <t>4. 트래킹/정산 도구: 인플루언서별 판매 추적, 매출 분기, 실시간 현황 공유 기능(인포크마켓 등)·분석툴(공구링크 등) 활용. </t>
  </si>
  <si>
    <t>역핑의 본질 한 줄 요약</t>
  </si>
  <si>
    <t>소비자가 먼저 조건을 제시(RFP)하고, 여러 판매자가 “역경매(Reverse Auction)”로 가격·납기·AS 등 종합 조건을 경쟁하여 최적 조건을 매칭하는 수요-주도형(consumer-led) 거래 플랫폼.</t>
  </si>
  <si>
    <t>1) 핵심 차별화 포인트 (기존 공구/펀딩/라이브와 다른 점)</t>
  </si>
  <si>
    <t>1. 수요 발신자:</t>
  </si>
  <si>
    <t>기존: 대부분 판매자/플랫폼이 상품을 선정하고, 소비자는 따라가는 구조(메이커스·라이브·인플루언서 공구·펀딩).</t>
  </si>
  <si>
    <t>역핑: 소비자가 RFP를 올리고 “원하는 가격·스펙·납기·AS 조건”을 먼저 제시 → 공급자가 그 조건을 충족·경쟁.</t>
  </si>
  <si>
    <t>2. 가격만이 아닌 ‘조건’ 경쟁:</t>
  </si>
  <si>
    <t>기존 공구는 거의 가격·사은품 중심.</t>
  </si>
  <si>
    <t>역핑은 납기(리드타임), 보증/AS, 커스터마이징, 친환경/인증, 최소수량(MOQ), 분할납품 등 계약조건 전체가 입찰 항목.</t>
  </si>
  <si>
    <t>3. 투명한 ‘가격곡선/규모할인’ 로직:</t>
  </si>
  <si>
    <t>인원/수량이 늘수록 자동으로 단가가 내려가는 실시간 가격곡선(Price Curve) 공개 → 참여자 신뢰/바잉 파워 체감.</t>
  </si>
  <si>
    <t>4. 다중 셀러 동시참여 &amp; 자동 매칭:</t>
  </si>
  <si>
    <t>한 RFP에 여러 셀러가 동시 입찰 → 알고리즘이 **종합점수(가격×품질×납기×평판×위험)**로 우선협상 대상자 선별.</t>
  </si>
  <si>
    <t>5. 에스크로·마일스톤 정산/위험관리:</t>
  </si>
  <si>
    <t>선주문/공구의 고질병(지연·품질이슈·환불 분쟁)을 에스크로, 단계별 출고-지급, 패널티/보증금, 예비공급자로 통제.</t>
  </si>
  <si>
    <t>6. QC(품질검수)·샘플 보증 옵션:</t>
  </si>
  <si>
    <t>대량 구매 전 샘플 수령·검수 통과 시 본계약 확정 같은 프로큐어먼트 관행을 소비자 공구에 이식.</t>
  </si>
  <si>
    <t>7. B2C↔SMB 공동구매 교차 지원:</t>
  </si>
  <si>
    <t>스타트업·동호회·학교·소상공인 등 SMB 수요까지 흡수(세금계산서, 납품서, 대량포장/분할납품, 반복발주 템플릿).</t>
  </si>
  <si>
    <t>8. 하이퍼로컬 번들링/수령:</t>
  </si>
  <si>
    <t>같은 지역 RFP를 묶어 공동배송·편의점 픽업·커뮤니티 거점 수령 → 최종가를 실제로 더 낮춤(물류비 절감).</t>
  </si>
  <si>
    <t>9. 셀러 리스크 억제 &amp; ‘승자의 저주’ 방지:</t>
  </si>
  <si>
    <t>무리한 저가로 따내고 파기하는 행태를 입찰보증, 이행보증, 신뢰점수 하락으로 제어 → 완수율·재구매율 증대.</t>
  </si>
  <si>
    <t>10. 데이터 기반 ‘스펙-시장가격’ 도큐먼트화:</t>
  </si>
  <si>
    <t>동일/유사 RFP 누적 데이터로 **“이 조건이면 통상 얼마”**를 학습·제시 → 소비자·셀러 협상 비용 절감.</t>
  </si>
  <si>
    <t>11. 플랫폼 역할의 전환:</t>
  </si>
  <si>
    <t>기존은 상품 기획/큐레이션이 핵심.</t>
  </si>
  <si>
    <t>역핑은 ‘공급-수요 매칭·계약/리스크 인프라’ 제공이 핵심(프로큐어먼트형 SaaS + 마켓플레이스 하이브리드).</t>
  </si>
  <si>
    <t>12. 인플루언서/커뮤니티와의 결합 방식:</t>
  </si>
  <si>
    <t>셀럽이 “팔” 상품을 고르는 게 아니라, 팬덤이 원하는 조건을 모아 역경매를 여는 구조 → 진짜 수요에 맞춘 협상력.</t>
  </si>
  <si>
    <t>2) 한눈에 보는 비교표</t>
  </si>
  <si>
    <t>3) 역핑이 특히 강한 적용 시나리오</t>
  </si>
  <si>
    <t>가전/사무가구/기기류: “같은 모델, 1주 내 납품 + 2년 무상AS + 설치 포함 조건으로 역경매” → 셀러간 총보장 조건 경쟁.</t>
  </si>
  <si>
    <t>대량 소모품(물티슈·카트리지·원두 등): “월 1회 정기 납품 + FSC 인증 + 포장 간소화” 조건 → 구독형 RFP로 장기 단가 인하.</t>
  </si>
  <si>
    <t>커스텀 제작(유니폼·굿즈): 사이즈/패턴/납기/품질기준을 템플릿으로 RFP화 → 샘플 QC 통과 후 본생산.</t>
  </si>
  <si>
    <t>로컬 공동배송: 같은 구에서 모은 RFP를 묶어 공동배송/거점 픽업 → 최종 체감가 절감.</t>
  </si>
  <si>
    <t>4) 역핑 MVP(6–8주 빌드 가정) 제안</t>
  </si>
  <si>
    <t>Must-have</t>
  </si>
  <si>
    <t>RFP 생성(카테고리별 템플릿: 가격·납기·AS·인증·MOQ·배송옵션)</t>
  </si>
  <si>
    <t>셀러 역경매(비공개/공개 선택, 가격곡선 자동화)</t>
  </si>
  <si>
    <t>종합점수 매칭 엔진(가중치: 가격 40, 납기 25, AS/보증 15, 셀러평판 10, 인증/기타 10 ← 가중치 편집 가능)</t>
  </si>
  <si>
    <t>에스크로 결제 + 마일스톤 정산(샘플납품→본생산→출고→검수)</t>
  </si>
  <si>
    <t>분쟁/지연 대비 예비공급자(backup bidder) 지정</t>
  </si>
  <si>
    <t>기본 로컬 번들링(우편번호 기준 묶음배송/공동수령)</t>
  </si>
  <si>
    <t>셀러 KYC/서류 검증 및 입찰보증금(카테고리별 차등)</t>
  </si>
  <si>
    <t>Nice-to-have</t>
  </si>
  <si>
    <t>가격곡선 시뮬레이터(참여 예상 인원·옵션 조합별 단가 예측)</t>
  </si>
  <si>
    <t>QC 모듈(샘플 접수·평가표·불합격시 패널티 자동화)</t>
  </si>
  <si>
    <t>세금계산서/납품서 자동 발행(법인·소상공인 대응)</t>
  </si>
  <si>
    <t>RFP 지식베이스: “이 조건이면 시장평균 X원/납기 Y일” 레퍼런스</t>
  </si>
  <si>
    <t>운영지표(북극성)</t>
  </si>
  <si>
    <t>RFP→딜 성사율, 평균 절감율(%), 평균 리드타임, 클레임율/재구매율, 셀러 이행율/평판점수.</t>
  </si>
  <si>
    <t>5) 수익화/사업모델</t>
  </si>
  <si>
    <t>거래 성사 수수료(셀러 과금, 카테고리 차등) + 에스크로/보증 서비스료</t>
  </si>
  <si>
    <t>셀러 구독(검증 뱃지, API 견적, 데이터 리포트)</t>
  </si>
  <si>
    <t>B2B 프로 플랜(반복발주·계약서/세금계산·SLA 모듈)</t>
  </si>
  <si>
    <t>로컬 물류 수수료(공동배송/거점 수령)</t>
  </si>
  <si>
    <t>데이터 인사이트(카테고리별 시세/납기 리포트)</t>
  </si>
  <si>
    <t>6) 리스크 &amp; 대응</t>
  </si>
  <si>
    <t>덤핑 후 파기: 입찰보증·이행보증·신뢰점수 하락, 백업셀러 자동 승계.</t>
  </si>
  <si>
    <t>품질 분쟁: 샘플 QC·명시적 규격서·검수 통과 기준 사전 합의.</t>
  </si>
  <si>
    <t>지연·노쇼: 마일스톤 정산/지연 페널티·에스컬레이션 시나리오.</t>
  </si>
  <si>
    <t>카테고리 적합성: 사양 명확·표준화 가능한 품목부터 확장(가전/사무·소모품→의류 커스텀→식품 신선물류는 후순위).</t>
  </si>
  <si>
    <t>7) 포지셔닝 문구 (피치용)</t>
  </si>
  <si>
    <t>&gt; “원하는 조건을 먼저 쓰세요. 판매자가 그 조건에 맞춰 경쟁합니다.</t>
  </si>
  <si>
    <t>역핑은 소비자-주도 RFP × 역경매 × 에스크로/QC를 결합한 차세대 공동조달 플랫폼입니다.”</t>
  </si>
  <si>
    <t>국내 사례</t>
  </si>
  <si>
    <t>당근마켓 ‘같이사요’: 이용자가 “같이 살 사람”을 직접 모집해 공동구매·공동배달을 만드는 동네 기반 기능(2022-07 공개). 게시글을 열고 인원·분배·결제 방식을 참여자끼리 합의해 진행합니다. </t>
  </si>
  <si>
    <t>네이버 카페 공동구매: 카페 멤버가 공구글을 직접 개설(스마트스토어 연동/직접거래)하고 기간·수량을 설정해 진행할 수 있는 공식 기능과 가이드가 있어, 커뮤니티 주도로 공구가 빈번합니다(표시의무 규정 명시). </t>
  </si>
  <si>
    <t>카카오메이커스(참고: 수요 선확보형): ‘수요를 먼저 파악하는 공동주문’으로 생산·유통 불확실성을 줄이지만, 발의 주체는 주로 MD/셀러 측이라 “완전 소비자 발의형”과는 결이 조금 다릅니다. </t>
  </si>
  <si>
    <t>팬덤·콘텐츠 쪽(소비자 주도성이 특히 강함)</t>
  </si>
  <si>
    <t>MyMusicTaste: 팬이 “우리 도시로 와달라”는 캠페인을 올려 수요가 모이면 공연이 성사되는 구조에서 출발해, 티켓·커머스까지 확장. 서울 본사 기반 서비스. </t>
  </si>
  <si>
    <t>MAKESTAR(메이크스타): K-팝 팬덤이 굿즈·이벤트를 선주문/펀딩해 제작·진행을 이끄는 플랫폼. 페이지 구조가 팬 주도형 프로젝트에 최적화되어 있어요. </t>
  </si>
  <si>
    <t>해외의 “소비자 주도 커머스/제품화” 참고모델</t>
  </si>
  <si>
    <t>Drop(구 Massdrop): 커뮤니티가 투표·폴로 원하는 제품/스펙을 정하고 그룹바이를 통해 가격을 낮추는 방식.(2023-07 Drop은 Corsair에 인수) </t>
  </si>
  <si>
    <t>LEGO Ideas: 팬이 아이디어를 올려 1만 명 지지를 받으면 레고가 제품화를 심사, 출시 시 로열티(창작자 수익) 지급. 오픈 이노베이션의 대표 사례. </t>
  </si>
  <si>
    <t>Threadless: 전 세계 창작자가 디자인을 올리고 커뮤니티 투표로 상품화가 결정—판매 시 창작자에게 수익 배분. </t>
  </si>
  <si>
    <t>Alibaba RFQ(B2B이지만 구조적 레퍼런스): **구매자가 먼저 요청(RFQ)**을 올리면 공급자가 견적·조건을 제시하는 역경매형 거래. 소비자 주도 조달의 전형적 메커니즘. </t>
  </si>
  <si>
    <t>정리</t>
  </si>
  <si>
    <t>“있다”: 동네 기반(당근 같이사요), 커뮤니티 기반(네이버 카페 공구), 팬덤 기반(메이크스타·MyMusicTaste)처럼 소비자가 직접 제안·모집·지지를 통해 거래/제작을 성사시키는 장치들이 이미 존재합니다. </t>
  </si>
  <si>
    <t>하지만 “완전한 RFP형 B2C”는 드묾: 카카오메이커스처럼 수요 선확보형이 발전했지만, 소비자가 조건(가격·납기·AS 등)을 먼저 명시하고 다수 셀러가 역경매로 경쟁하는 모델은 국내 일반소비재 영역에서 아직 본격 확산되지 않았습니다. 이 지점이 역핑의 차별화 포인트가 될 수 있어요. </t>
  </si>
  <si>
    <t>핵심 한줄 요약</t>
  </si>
  <si>
    <t>역핑은 소비자가 먼저 조건(RFP)을 제시하고, 다수 셀러가 역경매로 ‘가격+납기+AS+인증’까지 종합경쟁하며, 에스크로·QC·마일스톤 정산으로 리스크를 통제하는 수요주도형 공동조달 플랫폼입니다. (국내 커머스는 주로 ‘판매자/플랫폼 기획 → 소비자 참여’ 구조가 많음)</t>
  </si>
  <si>
    <t>1) 비교 대상의 본질 요약 (사실 관계)</t>
  </si>
  <si>
    <t>당근 ‘같이사요’: 이웃이 직접 모집해 동네 기반 공동구매/공동배달을 만드는 기능(2022.07 공개). 커뮤니티 주도이나 거래·정산·품질은 참여자 합의에 의존. </t>
  </si>
  <si>
    <t>네이버 카페 공동구매: 운영자가 공구 기간·주문건수 등을 설정해 공구 게시글로 진행, 스마트스토어 연동도 가능(표시 의무 등 가이드 제공). 커뮤니티 자율성과 운영역량에 성패가 좌우. </t>
  </si>
  <si>
    <t>카카오메이커스: “수요를 먼저 파악하는 공동주문” 콘셉트지만, MD 큐레이션·셀러 발의 중심의 선주문형. 소비자 ‘조건 발의’보다는 플랫폼 기획 비중이 큼. </t>
  </si>
  <si>
    <t>MyMusicTaste: 팬이 아티스트의 도시/공연 수요를 캠페인으로 모아 성사(콘서트·이벤트 중심). </t>
  </si>
  <si>
    <t>MAKESTAR: 팬덤 선주문/펀딩으로 굿즈·이벤트를 제작·진행. 크리에이터/아이돌 굿즈 특화. </t>
  </si>
  <si>
    <t>Drop(구 Massdrop): 플랫폼이 기획한 그룹바이, 참여 인원↑→단가↓ ‘가격 계단’ 구조(2023년 Corsair가 인수). 소비자 발의형이라기보다 플랫폼/브랜드 기획형. </t>
  </si>
  <si>
    <t>LEGO Ideas: 10,000 지지를 얻으면 레고 공식 심사로 제품화 가능(커뮤니티 투표형 오픈이노베이션). 구매조건 경쟁이 아니라 아이디어 지지 모델. </t>
  </si>
  <si>
    <t>Threadless: 전 세계 아티스트가 디자인 제출 → 커뮤니티 투표 → 선정작 판매, 창작물 커머스/콘테스트 모델. </t>
  </si>
  <si>
    <t>Alibaba RFQ(레퍼런스·B2B): 구매자가 RFQ를 올리면 공급자들이 견적을 제시하는 전형적 역경매형 조달. (동시에 RFQ 사칭 스캠 이슈가 있어 KYC/에스크로 중요) </t>
  </si>
  <si>
    <t>2) 역핑의 차별화 설계 (무엇이 다르고 왜 유리한가)</t>
  </si>
  <si>
    <t>A. “수요 발의 주체”가 소비자 (정말 ‘역’으로 시작)</t>
  </si>
  <si>
    <t>대부분의 플랫폼은 상품/프로젝트를 셀러·MD·크리에이터가 먼저 제안하고 소비자가 참여(메이커스·Drop·카페 공구·팬덤 펀딩). </t>
  </si>
  <si>
    <t>역핑은 소비자 RFP가 출발점 → 셀러 다중 입찰 구조로 전환. 이 구조 자체가 카테고리 가격·납기·AS의 ‘참값’을 드러내는 투명화 장치입니다. (B2B RFQ에서 검증된 메커니즘을 B2C/SMB용으로 재설계) </t>
  </si>
  <si>
    <t>B. ‘가격’만이 아니라 계약 조건 전체의 경쟁</t>
  </si>
  <si>
    <t>기존 공구는 가격·사은품 중심, 팬덤/콘텐츠는 리워드 중심. </t>
  </si>
  <si>
    <t>역핑은 가격+납기(리드타임)+보증/AS+인증(친환경·안전)+MOQ+분할납품까지 다차원 평가(가중치 모델) → 총소유비용(TCO) 기준의 최적화가 가능.</t>
  </si>
  <si>
    <t>C. 실시간 가격곡선(규모할인) 공개로 신뢰/참여 유도</t>
  </si>
  <si>
    <t>Drop의 참여 인원→가격 인하 컨셉을 소비자 발의와 결합해, 참여 수 증가에 따른 단가 하락 곡선을 실시간 가시화. 차이는 다수 셀러 간 경쟁 곡선을 보여준다는 점. </t>
  </si>
  <si>
    <t>D. 에스크로·마일스톤 정산·QC/샘플 내장 (공구 리스크를 인프라로 해결)</t>
  </si>
  <si>
    <t>카페/커뮤니티 공구는 운영자 역량에 의존해 지연·품질·환불 리스크가 큼. 역핑은 에스크로, 단계별 정산, 샘플 검수(QC), **예비공급자(백업 비더)**로 지연·불이행을 제어. RFQ 생태계의 사칭 스캠도 셀러 KYC·문서검증·배송지 검증으로 예방. </t>
  </si>
  <si>
    <t>E. 하이퍼로컬 번들링/공동수령으로 “최종 체감가”를 실제로 낮춤</t>
  </si>
  <si>
    <t>당근 ‘같이사요’가 지역 공동구매 수요를 보여줬다면, 역핑은 RFP 묶음 배송·거점 픽업을 규칙화(수요가 인접할수록 배송비·리드타임 최적화). </t>
  </si>
  <si>
    <t>F. B2C + SMB(소상공·동호회·학교) 교차 수요 흡수</t>
  </si>
  <si>
    <t>B2B RFQ의 강점을 소비재/소모품/설치상품까지 확장, 세금계산·분할납품 등 SMB 니즈 내장. (Alibaba RFQ 메커니즘을 참고하되, 역핑은 B2C 친화 UX와 소비자 보호 인프라를 결합) </t>
  </si>
  <si>
    <t>G. 데이터 네트워크 효과: “조건↔시장가” 지식베이스</t>
  </si>
  <si>
    <t>축적된 RFP/입찰 데이터를 **‘이 조건이면 통상 얼마/며칠’**로 정규화 → 차후 자동 추천 스펙/가격 가이드로 전환. (Threadless/LEGO Ideas가 커뮤니티 투표 데이터를 상품화하듯, 역핑은 계약·시세 데이터를 상품화) </t>
  </si>
  <si>
    <t>3) 플랫폼별 정면 비교 (역핑이 이기는 장면)</t>
  </si>
  <si>
    <t>&gt; 근거: 같이사요(동네 공동구매), 네이버 카페 공동구매 가이드(기간·스마트스토어 연동), 카카오메이커스(수요 먼저·MD 큐레이션), Drop(참여 인원에 따른 가격 인하), LEGO/Threadless(커뮤니티 지지형), Alibaba RFQ(구매자 발의형). </t>
  </si>
  <si>
    <t>4) 어디서부터 강하게 치고 들어갈까? (Beachhead 카테고리)</t>
  </si>
  <si>
    <t>1. 설치/AS가 중요한 중고가 표준품: TV/세탁기/정수기/사무의자/모니터</t>
  </si>
  <si>
    <t>→ **조건 경쟁(설치 포함, 납기 3일, 2년 무상AS, 폐가전 수거)**을 붙이면 가격만 보던 시장을 흔들 수 있음.</t>
  </si>
  <si>
    <t>2. 대량 소모품/정기구매: 원두·토너·물티슈·포장재</t>
  </si>
  <si>
    <t>→ 월 1회 정기 납품 + 인증(예: FSC) + 간소 포장 조건으로 장기 단가 최적화.</t>
  </si>
  <si>
    <t>3. 커스텀 제작: 유니폼·기념품·간판·패키지</t>
  </si>
  <si>
    <t>→ 샘플 QC 통과 후 본생산 + 예비공급자로 리스크 흡수.</t>
  </si>
  <si>
    <t>4. 하이퍼로컬 묶음배송/공동수령이 가격을 좌우하는 품목</t>
  </si>
  <si>
    <t>→ 동일 우편번호 RFP 번들링으로 택배/설치 동선 최적화(체감가↓).</t>
  </si>
  <si>
    <t>5) 제품 설계 제안 (우위가 드러나게 만드는 화면/로직)</t>
  </si>
  <si>
    <t>RFP 템플릿: 카테고리별로 가격·납기·설치/AS·인증·MOQ·배송옵션 필드를 표준화.</t>
  </si>
  <si>
    <t>입찰/시뮬레이터: 참여 예상 인원·옵션 조합에 따른 가격곡선 실시간 표시(참여 전 환불 규칙·최저가 보장 조건 명시).</t>
  </si>
  <si>
    <t>매칭 엔진(가중치 편집 가능): 예) 가격 40·납기 25·AS 15·평판 10·인증 10.</t>
  </si>
  <si>
    <t>에스크로·마일스톤 정산: 샘플납품→본생산→출고→검수 완료 시 단계별 지급.</t>
  </si>
  <si>
    <t>신뢰/안전: 셀러 KYC·사업자증빙, 입찰보증/이행보증, 배송지 검증(전자서명/1회성 카드 승인)로 RFQ 스캠 차단. </t>
  </si>
  <si>
    <t>데이터 피드백: “당신의 조건은 상위 30% 까다로움 / 통상가 대비 △△% 절감 가능” 같은 조건-시세 가이드 제공.</t>
  </si>
  <si>
    <t>로컬 번들링 옵션: “내 주변 함께 사기(반경 2km)” 토글 → 배송비·설치비 기대 절감액 즉시 표시.</t>
  </si>
  <si>
    <t>SMB 모드: 세금계산서/분할납품/반복발주 템플릿.</t>
  </si>
  <si>
    <t>6) 비즈니스 모델 &amp; 모트(방어력)</t>
  </si>
  <si>
    <t>수익화: 거래 성사 수수료(셀러 과금, 카테고리 차등) + 보증/에스크로 수수료 + 셀러 구독(우선 노출·API 견적·데이터 리포트) + 로컬 물류 수수료.</t>
  </si>
  <si>
    <t>모트</t>
  </si>
  <si>
    <t>데이터 네트워크 효과: 누적 RFP/입찰/이행율 데이터가 가격·납기 벤치마크가 되어 전환 비용↑.</t>
  </si>
  <si>
    <t>신뢰 인프라: KYC·보증·분쟁중재·평판점수 → 탈중개가 어려움.</t>
  </si>
  <si>
    <t>로컬 네트워크: 공동배송/거점 수령은 지역 임계치 도달 시 경쟁자 모방 비용↑.</t>
  </si>
  <si>
    <t>카테고리 운영 노하우: QC 체크리스트, 샘플 합격률, 이행율 등이 암묵지로 축적.</t>
  </si>
  <si>
    <t>7) 핵심 지표(KPI) &amp; 실험(초기 60~90일)</t>
  </si>
  <si>
    <t>딜 성사율, 평균 절감율(%), 평균 리드타임, 불이행/클레임율, 재구매율, 로컬 번들링 채택율.</t>
  </si>
  <si>
    <t>실험</t>
  </si>
  <si>
    <t>1. 가격곡선 UI vs 정가-즉시할인 UI A/B → 참여전환율·취소율 비교.</t>
  </si>
  <si>
    <t>2. 가중치 자동추천(과거 성과 기반) vs 수동 설정 → 낙찰 품질·CS 비교.</t>
  </si>
  <si>
    <t>3. 샘플 QC 의무화 vs 옵션화 → 클레임율·리드타임 영향.</t>
  </si>
  <si>
    <t>4. 로컬 번들링 인접 RFP 자동 병합 규칙의 임계치 테스트(반경/인원/시간창).</t>
  </si>
  <si>
    <t>8) 리스크 &amp; 선제 대응</t>
  </si>
  <si>
    <t>입찰 덤핑/노쇼: 입찰보증·이행보증·평판패널티·백업 비더 자동 승계.</t>
  </si>
  <si>
    <t>사칭·스캠: KYC·배송지 검증·에스크로 필수화·지연 페널티·분쟁중재 프로세스(최근 RFQ 스캠 트렌드 참고). </t>
  </si>
  <si>
    <t>카테고리 부적합: 규격/설치/AS가 명확한 품목부터 확장.</t>
  </si>
  <si>
    <t>규제·표시의무: 카페 공구 가이드라인 수준을 플랫폼 정책으로 강제(표시/환불/사업자정보·대가관계 고지). </t>
  </si>
  <si>
    <t>결론</t>
  </si>
  <si>
    <t>역핑의 차별성은 “소비자 조건 발의(RFP) × 다수 셀러 역경매 × 에스크로/QC/가격곡선”의 결합입니다.</t>
  </si>
  <si>
    <t>우위가 생기는 장면은 *가격 외 조건(납기·AS·인증)*이 실제 가치가 되는 품목, 로컬 번들링으로 배송/설치 효율을 낼 수 있는 상황, SMB 반복발주가 필요한 시장입니다.</t>
  </si>
  <si>
    <t>비교 대상들은 각각 강점이 있지만, 소비자 주도 다차원 조건경쟁 + 신뢰 인프라를 통합적으로 제공하는 곳은 드뭅니다(특히 B2C 영역). 위 구조를 그대로 구현하면 가격만 싸게 때리는 공구와 다른 ‘총비용 최적화’ 경험을 만들 수 있습니다.</t>
  </si>
  <si>
    <t xml:space="preserve">비교축 </t>
    <phoneticPr fontId="2" type="noConversion"/>
  </si>
  <si>
    <t xml:space="preserve">당근 같이사요 </t>
    <phoneticPr fontId="2" type="noConversion"/>
  </si>
  <si>
    <t xml:space="preserve">네이버 카페 공구 </t>
    <phoneticPr fontId="2" type="noConversion"/>
  </si>
  <si>
    <t xml:space="preserve">카카오메이커스 </t>
    <phoneticPr fontId="2" type="noConversion"/>
  </si>
  <si>
    <t xml:space="preserve">Drop(구 Massdrop) </t>
    <phoneticPr fontId="2" type="noConversion"/>
  </si>
  <si>
    <t xml:space="preserve">팬덤형(MMT/MAKESTAR) </t>
    <phoneticPr fontId="2" type="noConversion"/>
  </si>
  <si>
    <t>Alibaba RFQ</t>
    <phoneticPr fontId="2" type="noConversion"/>
  </si>
  <si>
    <t xml:space="preserve">수요 발의 </t>
    <phoneticPr fontId="2" type="noConversion"/>
  </si>
  <si>
    <t xml:space="preserve">이용자(로컬) </t>
    <phoneticPr fontId="2" type="noConversion"/>
  </si>
  <si>
    <t xml:space="preserve">운영자/멤버 </t>
    <phoneticPr fontId="2" type="noConversion"/>
  </si>
  <si>
    <t xml:space="preserve">MD/셀러 </t>
    <phoneticPr fontId="2" type="noConversion"/>
  </si>
  <si>
    <t xml:space="preserve">플랫폼 </t>
    <phoneticPr fontId="2" type="noConversion"/>
  </si>
  <si>
    <t xml:space="preserve">경쟁 형태 </t>
    <phoneticPr fontId="2" type="noConversion"/>
  </si>
  <si>
    <t xml:space="preserve">참여자 모집 </t>
    <phoneticPr fontId="2" type="noConversion"/>
  </si>
  <si>
    <t xml:space="preserve">보통 단일 셀러 </t>
    <phoneticPr fontId="2" type="noConversion"/>
  </si>
  <si>
    <t xml:space="preserve">단일/소수 기획 </t>
    <phoneticPr fontId="2" type="noConversion"/>
  </si>
  <si>
    <t xml:space="preserve">단일 상품 가격계단 </t>
    <phoneticPr fontId="2" type="noConversion"/>
  </si>
  <si>
    <t xml:space="preserve">프로젝트 지지/리워드 </t>
    <phoneticPr fontId="2" type="noConversion"/>
  </si>
  <si>
    <t>다수 셀러 견적</t>
    <phoneticPr fontId="2" type="noConversion"/>
  </si>
  <si>
    <t xml:space="preserve">팬/창작자 </t>
    <phoneticPr fontId="2" type="noConversion"/>
  </si>
  <si>
    <t>구매자</t>
    <phoneticPr fontId="2" type="noConversion"/>
  </si>
  <si>
    <t xml:space="preserve">평가 항목 </t>
    <phoneticPr fontId="2" type="noConversion"/>
  </si>
  <si>
    <t xml:space="preserve">합의 중심 </t>
    <phoneticPr fontId="2" type="noConversion"/>
  </si>
  <si>
    <t xml:space="preserve">가격·신뢰 </t>
    <phoneticPr fontId="2" type="noConversion"/>
  </si>
  <si>
    <t xml:space="preserve">가격·구성 </t>
    <phoneticPr fontId="2" type="noConversion"/>
  </si>
  <si>
    <t xml:space="preserve">가격 단계 </t>
    <phoneticPr fontId="2" type="noConversion"/>
  </si>
  <si>
    <t xml:space="preserve">리워드/팬 혜택 </t>
    <phoneticPr fontId="2" type="noConversion"/>
  </si>
  <si>
    <t>가격·납기·품질</t>
    <phoneticPr fontId="2" type="noConversion"/>
  </si>
  <si>
    <t>결제/정산</t>
    <phoneticPr fontId="2" type="noConversion"/>
  </si>
  <si>
    <t xml:space="preserve">자율/오프라인多 </t>
    <phoneticPr fontId="2" type="noConversion"/>
  </si>
  <si>
    <t xml:space="preserve">케이스별 </t>
    <phoneticPr fontId="2" type="noConversion"/>
  </si>
  <si>
    <t xml:space="preserve">플랫폼 정산 </t>
    <phoneticPr fontId="2" type="noConversion"/>
  </si>
  <si>
    <t xml:space="preserve">플랫폼 정산 </t>
    <phoneticPr fontId="2" type="noConversion"/>
  </si>
  <si>
    <t>B2B 거래</t>
    <phoneticPr fontId="2" type="noConversion"/>
  </si>
  <si>
    <t xml:space="preserve">리스크 통제 </t>
    <phoneticPr fontId="2" type="noConversion"/>
  </si>
  <si>
    <t xml:space="preserve">낮음(자율) </t>
    <phoneticPr fontId="2" type="noConversion"/>
  </si>
  <si>
    <t xml:space="preserve">운영자 역량 </t>
    <phoneticPr fontId="2" type="noConversion"/>
  </si>
  <si>
    <t xml:space="preserve">플랫폼 CS </t>
    <phoneticPr fontId="2" type="noConversion"/>
  </si>
  <si>
    <t xml:space="preserve">플랫폼 CS </t>
    <phoneticPr fontId="2" type="noConversion"/>
  </si>
  <si>
    <t>상거래 관행</t>
    <phoneticPr fontId="2" type="noConversion"/>
  </si>
  <si>
    <t xml:space="preserve">역핑 우위 </t>
    <phoneticPr fontId="2" type="noConversion"/>
  </si>
  <si>
    <t xml:space="preserve">에스크로+QC+로컬 번들링 규칙화 </t>
    <phoneticPr fontId="2" type="noConversion"/>
  </si>
  <si>
    <t xml:space="preserve">표시·환불 규정 내장 + 다셀러 경쟁 </t>
    <phoneticPr fontId="2" type="noConversion"/>
  </si>
  <si>
    <t xml:space="preserve">소비자 조건 발의 + 다차원 평가 </t>
    <phoneticPr fontId="2" type="noConversion"/>
  </si>
  <si>
    <t xml:space="preserve">소비자 발의 + 다셀러 경쟁 + 실시간 가격곡선 </t>
    <phoneticPr fontId="2" type="noConversion"/>
  </si>
  <si>
    <t xml:space="preserve">일상재/설치재까지 확장 </t>
    <phoneticPr fontId="2" type="noConversion"/>
  </si>
  <si>
    <t>B2C 친화 UX + 소비자 보호 인프라</t>
    <phoneticPr fontId="2" type="noConversion"/>
  </si>
  <si>
    <r>
      <rPr>
        <sz val="12"/>
        <color rgb="FF222222"/>
        <rFont val="돋움"/>
        <family val="3"/>
        <charset val="129"/>
      </rPr>
      <t>구분</t>
    </r>
    <r>
      <rPr>
        <sz val="12"/>
        <color rgb="FF222222"/>
        <rFont val="Arial"/>
        <family val="2"/>
      </rPr>
      <t> </t>
    </r>
    <r>
      <rPr>
        <sz val="12"/>
        <color rgb="FF222222"/>
        <rFont val="돋움"/>
        <family val="3"/>
        <charset val="129"/>
      </rPr>
      <t/>
    </r>
    <phoneticPr fontId="2" type="noConversion"/>
  </si>
  <si>
    <t>역핑 </t>
    <phoneticPr fontId="2" type="noConversion"/>
  </si>
  <si>
    <t xml:space="preserve">카카오메이커스(선주문) </t>
    <phoneticPr fontId="2" type="noConversion"/>
  </si>
  <si>
    <t xml:space="preserve">와디즈/텀블벅(보상형 펀딩) </t>
    <phoneticPr fontId="2" type="noConversion"/>
  </si>
  <si>
    <t xml:space="preserve">인플루언서 공구 </t>
    <phoneticPr fontId="2" type="noConversion"/>
  </si>
  <si>
    <t xml:space="preserve">라이브커머스 공구 </t>
    <phoneticPr fontId="2" type="noConversion"/>
  </si>
  <si>
    <t>네이버카페 공구/자사몰 공구앱</t>
    <phoneticPr fontId="2" type="noConversion"/>
  </si>
  <si>
    <t xml:space="preserve">수요 발신 </t>
    <phoneticPr fontId="2" type="noConversion"/>
  </si>
  <si>
    <t xml:space="preserve">소비자(RFP) </t>
    <phoneticPr fontId="2" type="noConversion"/>
  </si>
  <si>
    <t xml:space="preserve">플랫폼/셀러 </t>
    <phoneticPr fontId="2" type="noConversion"/>
  </si>
  <si>
    <t xml:space="preserve">셀러/크리에이터 </t>
    <phoneticPr fontId="2" type="noConversion"/>
  </si>
  <si>
    <t xml:space="preserve">인플루언서 </t>
    <phoneticPr fontId="2" type="noConversion"/>
  </si>
  <si>
    <t xml:space="preserve">셀러/플랫폼 </t>
    <phoneticPr fontId="2" type="noConversion"/>
  </si>
  <si>
    <t>운영자/셀러</t>
    <phoneticPr fontId="2" type="noConversion"/>
  </si>
  <si>
    <r>
      <rPr>
        <sz val="12"/>
        <color rgb="FF222222"/>
        <rFont val="돋움"/>
        <family val="3"/>
        <charset val="129"/>
      </rPr>
      <t>경쟁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>방식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/>
    </r>
    <phoneticPr fontId="2" type="noConversion"/>
  </si>
  <si>
    <t xml:space="preserve">다중 셀러 </t>
    <phoneticPr fontId="2" type="noConversion"/>
  </si>
  <si>
    <t xml:space="preserve">역경매 단일/소수 기획상품 </t>
    <phoneticPr fontId="2" type="noConversion"/>
  </si>
  <si>
    <t xml:space="preserve">목표금액 달성형 선주문 </t>
    <phoneticPr fontId="2" type="noConversion"/>
  </si>
  <si>
    <t xml:space="preserve">단일 셀러 딜 </t>
    <phoneticPr fontId="2" type="noConversion"/>
  </si>
  <si>
    <t xml:space="preserve">방송 중 한정딜 </t>
    <phoneticPr fontId="2" type="noConversion"/>
  </si>
  <si>
    <t>게시글/이벤트형</t>
    <phoneticPr fontId="2" type="noConversion"/>
  </si>
  <si>
    <r>
      <rPr>
        <sz val="12"/>
        <color rgb="FF222222"/>
        <rFont val="돋움"/>
        <family val="3"/>
        <charset val="129"/>
      </rPr>
      <t>평가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>항목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/>
    </r>
    <phoneticPr fontId="2" type="noConversion"/>
  </si>
  <si>
    <t xml:space="preserve">가격+납기+AS+인증+MOQ </t>
    <phoneticPr fontId="2" type="noConversion"/>
  </si>
  <si>
    <t xml:space="preserve">주로 가격/구성 </t>
    <phoneticPr fontId="2" type="noConversion"/>
  </si>
  <si>
    <t xml:space="preserve">스토리·리워드 </t>
    <phoneticPr fontId="2" type="noConversion"/>
  </si>
  <si>
    <t xml:space="preserve">가격/사은품 </t>
    <phoneticPr fontId="2" type="noConversion"/>
  </si>
  <si>
    <t xml:space="preserve">가격/쿠폰 </t>
    <phoneticPr fontId="2" type="noConversion"/>
  </si>
  <si>
    <t>가격/신뢰</t>
    <phoneticPr fontId="2" type="noConversion"/>
  </si>
  <si>
    <r>
      <rPr>
        <sz val="12"/>
        <color rgb="FF222222"/>
        <rFont val="돋움"/>
        <family val="3"/>
        <charset val="129"/>
      </rPr>
      <t>가격곡선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>공개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/>
    </r>
    <phoneticPr fontId="2" type="noConversion"/>
  </si>
  <si>
    <t xml:space="preserve">실시간/규모할인 곡선 </t>
    <phoneticPr fontId="2" type="noConversion"/>
  </si>
  <si>
    <t xml:space="preserve">수요 모아 단가 인하 </t>
    <phoneticPr fontId="2" type="noConversion"/>
  </si>
  <si>
    <t xml:space="preserve">리워드·스트레치 </t>
    <phoneticPr fontId="2" type="noConversion"/>
  </si>
  <si>
    <t xml:space="preserve">이벤트 가격 </t>
    <phoneticPr fontId="2" type="noConversion"/>
  </si>
  <si>
    <t xml:space="preserve">방송 한정가 </t>
    <phoneticPr fontId="2" type="noConversion"/>
  </si>
  <si>
    <t>케이스별 상이</t>
    <phoneticPr fontId="2" type="noConversion"/>
  </si>
  <si>
    <r>
      <rPr>
        <sz val="12"/>
        <color rgb="FF222222"/>
        <rFont val="돋움"/>
        <family val="3"/>
        <charset val="129"/>
      </rPr>
      <t>계약</t>
    </r>
    <r>
      <rPr>
        <sz val="12"/>
        <color rgb="FF222222"/>
        <rFont val="Arial"/>
        <family val="2"/>
      </rPr>
      <t>/</t>
    </r>
    <r>
      <rPr>
        <sz val="12"/>
        <color rgb="FF222222"/>
        <rFont val="돋움"/>
        <family val="3"/>
        <charset val="129"/>
      </rPr>
      <t>정산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/>
    </r>
    <phoneticPr fontId="2" type="noConversion"/>
  </si>
  <si>
    <t xml:space="preserve">에스크로·마일스톤 </t>
    <phoneticPr fontId="2" type="noConversion"/>
  </si>
  <si>
    <t xml:space="preserve">플랫폼 정산 </t>
    <phoneticPr fontId="2" type="noConversion"/>
  </si>
  <si>
    <t xml:space="preserve">플랫폼/대행사 </t>
    <phoneticPr fontId="2" type="noConversion"/>
  </si>
  <si>
    <t>케이스별 상이</t>
    <phoneticPr fontId="2" type="noConversion"/>
  </si>
  <si>
    <r>
      <rPr>
        <sz val="12"/>
        <color rgb="FF222222"/>
        <rFont val="돋움"/>
        <family val="3"/>
        <charset val="129"/>
      </rPr>
      <t>품질</t>
    </r>
    <r>
      <rPr>
        <sz val="12"/>
        <color rgb="FF222222"/>
        <rFont val="Arial"/>
        <family val="2"/>
      </rPr>
      <t>/</t>
    </r>
    <r>
      <rPr>
        <sz val="12"/>
        <color rgb="FF222222"/>
        <rFont val="돋움"/>
        <family val="3"/>
        <charset val="129"/>
      </rPr>
      <t>리스크</t>
    </r>
    <r>
      <rPr>
        <sz val="12"/>
        <color rgb="FF222222"/>
        <rFont val="Arial"/>
        <family val="2"/>
      </rPr>
      <t xml:space="preserve"> </t>
    </r>
    <phoneticPr fontId="2" type="noConversion"/>
  </si>
  <si>
    <t xml:space="preserve">QC·샘플·예비공급자 </t>
    <phoneticPr fontId="2" type="noConversion"/>
  </si>
  <si>
    <t xml:space="preserve">기본 CS 중심 </t>
    <phoneticPr fontId="2" type="noConversion"/>
  </si>
  <si>
    <t xml:space="preserve">리워드 지연 리스크 </t>
    <phoneticPr fontId="2" type="noConversion"/>
  </si>
  <si>
    <t xml:space="preserve">물량·품질 변동 </t>
    <phoneticPr fontId="2" type="noConversion"/>
  </si>
  <si>
    <t xml:space="preserve">품절/지연 리스크 </t>
    <phoneticPr fontId="2" type="noConversion"/>
  </si>
  <si>
    <t>운영자 역량 의존</t>
    <phoneticPr fontId="2" type="noConversion"/>
  </si>
  <si>
    <r>
      <rPr>
        <sz val="12"/>
        <color rgb="FF222222"/>
        <rFont val="돋움"/>
        <family val="3"/>
        <charset val="129"/>
      </rPr>
      <t>타겟</t>
    </r>
    <r>
      <rPr>
        <sz val="12"/>
        <color rgb="FF222222"/>
        <rFont val="Arial"/>
        <family val="2"/>
      </rPr>
      <t xml:space="preserve"> </t>
    </r>
    <phoneticPr fontId="2" type="noConversion"/>
  </si>
  <si>
    <t xml:space="preserve">B2C + SMB/동호회 </t>
    <phoneticPr fontId="2" type="noConversion"/>
  </si>
  <si>
    <t xml:space="preserve">대중소비재 </t>
    <phoneticPr fontId="2" type="noConversion"/>
  </si>
  <si>
    <t xml:space="preserve">신제품/창작물 </t>
    <phoneticPr fontId="2" type="noConversion"/>
  </si>
  <si>
    <t xml:space="preserve">팔로워 타겟 </t>
    <phoneticPr fontId="2" type="noConversion"/>
  </si>
  <si>
    <t xml:space="preserve">실시간 구매층 </t>
    <phoneticPr fontId="2" type="noConversion"/>
  </si>
  <si>
    <t>커뮤니티/맘카페</t>
    <phoneticPr fontId="2" type="noConversion"/>
  </si>
  <si>
    <r>
      <rPr>
        <sz val="12"/>
        <color rgb="FF222222"/>
        <rFont val="돋움"/>
        <family val="3"/>
        <charset val="129"/>
      </rPr>
      <t>로컬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>번들링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돋움"/>
        <family val="3"/>
        <charset val="129"/>
      </rPr>
      <t/>
    </r>
    <phoneticPr fontId="2" type="noConversion"/>
  </si>
  <si>
    <t xml:space="preserve">지원(공동수령/배송) </t>
    <phoneticPr fontId="2" type="noConversion"/>
  </si>
  <si>
    <t xml:space="preserve">제한적 </t>
    <phoneticPr fontId="2" type="noConversion"/>
  </si>
  <si>
    <t xml:space="preserve">제한적 </t>
    <phoneticPr fontId="2" type="noConversion"/>
  </si>
  <si>
    <t xml:space="preserve">제한적 </t>
    <phoneticPr fontId="2" type="noConversion"/>
  </si>
  <si>
    <t>커뮤니티 자율</t>
  </si>
  <si>
    <r>
      <rPr>
        <sz val="12"/>
        <color rgb="FF222222"/>
        <rFont val="돋움"/>
        <family val="3"/>
        <charset val="129"/>
      </rPr>
      <t>데이터</t>
    </r>
    <r>
      <rPr>
        <sz val="12"/>
        <color rgb="FF222222"/>
        <rFont val="Arial"/>
        <family val="2"/>
      </rPr>
      <t>/</t>
    </r>
    <r>
      <rPr>
        <sz val="12"/>
        <color rgb="FF222222"/>
        <rFont val="돋움"/>
        <family val="3"/>
        <charset val="129"/>
      </rPr>
      <t>지표화</t>
    </r>
    <r>
      <rPr>
        <sz val="12"/>
        <color rgb="FF222222"/>
        <rFont val="Arial"/>
        <family val="2"/>
      </rPr>
      <t xml:space="preserve"> </t>
    </r>
    <phoneticPr fontId="2" type="noConversion"/>
  </si>
  <si>
    <t xml:space="preserve">RFP→시세/조건 DB </t>
    <phoneticPr fontId="2" type="noConversion"/>
  </si>
  <si>
    <t xml:space="preserve">판매 실적 중심 </t>
    <phoneticPr fontId="2" type="noConversion"/>
  </si>
  <si>
    <t xml:space="preserve">펀딩 지표 중심 </t>
    <phoneticPr fontId="2" type="noConversion"/>
  </si>
  <si>
    <t xml:space="preserve">인플루언서 성과 </t>
    <phoneticPr fontId="2" type="noConversion"/>
  </si>
  <si>
    <t xml:space="preserve">방송 성과 </t>
    <phoneticPr fontId="2" type="noConversion"/>
  </si>
  <si>
    <t>좋아, 그럼 지금 있는 v3.5 문서를 “건드리지 않고”</t>
  </si>
  <si>
    <t>새 섹션만 그대로 복붙해서 붙일 수 있는 형태로 줄게.</t>
  </si>
  <si>
    <t>번호 흐름 맞춰서:</t>
  </si>
  <si>
    <t>7-4. Seller Actuator(판매자 모집 파트너)</t>
  </si>
  <si>
    <t>7-5. Buyer Recommender(구매자 추천인)</t>
  </si>
  <si>
    <t>두 섹션만 추가하면 돼.</t>
  </si>
  <si>
    <t>(지금 문서의 7-3까지는 그대로 두고, 그 아래에 이어서 붙이기만 하면 됨.)</t>
  </si>
  <si>
    <t>📄 7-4. Seller Actuator(판매자 모집 파트너) 정책</t>
  </si>
  <si>
    <t>&gt; Actuator = 판매자를 역핑으로 데려오는 “판매자 모집 파트너”</t>
  </si>
  <si>
    <t>아마존의 Affiliate 개념과 유사하나,</t>
  </si>
  <si>
    <t>**“상품이 아니라 판매자(Seller)를 모집”**하는 역할에 특화된 파트너이다.</t>
  </si>
  <si>
    <t>7-4-1. 역할 정의</t>
  </si>
  <si>
    <t>Actuator는 역핑 플랫폼에 신규 Seller를 유치하고,</t>
  </si>
  <si>
    <t>그 Seller가 역핑에서 거래를 발생시키면 일정 비율의 수수료를 받는 영업/파트너 역할이다.</t>
  </si>
  <si>
    <t>Actuator는 직접 판매자가 되지 않아도 되지만, 이미 Buyer/Seller로 활동 중인 사용자가 추가로 Actuator 권한을 부여받는 것도 허용할 수 있다.</t>
  </si>
  <si>
    <t>회계·정산·리스크 관리 목적상, Actuator는 Buyer/Seller와 구분되는 별도 엔티티로 관리한다.</t>
  </si>
  <si>
    <t>예: Actuator 테이블 (정책 기준)</t>
  </si>
  <si>
    <t>7-4-2. 등록 및 자격</t>
  </si>
  <si>
    <t>1. Actuator 등록 프로세스</t>
  </si>
  <si>
    <t>전용 신청 화면에서 다음 정보 입력:</t>
  </si>
  <si>
    <t>이름/상호명</t>
  </si>
  <si>
    <t>이메일, 연락처</t>
  </si>
  <si>
    <t>정산 계좌 정보(선택, 또는 필수로 운영 정책에 따라 결정)</t>
  </si>
  <si>
    <t>내부 심사 후 운영자가 승인하면 status = ACTIVE로 전환.</t>
  </si>
  <si>
    <t>승인 시점부터 Seller를 모집할 수 있는 Actuator ID / 코드가 발급된다.</t>
  </si>
  <si>
    <t>예: ACT-000123 or 단순 id=123</t>
  </si>
  <si>
    <t>2. 자격 상태</t>
  </si>
  <si>
    <t>ACTIVE: 정상 활동 가능, 수수료 적립 대상.</t>
  </si>
  <si>
    <t>SUSPENDED: 위반·비활성·정산 문제 등으로 정지, 적립 일시 중단.</t>
  </si>
  <si>
    <t>CLOSED: 영구 종료 (추후 적립 불가, 기존 정산은 별도 정책에 따름).</t>
  </si>
  <si>
    <t>3. Actuator와 Seller의 관계</t>
  </si>
  <si>
    <t>1 Seller → 0~1 Actuator</t>
  </si>
  <si>
    <t>1 Actuator → N Seller (모집 수량 제한 없음)</t>
  </si>
  <si>
    <t>7-4-3. Seller 가입 시 Actuator ID 입력</t>
  </si>
  <si>
    <t>Seller 가입 화면에 다음 요소를 추가한다.</t>
  </si>
  <si>
    <t>필드: Actuator ID (선택 입력)</t>
  </si>
  <si>
    <t>버튼: ID 확인</t>
  </si>
  <si>
    <t>동작 규칙:</t>
  </si>
  <si>
    <t>1. Seller가 Actuator ID를 입력하고 ID 확인 버튼을 클릭.</t>
  </si>
  <si>
    <t>2. 서버는 Actuator 엔티티에서 다음 조건으로 조회:</t>
  </si>
  <si>
    <t>id 또는 actuator_code 일치</t>
  </si>
  <si>
    <t>status == ACTIVE</t>
  </si>
  <si>
    <t>3. 결과 처리:</t>
  </si>
  <si>
    <t>유효한 경우:</t>
  </si>
  <si>
    <t>“유효한 Actuator입니다.” 메시지 표시.</t>
  </si>
  <si>
    <t>가입 완료 시 Seller 레코드에 actuator_id 저장.</t>
  </si>
  <si>
    <t>유효하지 않은 경우:</t>
  </si>
  <si>
    <t>“해당 ID의 Actuator를 찾을 수 없습니다. Actuator 없이 진행할 수 있습니다.” 메시지.</t>
  </si>
  <si>
    <t>Seller는 Actuator 없이 가입 진행 가능.</t>
  </si>
  <si>
    <t>4. Actuator 지정은 선택사항이며, Seller는 Actuator 없이도 가입 가능.</t>
  </si>
  <si>
    <t>5. 가입 완료 후 actuator_id는 원칙적으로 Seller가 직접 변경할 수 없고, 운영자만 교체/삭제 가능하도록 한다 (불필요한 분쟁·조작 방지 목적).</t>
  </si>
  <si>
    <t>7-4-4. Actuator 수수료 구조 (Seller 레벨 연동)</t>
  </si>
  <si>
    <t>기존 Seller 수수료 정책(§7-3)은 다음과 같다:</t>
  </si>
  <si>
    <t>Lv.6: 신규~20건 → 3.5%</t>
  </si>
  <si>
    <t>Lv.5: 21~40건 &amp; 역핑평점 4.0+ → 3.0%</t>
  </si>
  <si>
    <t>Lv.4: 41~60건 &amp; 역핑평점 4.0+ → 2.8%</t>
  </si>
  <si>
    <t>Lv.3: 61~100건 &amp; 역핑평점 4.0+ → 2.7%</t>
  </si>
  <si>
    <t>Lv.2: 100건+ &amp; 역핑평점 4.0+ → 2.5%</t>
  </si>
  <si>
    <t>Lv.1: 100건+ &amp; 역핑평점 4.5+ → 2.0%</t>
  </si>
  <si>
    <t>이에 따라 Actuator 수수료는 “플랫폼 수수료 일부를 떼어주는 구조”로 설계한다.</t>
  </si>
  <si>
    <t>예시 정책(절충안):</t>
  </si>
  <si>
    <t>Seller 레벨</t>
  </si>
  <si>
    <t>플랫폼 수수료</t>
  </si>
  <si>
    <t>Actuator 수수료</t>
  </si>
  <si>
    <t>신규~20건, 판매자 유치 인센티브 최대</t>
  </si>
  <si>
    <t>성장 단계, 계속 관리한 공로 보상</t>
  </si>
  <si>
    <t>유지 보너스 수준</t>
  </si>
  <si>
    <t>충분히 자립 가능 단계, 추가 인센티브 종료</t>
  </si>
  <si>
    <t>동일</t>
  </si>
  <si>
    <t>구현 시에는 중앙 규칙 파일에 예시처럼 정의:</t>
  </si>
  <si>
    <t>ACTUATOR_FEE_BY_LEVEL = {</t>
  </si>
  <si>
    <t xml:space="preserve">    "Lv.6": 0.5,</t>
  </si>
  <si>
    <t xml:space="preserve">    "Lv.5": 0.2,</t>
  </si>
  <si>
    <t xml:space="preserve">    "Lv.4": 0.1,</t>
  </si>
  <si>
    <t xml:space="preserve">    "Lv.3": 0.0,</t>
  </si>
  <si>
    <t xml:space="preserve">    "Lv.2": 0.0,</t>
  </si>
  <si>
    <t xml:space="preserve">    "Lv.1": 0.0,</t>
  </si>
  <si>
    <t>}</t>
  </si>
  <si>
    <t>이 값들은 운영 상황에 따라 조정 가능.</t>
  </si>
  <si>
    <t>7-4-5. 수수료 발생 시점 &amp; 계산 기준</t>
  </si>
  <si>
    <t>1. 발생 시점</t>
  </si>
  <si>
    <t>§5, §6, §12에서 정의된 것처럼,</t>
  </si>
  <si>
    <t>거래가 실질적으로 성사된 시점, 즉:</t>
  </si>
  <si>
    <t>예약이 PAID 상태로 결제 완료되고,</t>
  </si>
  <si>
    <t>해당 Offer가 판매 조건(전량 판매 등)에 따라 확정(Confirmed) 되었을 때,</t>
  </si>
  <si>
    <t>그 거래를 “성공 주문”으로 간주하고 Actuator 수수료를 계산한다.</t>
  </si>
  <si>
    <t>판매자 철회·미응답으로 인해 거래가 무산된 경우에는</t>
  </si>
  <si>
    <t>Actuator 수수료는 발생하지 않는다.</t>
  </si>
  <si>
    <t>2. 계산 기준</t>
  </si>
  <si>
    <t>각 성공 주문에 대해:</t>
  </si>
  <si>
    <t>거래금액(GMV) × 플랫폼 수수료율 = 플랫폼 수수료</t>
  </si>
  <si>
    <t>플랫폼 수수료 중, Seller 레벨 기준 Actuator 수수료율 만큼을 Actuator 몫으로 적립</t>
  </si>
  <si>
    <t>**Seller의 레벨은 “거래 당시 레벨”**을 사용한다.</t>
  </si>
  <si>
    <t>거래 이후 Seller 레벨이 상승/하락해도, 과거 거래에 대한 Actuator 수수료는 소급 변경하지 않는다 (회계 일관성 확보).</t>
  </si>
  <si>
    <t>3. Actuator 없는 Seller</t>
  </si>
  <si>
    <t>Seller 레코드에 actuator_id가 없으면,</t>
  </si>
  <si>
    <t>Actuator 수수료는 0으로 계산한다.</t>
  </si>
  <si>
    <t>이미 적립된 과거 수수료에는 영향을 주지 않는다.</t>
  </si>
  <si>
    <t>4. 정산 주기</t>
  </si>
  <si>
    <t>Actuator에게 실제 현금 지급(정산) 주기, 최소 정산 금액, 세금 처리 방식 등은</t>
  </si>
  <si>
    <t>“정산 정책” 문서에서 별도로 정의한다.</t>
  </si>
  <si>
    <t>본 문서에서는 수수료 발생 로직과 비율 구조만 정의한다.</t>
  </si>
  <si>
    <t>7-4-6. 남용/위험 방지</t>
  </si>
  <si>
    <t>셀러와 Actuator가 동일인(또는 실질적 동일 법인/개인)인 경우,</t>
  </si>
  <si>
    <t>추가 인센티브를 제한하거나, 별도 심사/승인 프로세스를 둘 수 있다.</t>
  </si>
  <si>
    <t>비정상 패턴(반복 취소, 허위 거래 등)이 감지될 경우:</t>
  </si>
  <si>
    <t>해당 Seller와 Actuator의 관계를 정지 또는 해지할 수 있으며,</t>
  </si>
  <si>
    <t>이미 적립된 수수료에 대해서도 보류/조정이 가능하도록 약관에 명시한다.</t>
  </si>
  <si>
    <t>세부 리스크 관리 로직(이상치 탐지, IP/패턴 감시)은 추후 “신뢰·안전 정책”에 추가한다.</t>
  </si>
  <si>
    <t>📄 7-5. Buyer Recommender(구매자 추천인) 정책</t>
  </si>
  <si>
    <t>&gt; Recommender = 새 Buyer를 역핑으로 데려온 기존 Buyer</t>
  </si>
  <si>
    <t>추천을 많이 받은 Recommender는 자연스럽게 “Buyer 쪽 인플루언서” 역할을 하게 된다.</t>
  </si>
  <si>
    <t>7-5-1. 역할 정의</t>
  </si>
  <si>
    <t>Recommender는 새로 가입하는 Buyer를 초대한 기존 Buyer이다.</t>
  </si>
  <si>
    <t>Recommender는 Buyer 계정(ID)을 가진 사용자만 될 수 있다.</t>
  </si>
  <si>
    <t>Recommender에게는 포인트 기반 리워드를 제공한다 (현금 수수료가 아니라, Buyer 포인트 시스템과 연동).</t>
  </si>
  <si>
    <t>7-5-2. 추천 구조</t>
  </si>
  <si>
    <t>Buyer 1명 → Recommender 0~1명</t>
  </si>
  <si>
    <t>Buyer는 가입 시점에 Recommender를 1명까지 등록할 수 있다.</t>
  </si>
  <si>
    <t>Recommender를 등록하지 않고 가입해도 된다.</t>
  </si>
  <si>
    <t>Recommender 1명 → Buyer N명</t>
  </si>
  <si>
    <t>하나의 Recommender는 제한 없이 여러 Buyer를 모집할 수 있다.</t>
  </si>
  <si>
    <t>초대 수량 제한 없음.</t>
  </si>
  <si>
    <t>7-5-3. Recommender 입력 UX</t>
  </si>
  <si>
    <t>1. Buyer 가입(또는 최초 Deal creation) 화면에:</t>
  </si>
  <si>
    <t>“추천인 ID (선택)” 입력란</t>
  </si>
  <si>
    <t>“ID 확인” 버튼을 둔다.</t>
  </si>
  <si>
    <t>2. 동작 규칙:</t>
  </si>
  <si>
    <t>Buyer가 추천인 ID를 입력 후 “ID 확인” 버튼 클릭.</t>
  </si>
  <si>
    <t>서버는 다음 조건으로 조회:</t>
  </si>
  <si>
    <t>해당 ID를 가진 Buyer가 존재하는지 (buyers 테이블)</t>
  </si>
  <si>
    <t>기본적으로 status가 정상(활성)인지</t>
  </si>
  <si>
    <t>결과:</t>
  </si>
  <si>
    <t>존재하는 Buyer인 경우:</t>
  </si>
  <si>
    <t>“유효한 추천인입니다.” 메시지</t>
  </si>
  <si>
    <t>가입 완료 시 새 Buyer 레코드의 recommender_buyer_id 필드에 저장</t>
  </si>
  <si>
    <t>존재하지 않는 경우:</t>
  </si>
  <si>
    <t>“해당 ID의 Buyer를 찾을 수 없습니다. 추천인 없이 진행합니다.” 메시지</t>
  </si>
  <si>
    <t>추천인 없이 가입 진행(가입 자체는 막지 않음)</t>
  </si>
  <si>
    <t>3. 추천인은 가입 시 1회만 설정하는 것을 기본으로 하되,</t>
  </si>
  <si>
    <t>잘못 입력한 경우를 대비해 초기 일정 기간(예: 가입 후 7일 이내)</t>
  </si>
  <si>
    <t>1회 변경 가능 등의 정책은 별도로 정의할 수 있다.</t>
  </si>
  <si>
    <t>7-5-4. Recommender 리워드(포인트)</t>
  </si>
  <si>
    <t>1. 지급 조건</t>
  </si>
  <si>
    <t>Recommender 포인트는 다음 조건이 모두 충족될 때 지급된다:</t>
  </si>
  <si>
    <t>1. 추천을 받은 Buyer가 Reservation을 통해 PAID 상태로 결제 완료</t>
  </si>
  <si>
    <t>2. 해당 거래(Offer)에 대해 배송 확정이 이루어짐</t>
  </si>
  <si>
    <t>3. Buyer가 **리뷰 작성(Review 생성)**까지 완료</t>
  </si>
  <si>
    <t>(리뷰 정책은 §8 “역핑 리뷰 시스템” 참고)</t>
  </si>
  <si>
    <t>위 3가지가 모두 완료된 거래에 대해서만 Recommender 포인트를 지급한다.</t>
  </si>
  <si>
    <t>취소·환불·미배송 등은 지급 대상에서 제외(또는 별도 정책에 따라 처리).</t>
  </si>
  <si>
    <t>2. 포인트 지급량 (예시)</t>
  </si>
  <si>
    <t>배송 확정 + 리뷰 완료 시:</t>
  </si>
  <si>
    <t>Recommender에게 +20pt</t>
  </si>
  <si>
    <t>이 값(20pt)은 기존 Buyer 포인트 정책(§7-2)과 조화를 고려하여 설정한다.</t>
  </si>
  <si>
    <t>향후 운영 상황에 따라 중앙 규칙 파일에서 변경 가능</t>
  </si>
  <si>
    <t>예: RECOMMENDER_REWARD_PT = 20</t>
  </si>
  <si>
    <t>3. Idempotency / 중복 방지</t>
  </si>
  <si>
    <t>한 거래(Reservation/Offer)에 대해서:</t>
  </si>
  <si>
    <t>Recommender 포인트는 최대 1회만 지급된다.</t>
  </si>
  <si>
    <t>동일 거래에 대해 리뷰 수정/재작성 등으로 중복 지급되지 않도록,</t>
  </si>
  <si>
    <t>내부적으로 idempotency key를 활용하거나,</t>
  </si>
  <si>
    <t>“해당 reservation_id + recommender_id 조합으로 지급 여부 로그”를 남긴다.</t>
  </si>
  <si>
    <t>7-5-5. 예외 및 남용 방지</t>
  </si>
  <si>
    <t>자기 추천 금지</t>
  </si>
  <si>
    <t>Buyer는 자기 자신을 추천인으로 설정할 수 없다.</t>
  </si>
  <si>
    <t>가입 시 buyer_id == recommender_buyer_id 인 경우는 거부 또는 무시.</t>
  </si>
  <si>
    <t>가짜 계정 생성 방지</t>
  </si>
  <si>
    <t>짧은 기간 내 추천 + 결제가 반복되는 이상 패턴,</t>
  </si>
  <si>
    <t>동일 디바이스/네트워크에서 생성된 다수 계정,</t>
  </si>
  <si>
    <t>비정상 환불 패턴 등은 리스크 관리 룰에 따라 탐지하고,</t>
  </si>
  <si>
    <t>Recommender 리워드 지급 보류,</t>
  </si>
  <si>
    <t>심한 경우 계정 정지 또는 포인트 회수까지 가능하도록 약관에 명시한다.</t>
  </si>
  <si>
    <t>Recommender 변경</t>
  </si>
  <si>
    <t>원칙적으로, Buyer의 Recommender는 가입 시점에 한 번 설정되며, 이후 변경은 허용하지 않는 것을 기본 정책으로 한다.</t>
  </si>
  <si>
    <t>운영자가 예외적으로 수정할 수는 있으나, 이미 지급된 리워드의 소급 조정은 별도 규칙에 따른다.</t>
  </si>
  <si>
    <t>여기까지가 정책문서에 그대로 붙여 넣을 수 있는 버전이야.</t>
  </si>
  <si>
    <t>다음 스텝으로는:</t>
  </si>
  <si>
    <t>이 내용을 rules_v3_5.py 같은 중앙 규칙 파일에 키 몇 개만 정의해두고</t>
  </si>
  <si>
    <t>나중에 UI/DB/API를 설계할 때, 지금 정책을 그대로 코드로 옮기면 돼.</t>
  </si>
  <si>
    <t>원하면 중앙 규칙 파일용 키 셋도 바로 정리해서 줄까? (예: ACTUATOR_FEE_BY_LEVEL, RECOMMENDER_REWARD_PT 등)</t>
  </si>
  <si>
    <t>카카오 알림은 일단 보류</t>
  </si>
  <si>
    <t>사업자/비즈 API/비용/심사 이슈 때문에 복잡.</t>
  </si>
  <si>
    <t>대신:</t>
  </si>
  <si>
    <t>1. 우리 앱 안에서만 알림(Notifications) 제공</t>
  </si>
  <si>
    <t>2. 나중에 Buyer/Seller가 “관심 제품군”을 등록하면</t>
  </si>
  <si>
    <t>그 카테고리/키워드를 가진 Deal이 뜰 때 자동 알림.</t>
  </si>
  <si>
    <t>이 방향은 확실히 비용은 적게, UX는 꽤 좋게 가져갈 수 있는 선택이에요.</t>
  </si>
  <si>
    <t>1. 지금까지 나온 “새로운 기능 아이디어” 정리</t>
  </si>
  <si>
    <t>1) AI 기반 Deal 생성 보조 (이미 시즌3 0단계로 선언한 거)</t>
  </si>
  <si>
    <t>목표: Buyer는 대충만 입력해도, AI가 정교화해서 딜을 표준화해 줌.</t>
  </si>
  <si>
    <t>기능 쪼개기</t>
  </si>
  <si>
    <t>1. Buyer가 제품명만 대충 입력</t>
  </si>
  <si>
    <t>예: “아이폰 15 프로 256 블루”</t>
  </si>
  <si>
    <t>2. AI가:</t>
  </si>
  <si>
    <t>a. 정규화된 제품명 제안</t>
  </si>
  <si>
    <t>(“Apple iPhone 15 Pro 256GB Blue” 같은 canonical name)</t>
  </si>
  <si>
    <t>b. 가장 중요한 옵션 타이틀 3~5개 추천</t>
  </si>
  <si>
    <t>색상, 저장용량, 통신사, 상태(새상품/중고), 구성품 등</t>
  </si>
  <si>
    <t>c. 각 옵션에 들어갈 대표 옵션 값 리스트 제안</t>
  </si>
  <si>
    <t>색상: 블루/블랙/화이트…</t>
  </si>
  <si>
    <t>저장용량: 128/256/512…</t>
  </si>
  <si>
    <t>3. Buyer 화면 UX:</t>
  </si>
  <si>
    <t>추천된 옵션 타이틀을 그대로 쓰거나 수정 가능</t>
  </si>
  <si>
    <t>옵션 값은 드롭다운 + “직접 입력” 병행</t>
  </si>
  <si>
    <t>4. 마지막으로 AI가:</t>
  </si>
  <si>
    <t>a. “이 제품의 적정 가격 범위” 제안</t>
  </si>
  <si>
    <t>b. 우리의 Deal 구조(Desired price / Max budget)에 맞게</t>
  </si>
  <si>
    <t>“희망가: 95,000, 상한: 110,000”처럼 가이드 제공</t>
  </si>
  <si>
    <t>효과:</t>
  </si>
  <si>
    <t>딜 제목/옵션이 비슷한데 다르게 쓰이는 문제를 크게 줄임</t>
  </si>
  <si>
    <t>같은 제품은 비슷한 구조로 딜이 만들어져서 나중에</t>
  </si>
  <si>
    <t>검색/중복방지(fingerprint),</t>
  </si>
  <si>
    <t>통계/추천,</t>
  </si>
  <si>
    <t>옵션 필터링</t>
  </si>
  <si>
    <t>에서 엄청 이득.</t>
  </si>
  <si>
    <t>&gt; ✅ 이건 이미 **“역핑 시즌3, 0단계”**로 우리가 선언한 핵심 차별화 포인트.</t>
  </si>
  <si>
    <t>2) 딜방 채팅 (Buyer들끼리의 대화 + 필요 시 Seller 노출)</t>
  </si>
  <si>
    <t>기능:</t>
  </si>
  <si>
    <t>각 Deal마다 채팅룸 1개:</t>
  </si>
  <si>
    <t>참여 Buyer들끼리 “이 옵션이 맞냐”, “배송은 어느 정도냐” 같은 소통.</t>
  </si>
  <si>
    <t>나중에:</t>
  </si>
  <si>
    <t>Seller가 읽기만 하거나, 특정 모드에서 답변 참여도 가능.</t>
  </si>
  <si>
    <t>기술:</t>
  </si>
  <si>
    <t>deal_chat_messages 테이블 + REST/WebSocket</t>
  </si>
  <si>
    <t>프론트에서는 딜 상세 화면 하단에 채팅 탭.</t>
  </si>
  <si>
    <t>비용:</t>
  </si>
  <si>
    <t>AI 필요 없음 → 서버 + 프론트 개발 시간만.</t>
  </si>
  <si>
    <t>사용자가 많지 않은 초반엔 서버비 거의 의미 없음.</t>
  </si>
  <si>
    <t>3) 내부 알림 시스템 (Notification Center)</t>
  </si>
  <si>
    <t>카카오 말고 앱 안에서만 돌아가는 알림 시스템.</t>
  </si>
  <si>
    <t>알림 후보 이벤트:</t>
  </si>
  <si>
    <t>Buyer 쪽</t>
  </si>
  <si>
    <t>내가 만든 Deal에 누가 Deposit/참여함</t>
  </si>
  <si>
    <t>내가 참여한 Deal에 Offer가 올라옴 / 확정됨</t>
  </si>
  <si>
    <t>내 Reservation이 PENDING → PAID</t>
  </si>
  <si>
    <t>내 거래에 Review가 달림</t>
  </si>
  <si>
    <t>Seller 쪽</t>
  </si>
  <si>
    <t>내 제품군에 맞는 Deal이 새로 열림 (관심 제품군 연동)</t>
  </si>
  <si>
    <t>내 Offer에 Reservation/결제 발생</t>
  </si>
  <si>
    <t>내 Seller 레벨/수수료 변경</t>
  </si>
  <si>
    <t>공통</t>
  </si>
  <si>
    <t>포인트/티어/리뷰 등 주요 상태 변동</t>
  </si>
  <si>
    <t>구조:</t>
  </si>
  <si>
    <t>Event Log 레이어</t>
  </si>
  <si>
    <t>event_log 같은 공통 테이블 (event_type, actor, deal_id, …)</t>
  </si>
  <si>
    <t>user_notifications 테이블</t>
  </si>
  <si>
    <t>각 유저에게 실제 보여줄 알림 (읽음/안 읽음 상태)</t>
  </si>
  <si>
    <t>프론트:</t>
  </si>
  <si>
    <t>헤더에 “🔔 알림 아이콘”</t>
  </si>
  <si>
    <t>마이페이지 탭에 “알림센터”에서 타임라인 뷰</t>
  </si>
  <si>
    <t>&gt; 이건 나중에 카카오/푸시를 붙이더라도 기본 베이스가 되는 구조라</t>
  </si>
  <si>
    <t>지금 설계해두면 두고두고 재활용 가능.</t>
  </si>
  <si>
    <t>4) 관심 제품군 기반 자동 알림 (장기 UX 핵심 포인트)</t>
  </si>
  <si>
    <t>네가 말한 “관심제품군 등록 → 해당 딜 생성 시 자동 알림”을 정리하면:</t>
  </si>
  <si>
    <t>Buyer &amp; Seller 프로필에:</t>
  </si>
  <si>
    <t>favorite_categories (카테고리 ID 리스트)</t>
  </si>
  <si>
    <t>favorite_keywords (키워드 리스트)</t>
  </si>
  <si>
    <t>옵션: 가격 범위/브랜드 선호 등도 나중에 확장 가능</t>
  </si>
  <si>
    <t>동작:</t>
  </si>
  <si>
    <t>1. 유저가 마이페이지에서</t>
  </si>
  <si>
    <t>“나는 스니커즈, 아이폰, 캠핑용품에 관심 있음” 같은 선택.</t>
  </si>
  <si>
    <t>2. 새 Deal이 만들어질 때:</t>
  </si>
  <si>
    <t>AI + 규칙 기반으로 카테고리/키워드 태깅됨.</t>
  </si>
  <si>
    <t>3. Deal 생성 시:</t>
  </si>
  <si>
    <t>그 카테고리/키워드를 관심으로 설정한 유저 목록을 찾음.</t>
  </si>
  <si>
    <t>그 사람들의 user_notifications에 알림 생성</t>
  </si>
  <si>
    <t>“관심 카테고리 ‘스니커즈’에 새 딜이 열렸어요.”</t>
  </si>
  <si>
    <t>확장:</t>
  </si>
  <si>
    <t>너무 알림이 많아지면:</t>
  </si>
  <si>
    <t>“하루 요약 알림” vs “즉시 알림” 등 유저 선택 설정 추가.</t>
  </si>
  <si>
    <t>&gt; 이건 나중에 “추천 시스템”이랑도 자연스럽게 이어지는 축이라</t>
  </si>
  <si>
    <t>지금 아이디어만 단단히 잡아두고, 구현은 시즌3 중반~후반에 잡아도 됨.</t>
  </si>
  <si>
    <t>2. 시즌3 로드맵에 위치 박기</t>
  </si>
  <si>
    <t>지금까지 합쳐서 로드맵을 이렇게 정리할 수 있어요:</t>
  </si>
  <si>
    <t>🟣 0단계: AI &amp; 규칙 인프라</t>
  </si>
  <si>
    <t>0-1. 규칙 숫자의 중앙집중화</t>
  </si>
  <si>
    <t>rules_v3_5.py 정리 (이미 어느 정도 되어 있음, 더 깔끔히)</t>
  </si>
  <si>
    <t>0-2. Deal 생성 AI 보조 설계</t>
  </si>
  <si>
    <t>입력/출력 스펙 정의</t>
  </si>
  <si>
    <t>옵션 타이틀/값 추천 규격</t>
  </si>
  <si>
    <t>가격 코칭 규격</t>
  </si>
  <si>
    <t>(실제 LLM 연동은 나중에 Key/요금 준비되면 붙이기)</t>
  </si>
  <si>
    <t>0-3. 카테고리/키워드 태깅 구조</t>
  </si>
  <si>
    <t>Deal이 어떤 카테고리/키워드 소속인지 저장할 필드 설계</t>
  </si>
  <si>
    <t>이후 “관심제품군 알림”과 Fingerprint/검색에 공통 사용</t>
  </si>
  <si>
    <t>🟢 1단계: 아직 손 안 된 큰 덩어리 (기존 정의 그대로 유지)</t>
  </si>
  <si>
    <t>1. Seller Actuator 전체</t>
  </si>
  <si>
    <t>2. Buyer Recommender 전체</t>
  </si>
  <si>
    <t>3. Offer 노출 규칙 고도화</t>
  </si>
  <si>
    <t>4. 트리거/스케줄러 기반 상태 자동전환</t>
  </si>
  <si>
    <t>5. 검색/중복방지 fingerprint</t>
  </si>
  <si>
    <t>6. 리뷰 커뮤니티 기능(도움돼요, 신고, 답글)</t>
  </si>
  <si>
    <t>&gt; 이 순서는 너가 선언한 시즌3 핵심 순서니까,</t>
  </si>
  <si>
    <t>새 UX/알림 아이디어가 나와도 이 6개 블록 순서는 존중하자고 기억해둘게.</t>
  </si>
  <si>
    <t>🟡 1.x단계: UX &amp; 알림 레이어 (지금 이야기한 것들)</t>
  </si>
  <si>
    <t>이건 위 1~6 “비즈니스 룰 코어”와 병렬/보조로 진행할 수 있는 축:</t>
  </si>
  <si>
    <t>7-1. 딜방 채팅 (Buyer 전용 채팅 룸)</t>
  </si>
  <si>
    <t>7-2. 내부 Notification Center</t>
  </si>
  <si>
    <t>event_log + user_notifications 테이블</t>
  </si>
  <si>
    <t>프론트 알림 UI 7-3. 관심 제품군 기반 알림</t>
  </si>
  <si>
    <t>프로필에 관심 카테고리/키워드 저장</t>
  </si>
  <si>
    <t>Deal 생성 시 매칭되는 유저들에게 알림 생성</t>
  </si>
  <si>
    <t>이 7번 축은 사용자 경험(UX) 강화용이라</t>
  </si>
  <si>
    <t>1~6이랑 완전 분리해서, 리소스가 허용하는 범위에서</t>
  </si>
  <si>
    <t>조금씩 병렬로 진도 빼도 됩니다.</t>
  </si>
  <si>
    <t>3. “놓치고 싶지 않은 포인트”만 한 번 더 요약</t>
  </si>
  <si>
    <t>AI Deal 생성 보조는</t>
  </si>
  <si>
    <t>딜 제목/옵션 정규화 +</t>
  </si>
  <si>
    <t>옵션 타이틀/값 추천 +</t>
  </si>
  <si>
    <t>적정 가격 코칭</t>
  </si>
  <si>
    <t>이 세 축이 핵심.</t>
  </si>
  <si>
    <t>딜방 채팅은</t>
  </si>
  <si>
    <t>AI 없이도 당장 구현 가능,</t>
  </si>
  <si>
    <t>“이 딜방 사람들끼리만”이라는 폐쇄형 채팅.</t>
  </si>
  <si>
    <t>내부 알림 시스템은</t>
  </si>
  <si>
    <t>카카오 없이도 알림 UX를 만들 수 있는 기본 뼈대.</t>
  </si>
  <si>
    <t>나중에 외부 푸시/카카오를 얹을 수 있는 구조.</t>
  </si>
  <si>
    <t>관심 제품군 알림은</t>
  </si>
  <si>
    <t>“내가 좋아하는 제품군에 딜이 뜬다 → 자동으로 알려줌”</t>
  </si>
  <si>
    <t>이게 역핑의 “중독 포인트”가 될 수 있는 기능.</t>
  </si>
  <si>
    <t>앞으로 할 일 정리하면:</t>
  </si>
  <si>
    <t>1. 0단계 설계 문서 &amp; 필드 정의 마무리 (규칙 + AI + 카테고리 태깅)</t>
  </si>
  <si>
    <t>2. 시즌3 Step1 ~ Step1-6을 차례대로 구현</t>
  </si>
  <si>
    <t>3. 그 사이에 시간/체력이 허용되면:</t>
  </si>
  <si>
    <t>7-1 딜방 채팅 → 7-2 알림센터 → 7-3 관심제품군 알림</t>
  </si>
  <si>
    <t>순으로 천천히 붙이기</t>
  </si>
  <si>
    <t>이 상태로 계속 가도, 나는 시즌3 로드맵 + 0단계 + 7단계까지</t>
  </si>
  <si>
    <t>머릿속에 구조화해서 들고 있을게.</t>
  </si>
  <si>
    <t>새 아이디어가 나와도 “어느 카테고리에 들어가는지, 어느 단계에 둘지”까지 같이 정리해주면, 안 흘리고 계속 쌓아갈 수 있어 👍</t>
  </si>
  <si>
    <t>역핑 시즌3 6가지 단계</t>
  </si>
  <si>
    <t>좋아, 역핑 시즌3 대장정 공식 선포 완료 🎉</t>
  </si>
  <si>
    <t>이제 이걸 “프로젝트 헌법”처럼 고정해두고 움직이자.</t>
  </si>
  <si>
    <t>✅ 역핑 시즌3 고정 로드맵</t>
  </si>
  <si>
    <t>Step 1. 아직 손 안 된 큰 덩어리 (순서 고정)</t>
  </si>
  <si>
    <t>[ ] Actuator 엔티티 / 등록 / 정산 구조</t>
  </si>
  <si>
    <t>[ ] Seller–Actuator 매핑</t>
  </si>
  <si>
    <t>[ ] Actuator 수수료 계산 및 적립</t>
  </si>
  <si>
    <t>[ ] recommender_buyer_id 필드 + 추천인 입력 UX</t>
  </si>
  <si>
    <t>[ ] Recommender reward 포인트 적립 로직</t>
  </si>
  <si>
    <t>[ ] 희망가 대비 가격에 따른 제출 차단</t>
  </si>
  <si>
    <t>[ ] “프리미엄 제안” 상위 노출 로직</t>
  </si>
  <si>
    <t>4. 트리거 / 스케줄러 기반 자동 전환</t>
  </si>
  <si>
    <t>[ ] Deal / Offer / Round 시간 기반 상태 전이</t>
  </si>
  <si>
    <t>5. 검색 / 중복방지 fingerprint</t>
  </si>
  <si>
    <t>[ ] Deal fingerprint 생성</t>
  </si>
  <si>
    <t>[ ] 중복 Deal 감지 &amp; 리다이렉트</t>
  </si>
  <si>
    <t>6. 리뷰 커뮤니티 기능</t>
  </si>
  <si>
    <t>[ ] “도움돼요” / 품질 정렬</t>
  </si>
  <si>
    <t>[ ] 신고</t>
  </si>
  <si>
    <t>[ ] 셀러 답글</t>
  </si>
  <si>
    <t>Step 2. 그린 테스트</t>
  </si>
  <si>
    <t>[ ] 정상 플로우 대량 케이스 (행복 경로)</t>
  </si>
  <si>
    <t>Step 3. 베드 테스트</t>
  </si>
  <si>
    <t>[ ] 정책/로직 위배 시나리오 뽀개기</t>
  </si>
  <si>
    <t>Step 4. 집중 반복 테스트</t>
  </si>
  <si>
    <t>[ ] 반복 거래로 buyer/seller trust, tier, level, actuator 수수료, recommender 포인트 변화 추적</t>
  </si>
  <si>
    <t>나는 이걸 “역핑 시즌3” 로드맵으로 기억하고,</t>
  </si>
  <si>
    <t>앞으로 뭔가 하나 끝날 때마다 “다음은 1 → 2 → 3 → 4 → 5 → 6 → 2단계…” 이 순서를 기준으로 다음 할 일을 짚어줄게.</t>
  </si>
  <si>
    <t>지금 시점 기준 “다음에 손댈 것”은 여전히:</t>
  </si>
  <si>
    <t>&gt; 1-1. Seller Actuator 엔티티 + Seller 매핑 골격 만들기</t>
  </si>
  <si>
    <t>원할 때 “Actuator 시작하자” 라고만 말해주면,</t>
  </si>
  <si>
    <t>모델/스키마/라우터/정책까지 한 번에 쫙 짜줄게.</t>
  </si>
  <si>
    <t>2025년 12월 02일 오전 10:30:36</t>
    <phoneticPr fontId="2" type="noConversion"/>
  </si>
  <si>
    <t>2025년 11월 30일 오후 11:30:25</t>
    <phoneticPr fontId="2" type="noConversion"/>
  </si>
  <si>
    <t xml:space="preserve">Deal # </t>
    <phoneticPr fontId="2" type="noConversion"/>
  </si>
  <si>
    <t xml:space="preserve">Offer # </t>
    <phoneticPr fontId="2" type="noConversion"/>
  </si>
  <si>
    <t>Reservation</t>
    <phoneticPr fontId="2" type="noConversion"/>
  </si>
  <si>
    <t>Offer 수락</t>
    <phoneticPr fontId="2" type="noConversion"/>
  </si>
  <si>
    <t>Pay</t>
    <phoneticPr fontId="2" type="noConversion"/>
  </si>
  <si>
    <t>배송시작</t>
  </si>
  <si>
    <t>2025년 12월 03일 오후 15:00:37</t>
    <phoneticPr fontId="2" type="noConversion"/>
  </si>
  <si>
    <t>2025년 12월 03일 오후 15:00:37</t>
    <phoneticPr fontId="2" type="noConversion"/>
  </si>
  <si>
    <t>2025년 12월 03일 오후 15:00:38</t>
    <phoneticPr fontId="2" type="noConversion"/>
  </si>
  <si>
    <t>2025년 12월 03일 오후 15:30:38</t>
    <phoneticPr fontId="2" type="noConversion"/>
  </si>
  <si>
    <t>2025년 12월 02일 오전 10:30:35</t>
    <phoneticPr fontId="2" type="noConversion"/>
  </si>
  <si>
    <t>Seller A</t>
    <phoneticPr fontId="2" type="noConversion"/>
  </si>
  <si>
    <t>Deal단가(원)</t>
    <phoneticPr fontId="2" type="noConversion"/>
  </si>
  <si>
    <t>Offer단가(원)</t>
    <phoneticPr fontId="2" type="noConversion"/>
  </si>
  <si>
    <t>Offer지수</t>
    <phoneticPr fontId="2" type="noConversion"/>
  </si>
  <si>
    <t>Offer수량</t>
    <phoneticPr fontId="2" type="noConversion"/>
  </si>
  <si>
    <t>외부평점</t>
    <phoneticPr fontId="2" type="noConversion"/>
  </si>
  <si>
    <t>역핑평점</t>
    <phoneticPr fontId="2" type="noConversion"/>
  </si>
  <si>
    <t>Seller B</t>
    <phoneticPr fontId="2" type="noConversion"/>
  </si>
  <si>
    <t>Seller C</t>
    <phoneticPr fontId="2" type="noConversion"/>
  </si>
  <si>
    <t>Seller E</t>
    <phoneticPr fontId="2" type="noConversion"/>
  </si>
  <si>
    <t>Seller F</t>
    <phoneticPr fontId="2" type="noConversion"/>
  </si>
  <si>
    <t>Seller G</t>
    <phoneticPr fontId="2" type="noConversion"/>
  </si>
  <si>
    <t>Seller H</t>
    <phoneticPr fontId="2" type="noConversion"/>
  </si>
  <si>
    <t>잔여수량</t>
    <phoneticPr fontId="2" type="noConversion"/>
  </si>
  <si>
    <t>Seller List</t>
    <phoneticPr fontId="2" type="noConversion"/>
  </si>
  <si>
    <t>PREMIUM</t>
    <phoneticPr fontId="2" type="noConversion"/>
  </si>
  <si>
    <t>MATCHING</t>
    <phoneticPr fontId="2" type="noConversion"/>
  </si>
  <si>
    <t>GRADE</t>
    <phoneticPr fontId="2" type="noConversion"/>
  </si>
  <si>
    <t>BELOW</t>
    <phoneticPr fontId="2" type="noConversion"/>
  </si>
  <si>
    <t>Seller I</t>
    <phoneticPr fontId="2" type="noConversion"/>
  </si>
  <si>
    <t>Seller J</t>
    <phoneticPr fontId="2" type="noConversion"/>
  </si>
  <si>
    <t>Seller Q</t>
    <phoneticPr fontId="2" type="noConversion"/>
  </si>
  <si>
    <t>Seller Z</t>
    <phoneticPr fontId="2" type="noConversion"/>
  </si>
  <si>
    <t>Seller Y</t>
    <phoneticPr fontId="2" type="noConversion"/>
  </si>
  <si>
    <t>Seller P</t>
    <phoneticPr fontId="2" type="noConversion"/>
  </si>
  <si>
    <t>Seller O</t>
    <phoneticPr fontId="2" type="noConversion"/>
  </si>
  <si>
    <t>Seller R</t>
    <phoneticPr fontId="2" type="noConversion"/>
  </si>
  <si>
    <t>Seller T</t>
    <phoneticPr fontId="2" type="noConversion"/>
  </si>
  <si>
    <t>Seller U</t>
    <phoneticPr fontId="2" type="noConversion"/>
  </si>
  <si>
    <t>Seller K</t>
    <phoneticPr fontId="2" type="noConversion"/>
  </si>
  <si>
    <t>Seller M</t>
    <phoneticPr fontId="2" type="noConversion"/>
  </si>
  <si>
    <t>Seller N</t>
    <phoneticPr fontId="2" type="noConversion"/>
  </si>
  <si>
    <t>시작</t>
    <phoneticPr fontId="2" type="noConversion"/>
  </si>
  <si>
    <t>마감</t>
    <phoneticPr fontId="2" type="noConversion"/>
  </si>
  <si>
    <t>* PREMIUM : Deal 단가 &gt; Offer단가  / MATCHING : Deal단가 = Offer단가 / BELOW : Deal 단가 &lt; Offer 단가</t>
    <phoneticPr fontId="2" type="noConversion"/>
  </si>
  <si>
    <t>Deal</t>
  </si>
  <si>
    <t>Deal</t>
    <phoneticPr fontId="2" type="noConversion"/>
  </si>
  <si>
    <t>Open</t>
    <phoneticPr fontId="2" type="noConversion"/>
  </si>
  <si>
    <t>Deal!!</t>
    <phoneticPr fontId="2" type="noConversion"/>
  </si>
  <si>
    <t>Deal!!!</t>
    <phoneticPr fontId="2" type="noConversion"/>
  </si>
  <si>
    <t>* Offer 단가 기준 내림차순 정렬</t>
    <phoneticPr fontId="2" type="noConversion"/>
  </si>
  <si>
    <t>* 모든 Offer는 전부 보여주기. 한 화면에 20개씩. 1차정렬 : Offer지수 내림차순</t>
    <phoneticPr fontId="2" type="noConversion"/>
  </si>
  <si>
    <t>* 모든 Header의 내용으로 오름차순/내림차순 정렬 가능. (화면에 안 보이더라도 정렬에 따라 나타남.)</t>
    <phoneticPr fontId="2" type="noConversion"/>
  </si>
  <si>
    <t>* 'Deal!!!'은 모든 수량이 매각되었을 때,(잔여수량 0), 잔여수량이 남아있으면 Open. Open은 클릭가능. 거기서 Reservation/Pay가능</t>
    <phoneticPr fontId="2" type="noConversion"/>
  </si>
  <si>
    <t>좋아.</t>
  </si>
  <si>
    <t>너가 다시 정리해서 올린 “채팅·알림·관심제품군·AI 딜 생성 보조” 흐름 전체,</t>
  </si>
  <si>
    <t>그리고 우리가 앞서 선언한 시즌3 로드맵까지 한 번에 통합 구조화해서 정리해줄게.</t>
  </si>
  <si>
    <t>이걸 기반으로 앞으로 개발을 진행해도 흐트러지지 않도록 정확한 위치·역할·우선순위까지 다시 깔끔하게 맞춰둘게.</t>
  </si>
  <si>
    <t>✅ 1. “채팅 넣나?” → 결론: 넣는다. 하지만 타이밍은 1.x단계</t>
  </si>
  <si>
    <t>너가 정리한 것들 다 검토했는데, 결론은 이거야:</t>
  </si>
  <si>
    <t>카카오 알림/문자/푸시는 뒤로 미룸</t>
  </si>
  <si>
    <t>(비용/심사/사업자/정책 문제)</t>
  </si>
  <si>
    <t>대신 앱 내부 채팅 + 내부 알림 시스템 + 관심제품군 알림</t>
  </si>
  <si>
    <t>이 세 개는 확실히 역핑 UX를 강화하고 비용 부담도 낮음.</t>
  </si>
  <si>
    <t>그렇다고 지금 당장 붙이면 안 됨.</t>
  </si>
  <si>
    <t>지금은 6대 백엔드 코어를 먼저 완성해야 함.</t>
  </si>
  <si>
    <t>그래서 이 기능들은 전부 시즌3: 1.x UX 강화 레이어로 배정.</t>
  </si>
  <si>
    <t>✅ 2. “우리가 얘기나눈거 전체 구조 - 버전업된 통합 정리”</t>
  </si>
  <si>
    <t>너가 올린 내용 + 내가 추론한 것을 기반으로</t>
  </si>
  <si>
    <t>**“역핑 플랫폼의 전체 기능 지도”**로 재구성한 버전이야.</t>
  </si>
  <si>
    <t>🟣 0단계 (이미 시작된 인프라 단계)</t>
  </si>
  <si>
    <t>0-1. 규칙 중앙집중화 (Rule Center)</t>
  </si>
  <si>
    <t>rules_v3_5.py / project_rules 에 흩어진 상수 정리</t>
  </si>
  <si>
    <t>deposit %, seller level fee %, review rules, point rules 등</t>
  </si>
  <si>
    <t>실제 “정책서” 같은 역할을 할 파일 하나로 정리 예정</t>
  </si>
  <si>
    <t>0-2. AI 기반 Deal 생성 보조 (핵심 기능)</t>
  </si>
  <si>
    <t>Buyer가 딱 두 줄만 적어도 AI가 아래를 자동 완성해줌:</t>
  </si>
  <si>
    <t>1. 정규화된 제품명 추천 (Canonical Name)</t>
  </si>
  <si>
    <t>2. 제품 옵션 타이틀 3~5개 자동 추천</t>
  </si>
  <si>
    <t>3. 각 옵션별 대표 값 목록 자동 생성</t>
  </si>
  <si>
    <t>4. 적정 가격 범위 예측</t>
  </si>
  <si>
    <t>5. 역핑 Deal 구조에 맞춘 가격 가이드 출력</t>
  </si>
  <si>
    <t>→ 딜이 일관된 구조로 만들어져서</t>
  </si>
  <si>
    <t>검색, 추천, 필터링, 통계가 폭발적으로 좋아짐.</t>
  </si>
  <si>
    <t>이건 시즌3의 상징 기능이라서 0단계에 넣어 두는 게 맞다.</t>
  </si>
  <si>
    <t>🔵 1단계 (시즌3 Step1 ~ Step1-6 : “백엔드 코어 6대 기능”)</t>
  </si>
  <si>
    <t>너가 이미 선언한 순서 그대로:</t>
  </si>
  <si>
    <t>Seller ↔ Actuator 관계</t>
  </si>
  <si>
    <t>수수료 정책</t>
  </si>
  <si>
    <t>레벨 연동</t>
  </si>
  <si>
    <t>거래 후 자동 커미션 로그</t>
  </si>
  <si>
    <t>→ 이미 기본 로직 코드 완성했음 (검증 완료)</t>
  </si>
  <si>
    <t>Buyer의 과거 Deal / 관심 / 행동 기반 추천</t>
  </si>
  <si>
    <t>Fingerprint 기반 중복/유사 Deal 제안도 포함</t>
  </si>
  <si>
    <t>LLM 추천도 이 레이어 위에서 동작</t>
  </si>
  <si>
    <t>3. Offer 노출 정책 고도화</t>
  </si>
  <si>
    <t>현재 v3.5 버전은 작동 OK</t>
  </si>
  <si>
    <t>PREMIUM / MATCHING / BELOW</t>
  </si>
  <si>
    <t>상위 20개 제한</t>
  </si>
  <si>
    <t>다중 정렬 옵션</t>
  </si>
  <si>
    <t>이후 개선:</t>
  </si>
  <si>
    <t>재고 기반 패널티</t>
  </si>
  <si>
    <t>조정평점 반영 가중 로직</t>
  </si>
  <si>
    <t>신규셀러/고평가셀러 우대 룰</t>
  </si>
  <si>
    <t>Actuator/seller 스코어 가중치</t>
  </si>
  <si>
    <t>4. 트리거 기반 상태 자동전환</t>
  </si>
  <si>
    <t>예약 만료 자동 EXPIRE</t>
  </si>
  <si>
    <t>배송지연 자동 경고</t>
  </si>
  <si>
    <t>Deal 마감/종료 자동처리</t>
  </si>
  <si>
    <t>Offer 수량 변동 자동 반영</t>
  </si>
  <si>
    <t>→ cron-like scheduler 필요</t>
  </si>
  <si>
    <t>5. 검색 &amp; Fingerprint</t>
  </si>
  <si>
    <t>동일/유사 Deal 자동 감지</t>
  </si>
  <si>
    <t>Seller 중복 계정/위험 행동 감지</t>
  </si>
  <si>
    <t>Buyer 악성 패턴 감지</t>
  </si>
  <si>
    <t>→ “지문” 레이어는 여기서 핵심 역할</t>
  </si>
  <si>
    <t>6. 리뷰 커뮤니티 기능 (고급)</t>
  </si>
  <si>
    <t>리뷰 도움돼요</t>
  </si>
  <si>
    <t>리뷰 신고</t>
  </si>
  <si>
    <t>리뷰 답글</t>
  </si>
  <si>
    <t>리뷰 기반 Seller/Buer 프로필 강화</t>
  </si>
  <si>
    <t>🟡 1.x단계 (채팅/알림/관심제품군)</t>
  </si>
  <si>
    <t>백엔드 코어 1~6을 유지하면서</t>
  </si>
  <si>
    <t>UX를 강화하는 기능들이 여기 들어감.</t>
  </si>
  <si>
    <t>7-1. 딜방 채팅 (Deal Chat Room)</t>
  </si>
  <si>
    <t>딜마다 채팅방 1개</t>
  </si>
  <si>
    <t>Buyer들끼리 협의</t>
  </si>
  <si>
    <t>Seller는 읽기 전용 또는 제한된 참여</t>
  </si>
  <si>
    <t>deal_chat_messages 테이블</t>
  </si>
  <si>
    <t>REST + WebSocket</t>
  </si>
  <si>
    <t>프론트: Deal 상세 하단에 채팅 탭</t>
  </si>
  <si>
    <t>카카오 말고 앱 내부에서만 알림</t>
  </si>
  <si>
    <t>user_notifications 테이블 (읽음/안 읽음)</t>
  </si>
  <si>
    <t>event_logs (어떤 이벤트에서 알림을 날릴지)</t>
  </si>
  <si>
    <t>알림 후보:</t>
  </si>
  <si>
    <t>내 Deal에 Deposit/Offer/Reservation 발생</t>
  </si>
  <si>
    <t>내 Offer에 예약/결제 발생</t>
  </si>
  <si>
    <t>내 거래 상태 변경 (Paid/Confirmed/Shipped/Arrival)</t>
  </si>
  <si>
    <t>리뷰 작성됨</t>
  </si>
  <si>
    <t>Seller 레벨 변경</t>
  </si>
  <si>
    <t>포인트 지급</t>
  </si>
  <si>
    <t>헤더에 🔔</t>
  </si>
  <si>
    <t>마이페이지 “알림센터” 탭</t>
  </si>
  <si>
    <t>7-3. 관심 제품군 기반 자동 알림</t>
  </si>
  <si>
    <t>Buyer/Seller 프로필 필드 추가:</t>
  </si>
  <si>
    <t>favorite_keywords (키워드 문자열 리스트)</t>
  </si>
  <si>
    <t>동작 흐름:</t>
  </si>
  <si>
    <t>1. Deal 생성 시 AI가 카테고리/키워드 태깅</t>
  </si>
  <si>
    <t>2. 관심 카테고리/키워드에 해당하면</t>
  </si>
  <si>
    <t>자동으로 user_notifications 생성</t>
  </si>
  <si>
    <t>→ “관심 카테고리에 새 Deal이 떴어요!”</t>
  </si>
  <si>
    <t>이건 UX 최강 기능 중 하나.</t>
  </si>
  <si>
    <t>🔥 3. “이 기능들 중 지금 당장 해야 할 순서” (오늘부터)</t>
  </si>
  <si>
    <t>너가 현재 하고 있는 백엔드 작업 흐름을 기반으로</t>
  </si>
  <si>
    <t>오늘부터 진행할 정확한 순서를 정리하면:</t>
  </si>
  <si>
    <t>✅ Step A — 현재 백엔드 Offer 부분 마무리</t>
  </si>
  <si>
    <t>(오늘 우리가 이미 하고 있는 부분)</t>
  </si>
  <si>
    <t>OfferRankedOut 완성</t>
  </si>
  <si>
    <t>OfferDetailOut 완성</t>
  </si>
  <si>
    <t>sort_by 전체 검증</t>
  </si>
  <si>
    <t>SellerRatingAggregate 통합</t>
  </si>
  <si>
    <t>UI에서 쓸 필드 구조 확정</t>
  </si>
  <si>
    <t>→ 현재 거의 완료 상태</t>
  </si>
  <si>
    <t>→ 작은 bug/타입 오류만 더 다듬으면 끝.</t>
  </si>
  <si>
    <t>⭐ Step B — Fingerprint 기본버전 설계 (내일 시작 가능)</t>
  </si>
  <si>
    <t>왜 바로 해야 하냐?</t>
  </si>
  <si>
    <t>Deposit/Reservation 패턴 감지가 시즌3 핵심</t>
  </si>
  <si>
    <t>추천/알림/중복 Deal 감지도 기반이 Fingerprint</t>
  </si>
  <si>
    <t>검색 성능도 Fingerprint 기반으로 개선됨</t>
  </si>
  <si>
    <t>구현 순서는 이렇다:</t>
  </si>
  <si>
    <t>1. event_log 테이블 확정</t>
  </si>
  <si>
    <t>2. 어떤 이벤트에서 어떤 지문을 찍는지 정의</t>
  </si>
  <si>
    <t>3. 지문 키 후보(FP_KEY):</t>
  </si>
  <si>
    <t>user_id</t>
  </si>
  <si>
    <t>ip</t>
  </si>
  <si>
    <t>user_agent</t>
  </si>
  <si>
    <t>device_fingerprint (브라우저 fingerprint.js)</t>
  </si>
  <si>
    <t>행동 시퀀스</t>
  </si>
  <si>
    <t>4. 간단 룰:</t>
  </si>
  <si>
    <t>1시간 내 예약 실패 5회 → “risky_behavior”</t>
  </si>
  <si>
    <t>5. 이후 1단계 Recommender / 검색에서 활용</t>
  </si>
  <si>
    <t>⭐ Step C — Rule Center 1차 정리</t>
  </si>
  <si>
    <t>rules_v3_5 를 쓸데없이 흩어놓지 않고:</t>
  </si>
  <si>
    <t>DEPOSIT_MIN_PERCENT</t>
  </si>
  <si>
    <t>DEPOSIT_MAX_AGE</t>
  </si>
  <si>
    <t>REVIEW_MIN_DAYS</t>
  </si>
  <si>
    <t>SELLER_LEVEL_TABLE</t>
  </si>
  <si>
    <t>ACTUATOR_FEE_TABLE</t>
  </si>
  <si>
    <t>POINT_POLICY</t>
  </si>
  <si>
    <t>같은 걸 하나의 정책서처럼 정리하는 단계.</t>
  </si>
  <si>
    <t>⭐ Step D — 나중에 AI Deal 생성 보조 스펙 정의</t>
  </si>
  <si>
    <t>지금은 백엔드 구조 우선.</t>
  </si>
  <si>
    <t>하지만 다음 시점에 이걸 정리해야 해:</t>
  </si>
  <si>
    <t>입력: Buyer가 입력한 문장</t>
  </si>
  <si>
    <t>출력:</t>
  </si>
  <si>
    <t>canonical_name</t>
  </si>
  <si>
    <t>option_titles</t>
  </si>
  <si>
    <t>option_values</t>
  </si>
  <si>
    <t>price guidance</t>
  </si>
  <si>
    <t>category/tag</t>
  </si>
  <si>
    <t>이 스펙만 정의하면</t>
  </si>
  <si>
    <t>나중에 그냥 model만 붙이면 끝.</t>
  </si>
  <si>
    <t>⭐ Step E — 딜방 채팅 + 알림센터는 1.x단계로 두고 나중에</t>
  </si>
  <si>
    <t>지금 백엔드 코어를 먼저 완성해야 하니까</t>
  </si>
  <si>
    <t>너랑 내가 정한 것처럼:</t>
  </si>
  <si>
    <t>&gt; 알람은 마지막에, 채팅은 그 전 단계에.</t>
  </si>
  <si>
    <t>이 순서 정확히 기억해둘게.</t>
  </si>
  <si>
    <t>✔️ 4. 마지막: “혹시 빠진 게 있나?”</t>
  </si>
  <si>
    <t>너가 말했던 것들 중, 내가 민감하게 체크한 건 두 가지야:</t>
  </si>
  <si>
    <t>① 외부평점은 나중에는 거의 의미 없어짐</t>
  </si>
  <si>
    <t>그래서 맞아.</t>
  </si>
  <si>
    <t>UI에서도 외부평점을 전면에 두지 않고</t>
  </si>
  <si>
    <t>역핑평점을 중심으로 재편성할 구조로 가면 됨.</t>
  </si>
  <si>
    <t>② PREMIUM / MATCHING 개수는 가변</t>
  </si>
  <si>
    <t>정확히 반영해둠.</t>
  </si>
  <si>
    <t>③ UI 위한 필드 구조는 모두 백엔드에서 정의돼야 함</t>
  </si>
  <si>
    <t>→ OfferList / OfferDetail API에 모두 반영 완료.</t>
  </si>
  <si>
    <t>🔚 결론:</t>
  </si>
  <si>
    <t>너가 올린 정리·아이디어·스케치 전부 반영했고,</t>
  </si>
  <si>
    <t>시즌3 전체 기능지도를 더 명확하게 재배치해줬어.</t>
  </si>
  <si>
    <t>그 결과,</t>
  </si>
  <si>
    <t>오늘 → Offer 부분 마무리 / 내일 → Fingerprint 1단계</t>
  </si>
  <si>
    <t>이렇게 100% 핀포인트로 이어갈 수 있어.</t>
  </si>
  <si>
    <t>필요하면 “지금 백엔드 상태에서 Fingerprint를 어디에 넣어야 하는지”</t>
  </si>
  <si>
    <t>코드 레벨로 바로 이어서 들어갈게.</t>
  </si>
  <si>
    <t>Buyer</t>
    <phoneticPr fontId="2" type="noConversion"/>
  </si>
  <si>
    <t>Seller</t>
  </si>
  <si>
    <t>Seller</t>
    <phoneticPr fontId="2" type="noConversion"/>
  </si>
  <si>
    <t>수취확인</t>
    <phoneticPr fontId="2" type="noConversion"/>
  </si>
  <si>
    <t>Actuator</t>
  </si>
  <si>
    <t>취소</t>
    <phoneticPr fontId="2" type="noConversion"/>
  </si>
  <si>
    <t>Carrot</t>
    <phoneticPr fontId="2" type="noConversion"/>
  </si>
  <si>
    <t xml:space="preserve">발송확인 </t>
    <phoneticPr fontId="2" type="noConversion"/>
  </si>
  <si>
    <t>Buyer</t>
    <phoneticPr fontId="2" type="noConversion"/>
  </si>
  <si>
    <t>Penalty</t>
    <phoneticPr fontId="2" type="noConversion"/>
  </si>
  <si>
    <t>Buyer의 Review 및 수취확인이 가능해짐.</t>
    <phoneticPr fontId="2" type="noConversion"/>
  </si>
  <si>
    <t>Actuator에게 수수료 지급 불가</t>
    <phoneticPr fontId="2" type="noConversion"/>
  </si>
  <si>
    <t>역핑시스템에 Buyer별로 발송일자/택배사/택배번호 기입 후 저장</t>
    <phoneticPr fontId="2" type="noConversion"/>
  </si>
  <si>
    <t>Buyer에게 보너스포인트 20점 지급</t>
    <phoneticPr fontId="2" type="noConversion"/>
  </si>
  <si>
    <t>안 하면, 취소 및 환불 불가 (왜? 역핑은 Seller와 계약)</t>
    <phoneticPr fontId="2" type="noConversion"/>
  </si>
  <si>
    <t>납기일이 자동으로 배정이 되는데, 납기일은 Offer단계에서 기입이 필요.</t>
    <phoneticPr fontId="2" type="noConversion"/>
  </si>
  <si>
    <t>보너스포인트 20점 지급 없음.</t>
    <phoneticPr fontId="2" type="noConversion"/>
  </si>
  <si>
    <t>역핑시스템, '수취확인' 또는 '취소/환불' 버튼 클릭</t>
    <phoneticPr fontId="2" type="noConversion"/>
  </si>
  <si>
    <t>취소환불가능일도 자동으로 배정. Offer단계에서 가입이 필요.</t>
    <phoneticPr fontId="2" type="noConversion"/>
  </si>
  <si>
    <t>역핑과 Seller간에 계약에 의거, 역핑에서 취소환불해야 취소환불 가능.</t>
    <phoneticPr fontId="2" type="noConversion"/>
  </si>
  <si>
    <t>역핑시스템에서 취소/환불 안 할 시, 취소/환불 절차 불가능.</t>
    <phoneticPr fontId="2" type="noConversion"/>
  </si>
  <si>
    <t>입고 및 환불</t>
    <phoneticPr fontId="2" type="noConversion"/>
  </si>
  <si>
    <t>역핑시스템에 입고 및 환불버튼 클릭</t>
    <phoneticPr fontId="2" type="noConversion"/>
  </si>
  <si>
    <t>Penalty</t>
    <phoneticPr fontId="2" type="noConversion"/>
  </si>
  <si>
    <t>수행하면, 역핑수수료에 본 건을 제외할 수 있음.</t>
    <phoneticPr fontId="2" type="noConversion"/>
  </si>
  <si>
    <t>안 하면, 역핑수수료에 본 건을 제외할 수 없음.</t>
    <phoneticPr fontId="2" type="noConversion"/>
  </si>
  <si>
    <t xml:space="preserve">역핑시스템에서 '취소/환불버튼' 클릭. </t>
    <phoneticPr fontId="2" type="noConversion"/>
  </si>
  <si>
    <t>취소환불 가능일자(Seller입력) 내에 실행. 그 날짜가 벗어나면 취소/환불 불가능.</t>
    <phoneticPr fontId="2" type="noConversion"/>
  </si>
  <si>
    <t>Event</t>
    <phoneticPr fontId="2" type="noConversion"/>
  </si>
  <si>
    <t>주체자</t>
    <phoneticPr fontId="2" type="noConversion"/>
  </si>
  <si>
    <t>내용</t>
    <phoneticPr fontId="2" type="noConversion"/>
  </si>
  <si>
    <t>역핑</t>
    <phoneticPr fontId="2" type="noConversion"/>
  </si>
  <si>
    <t>수수료청구</t>
    <phoneticPr fontId="2" type="noConversion"/>
  </si>
  <si>
    <t xml:space="preserve">취소가능일자 + 7일 이내에 역핑은 Seller에게 수수료를 청구 </t>
    <phoneticPr fontId="2" type="noConversion"/>
  </si>
  <si>
    <t>취소가능일자 익일에 Seller에게 자동으로 수수료 내역 작성(역핑시스템) 후 Buyer에게 알람. (SNS발송 포함)</t>
    <phoneticPr fontId="2" type="noConversion"/>
  </si>
  <si>
    <t>3일 이내에 Seller로부터 '내역확인'버튼을 요청. 4일째는 자동확인 됨</t>
    <phoneticPr fontId="2" type="noConversion"/>
  </si>
  <si>
    <t>취소가능일자 7일 이내에 세금계산서 발송.</t>
    <phoneticPr fontId="2" type="noConversion"/>
  </si>
  <si>
    <t>수수료 입금</t>
    <phoneticPr fontId="2" type="noConversion"/>
  </si>
  <si>
    <t xml:space="preserve">세금계산서 수취 후 7일 이내에 역핑으로 송금. </t>
    <phoneticPr fontId="2" type="noConversion"/>
  </si>
  <si>
    <t>입금확인</t>
    <phoneticPr fontId="2" type="noConversion"/>
  </si>
  <si>
    <t>입금 후 역핑시스템에 '입금확인'</t>
    <phoneticPr fontId="2" type="noConversion"/>
  </si>
  <si>
    <t>커미션지급</t>
    <phoneticPr fontId="2" type="noConversion"/>
  </si>
  <si>
    <t>Actuator에게 해당 커미션 지급</t>
    <phoneticPr fontId="2" type="noConversion"/>
  </si>
  <si>
    <t>1. 정상Process</t>
    <phoneticPr fontId="2" type="noConversion"/>
  </si>
  <si>
    <t>2. 취소/환불 Process</t>
    <phoneticPr fontId="2" type="noConversion"/>
  </si>
  <si>
    <t>*. 역핑의 커미션/수수료 지급 Process</t>
    <phoneticPr fontId="2" type="noConversion"/>
  </si>
  <si>
    <t>Seller 승인 필요</t>
  </si>
  <si>
    <t>부정의심</t>
  </si>
  <si>
    <t>5. Trust Score</t>
  </si>
  <si>
    <t>Buyer 알림</t>
  </si>
  <si>
    <t>Seller Level -1</t>
  </si>
  <si>
    <t>Seller Level 모니터링</t>
  </si>
  <si>
    <t>1. notifications (이미 구현됨)</t>
  </si>
  <si>
    <t>컬럼</t>
  </si>
  <si>
    <t>타입</t>
  </si>
  <si>
    <t>id</t>
  </si>
  <si>
    <t>INT</t>
  </si>
  <si>
    <t>PK</t>
  </si>
  <si>
    <t>TEXT</t>
  </si>
  <si>
    <t>DATETIME</t>
  </si>
  <si>
    <t>meta_json</t>
  </si>
  <si>
    <t>seller_id</t>
  </si>
  <si>
    <t>deal_id</t>
  </si>
  <si>
    <t>수수료 금액</t>
  </si>
  <si>
    <t>status</t>
  </si>
  <si>
    <t>ENUM</t>
  </si>
  <si>
    <t>due_date</t>
  </si>
  <si>
    <t>paid_at</t>
  </si>
  <si>
    <t>refunded_at</t>
  </si>
  <si>
    <t>환불 시각</t>
  </si>
  <si>
    <t>3. actuator_commission</t>
  </si>
  <si>
    <t>actuator_id</t>
  </si>
  <si>
    <t>commission_amount</t>
  </si>
  <si>
    <t>지급 시각</t>
  </si>
  <si>
    <t>4. trust_score_logs</t>
  </si>
  <si>
    <t xml:space="preserve">      ↓</t>
  </si>
  <si>
    <t xml:space="preserve">        ↓</t>
  </si>
  <si>
    <t>제 1 조 (목적)</t>
  </si>
  <si>
    <t>제 3 조 (Buyer 의무)</t>
  </si>
  <si>
    <t>제 4 조 (Seller 의무)</t>
  </si>
  <si>
    <t>제 5 조 (Actuator 권리)</t>
  </si>
  <si>
    <t>제 7 조 (수수료)</t>
  </si>
  <si>
    <t>A) API 개발</t>
  </si>
  <si>
    <t>C) DB Migration</t>
  </si>
  <si>
    <t>Deal 참여</t>
  </si>
  <si>
    <t>수취확인 요청</t>
  </si>
  <si>
    <t>운송장 입력</t>
  </si>
  <si>
    <t>방금 네가 올린 “MX급 풀 패키지 문서” 초안은 구조는 완벽하지만, 정책 충돌 / 최신 정책 미반영 / 흐름 불일치가 조금 있었어.</t>
  </si>
  <si>
    <t>그래서 아래는 현재까지 우리가 논의했던 모든 최신 정책을 반영하여 완전히 재정립된 “정책 → 기능명세 → DB → Flow → 약관 → TODO” Final 버전이야.</t>
  </si>
  <si>
    <t>즉, 이 문서가 이번 논의의 최종본이자 기준 버전(v2.0).</t>
  </si>
  <si>
    <t>🧩 I. 정책 요약 (Policy Summary v2.0 — 최신 정책 반영 완료)</t>
  </si>
  <si>
    <t>여기는 너와 내가 방금 합의한 최신 정책을 기반으로 다시 작성한 요약본이다.</t>
  </si>
  <si>
    <t>1. 정상거래 Process (배송 → 수취확인 → 거래확정)</t>
  </si>
  <si>
    <t>✔ Seller 단계</t>
  </si>
  <si>
    <t>배송 상태 갱신 → Buyer에게 알림</t>
  </si>
  <si>
    <t>✔ Buyer 단계</t>
  </si>
  <si>
    <t>직접 수취확인 가능</t>
  </si>
  <si>
    <t>5일 동안 미확인 시 → 자동확정 + Buyer Trust Score -1</t>
  </si>
  <si>
    <t>✔ 거래확정 시점</t>
  </si>
  <si>
    <t>Buyer 수취확인</t>
  </si>
  <si>
    <t>또는 배송완료 후 5일 자동확정</t>
  </si>
  <si>
    <t>이 두 가지 중 먼저 도달한 시점이 거래확정이 됨.</t>
  </si>
  <si>
    <t>2. 취소/환불 정책 (Buyer/Seller/운영자)</t>
  </si>
  <si>
    <t>✔ Buyer 취소 요청</t>
  </si>
  <si>
    <t>Seller가 설정한 “취소가능기한” 내</t>
  </si>
  <si>
    <t>악성 반복 시 Buyer Trust Score 감점</t>
  </si>
  <si>
    <t>✔ Seller 취소 가능 항목</t>
  </si>
  <si>
    <t>재고/오배송/주소불능 등 Seller 귀책 사유일 때만 "Buyer에게 취소요청" 가능</t>
  </si>
  <si>
    <t>✔ 분쟁 발생 시 운영자介入</t>
  </si>
  <si>
    <t>구매자/판매자 주장 충돌</t>
  </si>
  <si>
    <t>배송/품질 문제</t>
  </si>
  <si>
    <t>고가 품목</t>
  </si>
  <si>
    <t>3. 커미션 프로세스 (Seller → 역핑 → Actuator)</t>
  </si>
  <si>
    <t>✔ 커미션 확정 시점</t>
  </si>
  <si>
    <t>Buyer가 수취확인</t>
  </si>
  <si>
    <t>또는 배송 후 5일 자동확정</t>
  </si>
  <si>
    <t>그 후 보류기간 14일</t>
  </si>
  <si>
    <t>&gt; 이 14일 동안 “환불·취소·분쟁 발생 여부”를 확인함.</t>
  </si>
  <si>
    <t>✔ Seller → 역핑 수수료 납부</t>
  </si>
  <si>
    <t>확정된 건에 대해 3.5% 커미션 산정</t>
  </si>
  <si>
    <t>Seller는 14일 보류 후 청구 + 7일 이내 납부</t>
  </si>
  <si>
    <t>✔ Seller 미납 패널티</t>
  </si>
  <si>
    <t>Offer 전체 일시정지</t>
  </si>
  <si>
    <t>반복 시 판매 중단 조치</t>
  </si>
  <si>
    <t>✔ 역핑 → Actuator 지급</t>
  </si>
  <si>
    <t>Seller가 납부한 날로부터 7일 후</t>
  </si>
  <si>
    <t>이미 환불 위험이 사라진 시점이라 Actuator는 리스크 없음</t>
  </si>
  <si>
    <t>✔ 환불 발생 시 처리</t>
  </si>
  <si>
    <t>상황</t>
  </si>
  <si>
    <t>Seller가 아직 납부 전</t>
  </si>
  <si>
    <t>수수료 미발생 처리</t>
  </si>
  <si>
    <t>Seller가 납부 후</t>
  </si>
  <si>
    <t>Seller 커미션 일부 환급 / Actuator 지급 예정 금액도 차감</t>
  </si>
  <si>
    <t>Actuator 이미 지급됨</t>
  </si>
  <si>
    <t>다음 지급액에서 차감(마이너스 가능)</t>
  </si>
  <si>
    <t>4. 알림 시스템 최신 버전 반영</t>
  </si>
  <si>
    <t>Deal 참여완료</t>
  </si>
  <si>
    <t>Deposit 필요 알림</t>
  </si>
  <si>
    <t>자동완료 예정 24시간 전</t>
  </si>
  <si>
    <t>Deal 마감 1시간 전</t>
  </si>
  <si>
    <t>Offer 마감 1시간 전</t>
  </si>
  <si>
    <t>추천인 등록 알림</t>
  </si>
  <si>
    <t>분쟁/취소 처리 알림</t>
  </si>
  <si>
    <t>Seller 알림</t>
  </si>
  <si>
    <t>Buyer 예약/결제 발생</t>
  </si>
  <si>
    <t>배송요청</t>
  </si>
  <si>
    <t>커미션 청구</t>
  </si>
  <si>
    <t>미납 경고</t>
  </si>
  <si>
    <t>Actuator 알림</t>
  </si>
  <si>
    <t>추천 Seller 가입완료</t>
  </si>
  <si>
    <t>추천 Seller 판매발생</t>
  </si>
  <si>
    <t>추천 Seller 커미션 납부완료 → Actuator 지급예정 알림</t>
  </si>
  <si>
    <t>분쟁/취소 발생 시 참고 알림</t>
  </si>
  <si>
    <t>✔ Buyer Trust Score</t>
  </si>
  <si>
    <t>수취확인 미실시 → -1</t>
  </si>
  <si>
    <t>악성 취소 반복 → -2</t>
  </si>
  <si>
    <t>분쟁에서 책임 판정 → -5</t>
  </si>
  <si>
    <t>✔ Seller Trust Score</t>
  </si>
  <si>
    <t>분쟁 Seller 귀책 → -5</t>
  </si>
  <si>
    <t>미납 → -10</t>
  </si>
  <si>
    <t>배송지연 반복 → -2</t>
  </si>
  <si>
    <t>✔ Actuator Trust Score</t>
  </si>
  <si>
    <t>추천 Seller의 분쟁비율 증가 → -1</t>
  </si>
  <si>
    <t>미납 Seller 반복 → -3</t>
  </si>
  <si>
    <t>Trust Score는 검색 노출, 수수료율, 레벨 등에 반영됨.</t>
  </si>
  <si>
    <t>🧰 II. 기능 명세서 (Feature Specification v2.0)</t>
  </si>
  <si>
    <t>최신 정책을 기준으로 재정립했다.</t>
  </si>
  <si>
    <t>1. Buyer 기능</t>
  </si>
  <si>
    <t>1-1 Deal 참여</t>
  </si>
  <si>
    <t>참여 버튼 클릭</t>
  </si>
  <si>
    <t>Deposit 안내</t>
  </si>
  <si>
    <t>참여 완료 알림 &amp; 딜방 채팅초대 (추후 기능)</t>
  </si>
  <si>
    <t>1-2 배송확인</t>
  </si>
  <si>
    <t>Seller 운송장 입력 시 자동 알림</t>
  </si>
  <si>
    <t>배송조회 URL 자동 제공</t>
  </si>
  <si>
    <t>1-3 수취확인</t>
  </si>
  <si>
    <t>버튼 클릭 → 거래완료</t>
  </si>
  <si>
    <t>포인트 +20</t>
  </si>
  <si>
    <t>리뷰 작성 가능</t>
  </si>
  <si>
    <t>자동확정 5일 설정 포함</t>
  </si>
  <si>
    <t>1-4 취소요청</t>
  </si>
  <si>
    <t>Seller 설정 취소가능일 내</t>
  </si>
  <si>
    <t>Seller 승인/거절</t>
  </si>
  <si>
    <t>Buyer 알림 표시</t>
  </si>
  <si>
    <t>2. Seller 기능</t>
  </si>
  <si>
    <t>2-1 Offer 생성</t>
  </si>
  <si>
    <t>취소가능일 설정</t>
  </si>
  <si>
    <t>가격/재고/배송기한 입력</t>
  </si>
  <si>
    <t>댓글(Comment) 포함 가능</t>
  </si>
  <si>
    <t>2-2 운송장 입력</t>
  </si>
  <si>
    <t>입력 즉시 Buyer 알림</t>
  </si>
  <si>
    <t>배송완료 상태로 전환</t>
  </si>
  <si>
    <t>2-3 환불 승인</t>
  </si>
  <si>
    <t>Buyer 취소요청 승인/거절 가능</t>
  </si>
  <si>
    <t>승인하면 자동 환불처리 안내</t>
  </si>
  <si>
    <t>2-4 커미션 납부</t>
  </si>
  <si>
    <t>정산 목록 확인</t>
  </si>
  <si>
    <t>청구서 조회</t>
  </si>
  <si>
    <t>7일 내 납부</t>
  </si>
  <si>
    <t>미납 시 Offer Pause &amp; Level Down</t>
  </si>
  <si>
    <t>3. Actuator 기능</t>
  </si>
  <si>
    <t>3-1 추천 Seller 관리</t>
  </si>
  <si>
    <t>Seller 미납 여부 알림</t>
  </si>
  <si>
    <t>Seller 분쟁 비율 체크</t>
  </si>
  <si>
    <t>3-2 커미션 수령</t>
  </si>
  <si>
    <t>Seller 납부 후 +7일</t>
  </si>
  <si>
    <t>자동 정산</t>
  </si>
  <si>
    <t>미지급·환수 처리 로직 포함</t>
  </si>
  <si>
    <t>4. 운영자 기능</t>
  </si>
  <si>
    <t>강제 취소 처리</t>
  </si>
  <si>
    <t>분쟁 상태 전환</t>
  </si>
  <si>
    <t>Seller 미납 조치</t>
  </si>
  <si>
    <t>Trust Score 조정</t>
  </si>
  <si>
    <t>시스템 로그 모니터링</t>
  </si>
  <si>
    <t>🧱 III. DB 구조 정의 (Schema v2.0)</t>
  </si>
  <si>
    <t>앞서 주신 구조를 기반으로 최신 정책을 반영해 확장/수정함.</t>
  </si>
  <si>
    <t>(기존 그대로 유지)</t>
  </si>
  <si>
    <t>2. commission_settlement (Seller → 역핑 정산)</t>
  </si>
  <si>
    <t>total_sales_amount</t>
  </si>
  <si>
    <t>해당 Deal의 Seller 매출합</t>
  </si>
  <si>
    <t>commission_rate</t>
  </si>
  <si>
    <t>FLOAT</t>
  </si>
  <si>
    <t>pending / issued / paid / refunded / overdue</t>
  </si>
  <si>
    <t>issue_date</t>
  </si>
  <si>
    <t>보류기간 끝</t>
  </si>
  <si>
    <t>issue_date + 7일</t>
  </si>
  <si>
    <t>Seller 납부 시각</t>
  </si>
  <si>
    <t>기타 정보</t>
  </si>
  <si>
    <t>지급 금액</t>
  </si>
  <si>
    <t>pending / payable / paid / reversed</t>
  </si>
  <si>
    <t>payable_at</t>
  </si>
  <si>
    <t>Seller 납부일 + 7일</t>
  </si>
  <si>
    <t>reversed_at</t>
  </si>
  <si>
    <t>환수 시각</t>
  </si>
  <si>
    <t>환불 정보 등</t>
  </si>
  <si>
    <t>(그대로 유지하되 최신 정책 반영)</t>
  </si>
  <si>
    <t>🔁 IV. 서비스 Flowchart (최신 정책 반영 v2.0)</t>
  </si>
  <si>
    <t>[Buyer Deal 참여]</t>
  </si>
  <si>
    <t>[Deposit 진행]</t>
  </si>
  <si>
    <t>[Seller Offer 확정]</t>
  </si>
  <si>
    <t>[Seller 운송장 입력]</t>
  </si>
  <si>
    <t>──────── 배송확인 ────────</t>
  </si>
  <si>
    <t>[Buyer 수취확인] ———→ (자동확정 5일 후)</t>
  </si>
  <si>
    <t>[거래확정]</t>
  </si>
  <si>
    <t>──────── 14일 보류기간 ────────</t>
  </si>
  <si>
    <t>[역핑 → Seller 커미션 청구]</t>
  </si>
  <si>
    <t>[Seller 7일 이내 납부]</t>
  </si>
  <si>
    <t>──────── 7일 지연 지급 ────────</t>
  </si>
  <si>
    <t>[역핑 → Actuator 커미션 지급]</t>
  </si>
  <si>
    <t>취소/환불 흐름은 다음과 같음:</t>
  </si>
  <si>
    <t>Buyer 취소요청</t>
  </si>
  <si>
    <t>Seller 승인? ———→ (거절 → 거래유지)</t>
  </si>
  <si>
    <t>환불 처리</t>
  </si>
  <si>
    <t>📜 V. 약관 초안 (TOS v2.0 — 정책 완전 반영 버전)</t>
  </si>
  <si>
    <t>정책 충돌이 없도록 완전히 재작성함.</t>
  </si>
  <si>
    <t>본 약관은 역핑 플랫폼에서 이루어지는 거래, 정산, 수수료, 취소·환불, 신뢰도 관리에 관한 권리·의무를 명확히 하는 것을 목적으로 한다.</t>
  </si>
  <si>
    <t>제 2 조 (역핑의 역할)</t>
  </si>
  <si>
    <t>역핑은 중개 플랫폼이며, 거래의 법적 책임은 Buyer와 Seller에 있음.</t>
  </si>
  <si>
    <t>다만 분쟁 발생 시 역핑이 개입할 수 있다.</t>
  </si>
  <si>
    <t>1. 배송완료 후 5일 내 수취확인</t>
  </si>
  <si>
    <t>2. 악성 취소 또는 허위 신고 금지</t>
  </si>
  <si>
    <t>3. 수취확인 미이행 시 자동완료</t>
  </si>
  <si>
    <t>1. 정확한 상품 발송 및 배송정보 제공</t>
  </si>
  <si>
    <t>2. Buyer 취소요청 승인 책임</t>
  </si>
  <si>
    <t>3. 거래수수료 납부 의무</t>
  </si>
  <si>
    <t>4. 미납 시 판매정지 및 Level 감점 가능</t>
  </si>
  <si>
    <t>1. Seller 추천 시 거래 발생에 따른 커미션 수령</t>
  </si>
  <si>
    <t>2. Seller 미납 등으로 커미션 감액·보류 가능</t>
  </si>
  <si>
    <t>제 6 조 (취소·환불)</t>
  </si>
  <si>
    <t>취소는 Seller 설정 취소가능기한 내에서 Seller 승인 후 처리된다.</t>
  </si>
  <si>
    <t>Seller는 확정 거래금액의 3.5%를 역핑에 납부해야 한다.</t>
  </si>
  <si>
    <t>제 8 조 (신뢰점수)</t>
  </si>
  <si>
    <t>Buyer, Seller, Actuator 모두 Trust Score가 적용되며 서비스 이용에 영향을 미친다.</t>
  </si>
  <si>
    <t>🧨 VI. 개발 TODO 리스트 (Tech Tasks v2.0)</t>
  </si>
  <si>
    <t>모든 정책 반영한 개발 범위.</t>
  </si>
  <si>
    <t>배송/수취확인</t>
  </si>
  <si>
    <t>POST /shipping/{id}</t>
  </si>
  <si>
    <t>POST /confirm/{id}</t>
  </si>
  <si>
    <t>자동확정 스케줄러</t>
  </si>
  <si>
    <t>취소 API</t>
  </si>
  <si>
    <t>POST /cancel-request/{id}</t>
  </si>
  <si>
    <t>POST /cancel-approve/{id}</t>
  </si>
  <si>
    <t>POST /cancel-deny/{id}</t>
  </si>
  <si>
    <t>커미션 API</t>
  </si>
  <si>
    <t>Create Settlement</t>
  </si>
  <si>
    <t>Issue Settlement</t>
  </si>
  <si>
    <t>Pay Commission</t>
  </si>
  <si>
    <t>Refund Commission</t>
  </si>
  <si>
    <t>Actuator 지급 API</t>
  </si>
  <si>
    <t>Create Actuator Settlement</t>
  </si>
  <si>
    <t>Pay Actuator</t>
  </si>
  <si>
    <t>Reverse Actuator Settlement</t>
  </si>
  <si>
    <t>B) Cron 작업</t>
  </si>
  <si>
    <t>배송확인 후 5일 자동확정</t>
  </si>
  <si>
    <t>정산 보류기간 14일 체크</t>
  </si>
  <si>
    <t>Seller 미납 감지 → Offer Pause 자동처리</t>
  </si>
  <si>
    <t>Actuator 지급시기 감지</t>
  </si>
  <si>
    <t>모든 최신 테이블 생성/수정</t>
  </si>
  <si>
    <t>D) 알림 Trigger</t>
  </si>
  <si>
    <t>Deposit 필요</t>
  </si>
  <si>
    <t>자동확정 예정</t>
  </si>
  <si>
    <t>Actuator 지급완료</t>
  </si>
  <si>
    <t>E) 프론트 구현</t>
  </si>
  <si>
    <t>최신 정책 반영하여 Buyer/Seller/Actuator UI 업데이트</t>
  </si>
  <si>
    <t>🎯 결론: 이 문서가 역핑 정책의 최종 버전이다.</t>
  </si>
  <si>
    <t>너의 방대한 구상과 우리가 함께 보완한 정책을 정책 → 기능 → DB → Flow → 약관 → 개발 전체 패키지로 통합해 가장 정확한 버전을 제공했다.</t>
  </si>
  <si>
    <t>&gt; 이 문서를 기반으로 바로 개발에 들어가도 될 정도로 완전한 수준이다.</t>
  </si>
  <si>
    <t>👉 다음 단계 선택</t>
  </si>
  <si>
    <t>원하는 걸 말해줘.</t>
  </si>
  <si>
    <t>바로 만들어줄게.</t>
  </si>
  <si>
    <t>1) “이 문서를 PDF/A4 포맷으로 정리해 드릴까요?”</t>
  </si>
  <si>
    <t>2) “정책 기반으로 백엔드 API 스펙 문서(OPENAPI Draft) 만들어줄까?”</t>
  </si>
  <si>
    <t>3) “프론트 UI 와이어프레임 제작해줄까?”</t>
  </si>
  <si>
    <t>4) “정산 스케줄러 실제 코드 가이드 줄까?”</t>
  </si>
  <si>
    <t>원하는 번호 말해!</t>
  </si>
  <si>
    <t>=&gt; 이번 버전에서 미반영 확정</t>
    <phoneticPr fontId="2" type="noConversion"/>
  </si>
  <si>
    <t xml:space="preserve">venv) PS C:\Users\user\Desktop\yp-ver2&gt; python scripts/green_flow_single.py                                                                                               </t>
  </si>
  <si>
    <t>================================================================================</t>
  </si>
  <si>
    <t>▶ 0) 서버 헬스 체크</t>
  </si>
  <si>
    <t>status: 200</t>
  </si>
  <si>
    <t>▶ 1) POST /offers/{offer_id}/policy  취소정책 등록</t>
  </si>
  <si>
    <t>{'cancel_rule': 'A3',</t>
  </si>
  <si>
    <t xml:space="preserve"> 'cancel_within_days': 3,</t>
  </si>
  <si>
    <t xml:space="preserve"> 'created_at': '2025-12-04T05:09:28',</t>
  </si>
  <si>
    <t xml:space="preserve"> 'extra_text': '배송완료 후 3일 이내 단순변심 취소 가능, 왕복배송비는 구매자 부담.',</t>
  </si>
  <si>
    <t xml:space="preserve"> 'id': 1,</t>
  </si>
  <si>
    <t xml:space="preserve"> 'offer_id': 1}</t>
  </si>
  <si>
    <t>▶ 2) POST /reservations  예약 생성 (PENDING)</t>
  </si>
  <si>
    <t>status: 201</t>
  </si>
  <si>
    <t>{'arrival_confirmed_at': None,</t>
  </si>
  <si>
    <t xml:space="preserve"> 'buyer_id': 1,</t>
  </si>
  <si>
    <t xml:space="preserve"> 'cancelled_at': None,</t>
  </si>
  <si>
    <t xml:space="preserve"> 'created_at': '2025-12-06T04:54:49.440844',</t>
  </si>
  <si>
    <t xml:space="preserve"> 'deal_id': 1,</t>
  </si>
  <si>
    <t xml:space="preserve"> 'delivered_at': None,</t>
  </si>
  <si>
    <t xml:space="preserve"> 'expired_at': None,</t>
  </si>
  <si>
    <t xml:space="preserve"> 'expires_at': '2025-12-08T01:00:00',</t>
  </si>
  <si>
    <t xml:space="preserve"> 'offer_id': 1,</t>
  </si>
  <si>
    <t xml:space="preserve"> 'paid_at': None,</t>
  </si>
  <si>
    <t xml:space="preserve"> 'phase': 'PENDING',</t>
  </si>
  <si>
    <t xml:space="preserve"> 'policy': {'cancel_rule': 'A3',</t>
  </si>
  <si>
    <t xml:space="preserve">            'cancel_within_days': 3,</t>
  </si>
  <si>
    <t xml:space="preserve">            'created_at': '2025-12-04T05:09:28',</t>
  </si>
  <si>
    <t xml:space="preserve">            'extra_text': '배송완료 후 3일 이내 단순변심 취소 가능, 왕복배송비는 구매자 부담.',</t>
  </si>
  <si>
    <t xml:space="preserve">            'id': 1,</t>
  </si>
  <si>
    <t xml:space="preserve">            'offer_id': 1},</t>
  </si>
  <si>
    <t xml:space="preserve"> 'policy_agreed_at': None,</t>
  </si>
  <si>
    <t xml:space="preserve"> 'policy_id': None,</t>
  </si>
  <si>
    <t xml:space="preserve"> 'qty': 1,</t>
  </si>
  <si>
    <t xml:space="preserve"> 'shipped_at': None,</t>
  </si>
  <si>
    <t xml:space="preserve"> 'shipping_carrier': None,</t>
  </si>
  <si>
    <t xml:space="preserve"> 'status': 'PENDING',</t>
  </si>
  <si>
    <t xml:space="preserve"> 'tracking_number': None}</t>
  </si>
  <si>
    <t>=&gt; 생성된 reservation_id = 1</t>
  </si>
  <si>
    <t>▶ 3) POST /reservations/pay  예약 결제 (PENDING → PAID)</t>
  </si>
  <si>
    <t xml:space="preserve"> 'paid_at': '2025-12-06T04:54:49.543864',</t>
  </si>
  <si>
    <t xml:space="preserve"> 'phase': 'PAID',</t>
  </si>
  <si>
    <t xml:space="preserve"> 'policy': None,</t>
  </si>
  <si>
    <t xml:space="preserve"> 'status': 'PAID',</t>
  </si>
  <si>
    <t>▶ 4) POST /reservations/{id}/mark_shipped  발송 처리 (shipped_at 세팅)</t>
  </si>
  <si>
    <t xml:space="preserve"> 'phase': 'SHIPPED',</t>
  </si>
  <si>
    <t xml:space="preserve"> 'shipped_at': '2025-12-06T04:54:49.634446',</t>
  </si>
  <si>
    <t>▶ 5) POST /reservations/{id}/arrival_confirm  수령확인 (DELIVERED + 정산 생성)</t>
  </si>
  <si>
    <t>{'arrival_confirmed_at': '2025-12-06T04:54:49.687520',</t>
  </si>
  <si>
    <t xml:space="preserve"> 'delivered_at': '2025-12-06T04:54:49.687520',</t>
  </si>
  <si>
    <t xml:space="preserve"> 'phase': 'DELIVERED',</t>
  </si>
  <si>
    <t>▶ 6) GET /reservations/{id}  최종 상태 확인 (phase, shipped_at, delivered_at 등)</t>
  </si>
  <si>
    <t>▶ 7) reservation_settlements 에 row 생겼는지 확인 (reservation_id 기준)</t>
  </si>
  <si>
    <t>{'id': 1, 'reservation_id': 1, 'deal_id': 1, 'offer_id': 1, 'seller_id': 1, 'buyer_id': 1, 'buyer_paid_amount': 100000, 'pg_fee_amount': 0, 'platform_commission_amount': 3500, 'seller_payout_amount': 96500, 'status': 'READY', 'currency': 'KRW', 'created_at': '2025-12-06T04:54:49', 'updated_at': None}</t>
  </si>
  <si>
    <t>▶ ✅ GREEN FLOW SINGLE 시나리오 완료</t>
  </si>
  <si>
    <t xml:space="preserve">(venv) PS C:\Users\user\Desktop\yp-ver2&gt; </t>
  </si>
  <si>
    <t>(venv) PS C:\Users\user\Desktop\yp-ver2&gt; python scripts/bad_flow_cancel_policy.py</t>
  </si>
  <si>
    <t>▶ 1) POST /offers/{offer_id}/policy  → A2(발송 후 취소 불가)로 설정</t>
  </si>
  <si>
    <t>{'cancel_rule': 'A2',</t>
  </si>
  <si>
    <t xml:space="preserve"> 'cancel_within_days': None,</t>
  </si>
  <si>
    <t xml:space="preserve"> 'extra_text': '발송 후에는 단순변심 취소 불가',</t>
  </si>
  <si>
    <t xml:space="preserve"> 'expires_at': '2025-12-08T00:30:00',</t>
  </si>
  <si>
    <t xml:space="preserve"> 'policy': {'cancel_rule': 'A2',</t>
  </si>
  <si>
    <t xml:space="preserve">            'cancel_within_days': None,</t>
  </si>
  <si>
    <t xml:space="preserve">            'extra_text': '발송 후에는 단순변심 취소 불가',</t>
  </si>
  <si>
    <t xml:space="preserve"> 'shipping_carrier': 'CJ',</t>
  </si>
  <si>
    <t xml:space="preserve"> 'tracking_number': 'TEST-1234'}</t>
  </si>
  <si>
    <t>▶ 6) GET /reservations/{id}  최종 상태 확인</t>
  </si>
  <si>
    <t>▶ ✅ BAD FLOW: A2 정책 (발송 후 취소 불가) 시나리오 완료</t>
  </si>
  <si>
    <t>&gt;&gt; python scripts/bad_flow_a3_expired.py</t>
  </si>
  <si>
    <t>&gt;&gt; python scripts/bad_flow_double_refund.py</t>
  </si>
  <si>
    <t xml:space="preserve"> 'created_at': '2025-12-06T05:32:18.599705',</t>
  </si>
  <si>
    <t xml:space="preserve"> 'id': 13,</t>
  </si>
  <si>
    <t>=&gt; 생성된 reservation_id = 13</t>
  </si>
  <si>
    <t xml:space="preserve"> 'paid_at': '2025-12-06T05:32:18.699301',</t>
  </si>
  <si>
    <t xml:space="preserve"> 'shipped_at': '2025-12-06T05:32:18.831775',</t>
  </si>
  <si>
    <t>▶ 5) POST /reservations/cancel  Buyer 취소 시도 (A2 → 발송 후 취소 불가)</t>
  </si>
  <si>
    <t>status: 409</t>
  </si>
  <si>
    <t>{'detail': 'cancel_not_allowed_after_shipped'}</t>
  </si>
  <si>
    <t>✅ 기대대로 409 에러 발생 (A2 정책으로 발송 후 취소 불가 처리)</t>
  </si>
  <si>
    <t>detail: cancel_not_allowed_after_shipped</t>
  </si>
  <si>
    <t>▶ 1) POST /offers/{offer_id}/policy  → A3(발송 후 3일 이내 취소 가능) 설정</t>
  </si>
  <si>
    <t xml:space="preserve"> 'created_at': '2025-12-06T05:32:20.467536',</t>
  </si>
  <si>
    <t xml:space="preserve"> 'id': 14,</t>
  </si>
  <si>
    <t>=&gt; 생성된 reservation_id = 14</t>
  </si>
  <si>
    <t xml:space="preserve"> 'paid_at': '2025-12-06T05:32:20.667678',</t>
  </si>
  <si>
    <t>▶ 4) POST /reservations/{id}/mark_shipped  발송 처리</t>
  </si>
  <si>
    <t xml:space="preserve"> 'shipped_at': '2025-12-06T05:32:20.777349',</t>
  </si>
  <si>
    <t xml:space="preserve"> 'tracking_number': 'TEST-A3-EXPIRED'}</t>
  </si>
  <si>
    <t>▶ 5) POST /reservations/{id}/arrival_confirm  수령확인</t>
  </si>
  <si>
    <t>{'arrival_confirmed_at': '2025-12-06T05:32:20.873178',</t>
  </si>
  <si>
    <t xml:space="preserve"> 'delivered_at': '2025-12-06T05:32:20.873178',</t>
  </si>
  <si>
    <t>▶ 6) [TEST] DB 직접 수정 → delivered_at/arrival_confirmed_at 을 5일 전으로 조정</t>
  </si>
  <si>
    <t>C:\Users\user\Desktop\yp-ver2\scripts\bad_flow_a3_expired.py:129: DeprecationWarning: datetime.datetime.utcnow() is deprecated and scheduled for removal in a future version. Use timezone-aware objects to represent datetimes in UTC: datetime.datetime.now(datetime.UTC).</t>
  </si>
  <si>
    <t xml:space="preserve">  target_dt = datetime.utcnow() - timedelta(days=5)</t>
  </si>
  <si>
    <t>DB_PATH = ./app/ypver2.db</t>
  </si>
  <si>
    <t xml:space="preserve">  - reservation_id=14 → delivered_at=2025-12-01T05:32:20</t>
  </si>
  <si>
    <t>▶ 7) POST /reservations/cancel  → A3 기한 초과 취소 시도</t>
  </si>
  <si>
    <t>{'detail': 'cancel_period_expired'}</t>
  </si>
  <si>
    <t>✅ 기대대로 409 에러 (A3 기간 초과로 취소 불가)</t>
  </si>
  <si>
    <t>▶ 8) GET /reservations/{id}  최종 상태 확인</t>
  </si>
  <si>
    <t>{'arrival_confirmed_at': '2025-12-01T05:32:20',</t>
  </si>
  <si>
    <t xml:space="preserve"> 'delivered_at': '2025-12-01T05:32:20',</t>
  </si>
  <si>
    <t>▶ ✅ BAD FLOW A3-EXPIRED: 발송+3일 초과 취소 불가 시나리오 완료</t>
  </si>
  <si>
    <t>▶ [DEV] offers.id=1 의 sold_qty / reserved_qty 리셋</t>
  </si>
  <si>
    <t xml:space="preserve">  - done</t>
  </si>
  <si>
    <t>▶ 1) POST /offers/{offer_id}/policy  → A1(발송 전까지 취소 가능) 설정</t>
  </si>
  <si>
    <t>{'cancel_rule': 'A1',</t>
  </si>
  <si>
    <t xml:space="preserve"> 'extra_text': '발송 전까지는 단순변심 취소 가능',</t>
  </si>
  <si>
    <t xml:space="preserve"> 'created_at': '2025-12-06T05:32:22.291464',</t>
  </si>
  <si>
    <t xml:space="preserve"> 'id': 15,</t>
  </si>
  <si>
    <t xml:space="preserve"> 'policy': {'cancel_rule': 'A1',</t>
  </si>
  <si>
    <t>'extra_text': '발송 전까지는 단순변심 취소 가능',</t>
  </si>
  <si>
    <t>=&gt; 생성된 reservation_id = 15</t>
  </si>
  <si>
    <t xml:space="preserve"> 'paid_at': '2025-12-06T05:32:22.726494',</t>
  </si>
  <si>
    <t>▶ 4) POST /reservations/cancel  첫 번째 환불 (buyer_cancel)</t>
  </si>
  <si>
    <t xml:space="preserve"> 'cancelled_at': '2025-12-06T05:32:22.936677',</t>
  </si>
  <si>
    <t xml:space="preserve"> 'phase': 'CANCELLED',</t>
  </si>
  <si>
    <t xml:space="preserve"> 'status': 'CANCELLED',</t>
  </si>
  <si>
    <t>▶ 5) POST /reservations/cancel  두 번째 환불 시도 (이미 CANCELLED 상태)</t>
  </si>
  <si>
    <t>{'detail': 'cannot cancel reservation in status=CANCELLED'}</t>
  </si>
  <si>
    <t>✅ 기대대로 409 에러 (이미 CANCELLED 상태에서 이중 환불 방지)</t>
  </si>
  <si>
    <t>detail: cannot cancel reservation in status=CANCELLED</t>
  </si>
  <si>
    <t>▶ ✅ BAD FLOW DOUBLE-REFUND: 이중 환불 방지 시나리오 완료</t>
  </si>
  <si>
    <t>배송전</t>
  </si>
  <si>
    <t>PG수수료</t>
  </si>
  <si>
    <t>역핑수수료</t>
  </si>
  <si>
    <t>배송비</t>
  </si>
  <si>
    <t>반송비</t>
  </si>
  <si>
    <t>BuyerPoint</t>
  </si>
  <si>
    <t>SellerPoint</t>
  </si>
  <si>
    <t>Actuator수수료</t>
  </si>
  <si>
    <t>X</t>
  </si>
  <si>
    <t>Buyer환불</t>
  </si>
  <si>
    <t>Seller정산금</t>
  </si>
  <si>
    <t>없음</t>
  </si>
  <si>
    <t>배송중/도착전</t>
  </si>
  <si>
    <t>배송상태</t>
  </si>
  <si>
    <t>이내-정산전-Buyer</t>
  </si>
  <si>
    <t>이내-정산전-Seller</t>
  </si>
  <si>
    <t>이내-정산전-분쟁</t>
  </si>
  <si>
    <t>이내-정산후-Buyer</t>
  </si>
  <si>
    <t>이내-정산후-Seller</t>
  </si>
  <si>
    <t>이내-정산후-분쟁</t>
  </si>
  <si>
    <t>이후-정산전-Buyer</t>
  </si>
  <si>
    <t>이후-정산전-Seller</t>
  </si>
  <si>
    <t>이후-정산전-분쟁</t>
  </si>
  <si>
    <t>이후-정산후-Buyer</t>
  </si>
  <si>
    <t>이후-정산후-Seller</t>
  </si>
  <si>
    <t>이후-정산후-분쟁</t>
  </si>
  <si>
    <t>전액</t>
  </si>
  <si>
    <t>부분/전액(분쟁조정)</t>
  </si>
  <si>
    <t>0(정산없음)</t>
  </si>
  <si>
    <t>기정산분 클로백</t>
  </si>
  <si>
    <t>일부/전부 클로백(조정)</t>
  </si>
  <si>
    <t>유지</t>
  </si>
  <si>
    <t>역핑(내부비용)</t>
  </si>
  <si>
    <t>Seller(정산시 차감)</t>
  </si>
  <si>
    <t>해당없음(환불없음)</t>
  </si>
  <si>
    <t>수수료 환급</t>
  </si>
  <si>
    <t>적립 회수</t>
  </si>
  <si>
    <t>판매 포인트 회수</t>
  </si>
  <si>
    <t>판매완료 포인트 유지</t>
  </si>
  <si>
    <t>Buyer</t>
  </si>
  <si>
    <t>Seller(왕복)</t>
  </si>
  <si>
    <t>도착후</t>
  </si>
  <si>
    <t>전액(단순변심)</t>
  </si>
  <si>
    <t>* Cooling time은 기본 7일 / 14일 30일 옵션선택 가능</t>
    <phoneticPr fontId="2" type="noConversion"/>
  </si>
  <si>
    <t>* Cooling time의 시작은 택배사 배송완료일 기준</t>
    <phoneticPr fontId="2" type="noConversion"/>
  </si>
  <si>
    <t>* Actuator수수료는, Cooling time 및 정산이 완결된 시점 이후, 15일 이내 지급 (단, 분쟁중인 건은 제외)</t>
    <phoneticPr fontId="2" type="noConversion"/>
  </si>
  <si>
    <t>의미없음</t>
  </si>
  <si>
    <t>* 배송전/배송후의 상태는 Cooling time이후의 조건에 의미가 없음</t>
    <phoneticPr fontId="2" type="noConversion"/>
  </si>
  <si>
    <t>* Cooling time 이후의 상황은, 모두 분쟁의 영역에 해당.</t>
    <phoneticPr fontId="2" type="noConversion"/>
  </si>
  <si>
    <t>역핑/분담(정책별 정의)</t>
  </si>
  <si>
    <t>수수료 환급(내부비용 처리)</t>
  </si>
  <si>
    <t>수수료 환급+페널티가능</t>
  </si>
  <si>
    <t>부분 환급/조정</t>
  </si>
  <si>
    <t>Buyer/Seller 분담(조정)</t>
  </si>
  <si>
    <t>분담(조정)</t>
  </si>
  <si>
    <t>불가(분쟁만 가능)</t>
  </si>
  <si>
    <t>정산 예정 유지</t>
  </si>
  <si>
    <t>전액 환불, 정산 예정 취소</t>
  </si>
  <si>
    <t>정산 보류/조정</t>
  </si>
  <si>
    <t>정산 유지</t>
  </si>
  <si>
    <t>Buyer(기존 부담 유지)</t>
  </si>
  <si>
    <t>좋다, 이제 한 번 숨 고르고 V2에 미룰 것들 딱 정리하고,</t>
  </si>
  <si>
    <t>그 다음에 V1에서 지금 당장 손댈 것들까지 정리해볼게.</t>
  </si>
  <si>
    <t>1. 지금 기준 V1 vs V2 경계 한 줄 요약</t>
  </si>
  <si>
    <t>V1 목표</t>
  </si>
  <si>
    <t>역핑의 기본 루프:</t>
  </si>
  <si>
    <t>딜 생성 → 바이어 참여 → 셀러 오퍼 → 예약/결제 → 배송/쿨링/환불 → 리뷰</t>
  </si>
  <si>
    <t>이게 “무리 없이 돌 수 있는 상태” 만들기.</t>
  </si>
  <si>
    <t>V2 이후 목표</t>
  </si>
  <si>
    <t>위 루프 위에 AI·추천·고급 검색·운영 자동화·Actuator 프로그램 같은</t>
  </si>
  <si>
    <t>“머리 좋은 기능들”을 올리는 단계.</t>
  </si>
  <si>
    <t>지금까지 우리가 한 환불/배송비/쿨링/기본 정책들은 전부 V1 핵심에 속함.</t>
  </si>
  <si>
    <t>이제 남은 “뇌 근육” 작업들(채팅, 알림, 최소한의 액추에이터 뼈대)을 V1에 포함시키고,</t>
  </si>
  <si>
    <t>AI/고급기능은 V2로 넘기는 그림으로 정리하자.</t>
  </si>
  <si>
    <t>2. V2(또는 그 이후)로 미루는 기능 전체 목록</t>
  </si>
  <si>
    <t>2-1. AI / 추천 / 에이전트 쪽</t>
  </si>
  <si>
    <t>1. AI 가격 추천 (딜방용)</t>
  </si>
  <si>
    <t>바이어가 딜 생성 후,</t>
  </si>
  <si>
    <t>“이 조건이면 적정 목표가격 얼마?”</t>
  </si>
  <si>
    <t>“현재 참여자 수/시장 시세 기반으로 목표가 조정 추천”</t>
  </si>
  <si>
    <t>딜 채팅방에서 “/ai price” 같은 명령으로 호출 가능.</t>
  </si>
  <si>
    <t>2. AI 딜 제목·옵션 매칭</t>
  </si>
  <si>
    <t>제품 설명/옵션 텍스트 →</t>
  </si>
  <si>
    <t>자동으로 “딜 제목/요약/옵션 구조” 제안해주는 기능.</t>
  </si>
  <si>
    <t>3. AI 분쟁 에이전트 (Dispute Agent)</t>
  </si>
  <si>
    <t>내부 정책/환불/타임라인/로그를 바탕으로</t>
  </si>
  <si>
    <t>“이번 사건 요약”</t>
  </si>
  <si>
    <t>“BUYER vs SELLER 누구 귀책일 가능성이 높은지”</t>
  </si>
  <si>
    <t>“각자에게 이렇게 말해보라”는 문구 초안 생성.</t>
  </si>
  <si>
    <t>1차는 운영자/CS 전용 도구, 2차는 유저용 에이전트.</t>
  </si>
  <si>
    <t>4. 딜/채팅 내용 요약/하이라이트</t>
  </si>
  <si>
    <t>“이 딜방에서 중요한 논의만 요약해줘”</t>
  </si>
  <si>
    <t>“분쟁의 씨앗이 된 채팅 몇 개만 뽑아줘”.</t>
  </si>
  <si>
    <t>2-2. 검색/추천/지능형 기능</t>
  </si>
  <si>
    <t>1. FINGERPRINT 검색 (고급 검색 엔진)</t>
  </si>
  <si>
    <t>텍스트 + 카테고리 + 가격대 + 옵션 등을 하나의 “지문(fingerprint)”으로 만들어서</t>
  </si>
  <si>
    <t>비슷한 딜 / 과거 성공 딜 / 비슷한 셀러의 오퍼를 추천.</t>
  </si>
  <si>
    <t>2. Buyer Recommender</t>
  </si>
  <si>
    <t>특정 딜에 “잘 맞을 것 같은 바이어 그룹”을 추천</t>
  </si>
  <si>
    <t>(과거 참여 패턴, 선호 카테고리, 가격대 기반).</t>
  </si>
  <si>
    <t>3. Seller Recommender</t>
  </si>
  <si>
    <t>특정 딜에 “잘 맞는 셀러” 추천 (재고/카테고리/과거 성과 기반).</t>
  </si>
  <si>
    <t>4. 딜 채팅 검색 고급화</t>
  </si>
  <si>
    <t>현재는 단순 텍스트 검색 + 필터 정도.</t>
  </si>
  <si>
    <t>V2에서는</t>
  </si>
  <si>
    <t>“가격 관련 대화만 보기”</t>
  </si>
  <si>
    <t>“분쟁 관련 대화만 보기” 같은 의미 기반 검색.</t>
  </si>
  <si>
    <t>2-3. Actuator(셀러 모집자) 고급화</t>
  </si>
  <si>
    <t>&gt; V1에서는 데이터 모델 + 기본 커미션 로깅까지만,</t>
  </si>
  <si>
    <t>V2에서 “프로그램 수준으로 완성”.</t>
  </si>
  <si>
    <t>1. Actuator 프로그램 정식 론칭</t>
  </si>
  <si>
    <t>Actuator 계정/등급/인증 과정</t>
  </si>
  <si>
    <t>“내가 데려온 셀러/딜 리스트” 대시보드</t>
  </si>
  <si>
    <t>2. 커미션 정책 엔진</t>
  </si>
  <si>
    <t>딜 단위/셀러 단위/카테고리 단위/성과 구간별 커미션 룰</t>
  </si>
  <si>
    <t>정산 시스템과 직접 연결 (커미션 자동 산출)</t>
  </si>
  <si>
    <t>3. Actuator 성과 분석</t>
  </si>
  <si>
    <t>conversion rate, successful deal 수, GMV, 환불율 등 통계</t>
  </si>
  <si>
    <t>AI로 “이 Actuator는 어떤 영역에서 강한지” 분석 가능.</t>
  </si>
  <si>
    <t>2-4. Notification 고급화</t>
  </si>
  <si>
    <t>&gt; V1: 이벤트 로깅 + 최소한의 “보낼 수 있는 구조”</t>
  </si>
  <si>
    <t>V2: 사용성/성능/운영까지 챙기는 수준</t>
  </si>
  <si>
    <t>1. 멀티 채널 지원</t>
  </si>
  <si>
    <t>웹 푸시, 이메일, SMS, 카카오/알림톡 등</t>
  </si>
  <si>
    <t>2. 알림 정책 센터</t>
  </si>
  <si>
    <t>유저별 알림 on/off, 카테고리별 알림 선택</t>
  </si>
  <si>
    <t>3. 스케줄러/배치 기반 알림</t>
  </si>
  <si>
    <t>“딜 마감 1시간 전 전체 참여자에게 알림”</t>
  </si>
  <si>
    <t>“오퍼 마감 10분 전”</t>
  </si>
  <si>
    <t>“쿨링 종료 1일 전 환불 안내” 등.</t>
  </si>
  <si>
    <t>2-5. 딜 채팅방 고급 기능</t>
  </si>
  <si>
    <t>V1에는 텍스트 기반 + 간단 검색 + moderation + 수명관리,</t>
  </si>
  <si>
    <t>V2에서는 아래 같은 고급 기능:</t>
  </si>
  <si>
    <t>1. 이미지/파일 첨부</t>
  </si>
  <si>
    <t>상품 실사진, 영수증, 참고자료 등</t>
  </si>
  <si>
    <t>저장 비용/욕설·음란물·저작권 이슈 고려한 필터링 포함</t>
  </si>
  <si>
    <t>2. 채팅방 요약 &amp; 하이라이트</t>
  </si>
  <si>
    <t>“오늘 이후 새로 올라온 메시지만 요약”</t>
  </si>
  <si>
    <t>“가격 논의만 모아서 보여줘”</t>
  </si>
  <si>
    <t>3. 딜 라운드별 채팅 아카이브</t>
  </si>
  <si>
    <t>과거 라운드를 한 페이지에서 검색/참조.</t>
  </si>
  <si>
    <t>2-6. 정산/금융/리스크 고급 기능</t>
  </si>
  <si>
    <t>1. 정산 엔진 본편</t>
  </si>
  <si>
    <t>Settlement 테이블 정식 설계 및 NOT_SETTLED/SETTLED_TO_SELLER 자동 전환</t>
  </si>
  <si>
    <t>PG 수수료/플랫폼 수수료/Actuator 커미션/포인트까지 포함한 정산 시뮬레이션</t>
  </si>
  <si>
    <t>2. 리스크 관리</t>
  </si>
  <si>
    <t>환불 비율 높은 셀러/바이어 탐지</t>
  </si>
  <si>
    <t>악성 분쟁 패턴 탐지.</t>
  </si>
  <si>
    <t>2-7. 운영/분석/툴</t>
  </si>
  <si>
    <t>1. 운영자 대시보드</t>
  </si>
  <si>
    <t>딜 상태/분쟁 건수/환불 금액/취소 사유 통계</t>
  </si>
  <si>
    <t>2. 분쟁 티켓 시스템</t>
  </si>
  <si>
    <t>disputes 테이블 기반으로</t>
  </si>
  <si>
    <t>CS/운영이 이슈를 관리하고 AI 요약을 붙일 수 있는 구조</t>
  </si>
  <si>
    <t>3. 로그/데이터 파이프라인</t>
  </si>
  <si>
    <t>나중에 BI 도구 혹은 데이터 웨어하우스 붙일 수 있게 이벤트 구조화.</t>
  </si>
  <si>
    <t>3. V1에서 지금 당장 마무리해야 할 백엔드 범위</t>
  </si>
  <si>
    <t>3-1. 이미 거의 끝난 축 (정리만 하면 되는 것들)</t>
  </si>
  <si>
    <t>이건 이미 구현 + 테스트까지 어느 정도 끝났거나, 아주 가까운 것들:</t>
  </si>
  <si>
    <t>예약/결제/취소 기본 플로우</t>
  </si>
  <si>
    <t>PAID → CANCELLED 환불 로직</t>
  </si>
  <si>
    <t>double refund 방지</t>
  </si>
  <si>
    <t>seller-cancel 시 전체 예약 일괄 cancel (allow_paid 플래그)</t>
  </si>
  <si>
    <t>RefundPolicyEngine (귀책/쿨링/정산상태 기반 policy)</t>
  </si>
  <si>
    <t>RefundContext, RefundDecision, FinancialPlan 로그까지</t>
  </si>
  <si>
    <t>배송비 모델 (INCLUDED / PER_RESERVATION / PER_QTY)</t>
  </si>
  <si>
    <t>calc_shipping_fee 사용해서 환불 컨텍스트에 반영</t>
  </si>
  <si>
    <t>쿨링 상태 계산</t>
  </si>
  <si>
    <t>CoolingState.UNKNOWN / WITHIN_COOLING / AFTER_COOLING</t>
  </si>
  <si>
    <t>arrival_confirmed_at &amp; TIME_POLICY 기반</t>
  </si>
  <si>
    <t>refund 미리보기 API</t>
  </si>
  <si>
    <t>/v3_6/reservations/refund/preview</t>
  </si>
  <si>
    <t>actor에 따라 BUYER/SELLER/SYSTEM 케이스 시뮬레이션.</t>
  </si>
  <si>
    <t>👉 이 라인은 “역핑의 돈 흐름/정책의 뼈대”라서,</t>
  </si>
  <si>
    <t>지금 상태에서 V1 기준 쓸 수 있는 수준까지 왔다고 보면 됨.</t>
  </si>
  <si>
    <t>3-2. V1에서 이제 해야 할 추가 백엔드 작업</t>
  </si>
  <si>
    <t>여기부터가 우리가 “바로 진행”해야 할 구간들.</t>
  </si>
  <si>
    <t>(A) 딜 채팅방 백엔드 (priority 1)</t>
  </si>
  <si>
    <t>우리가 방금 합의한 정책 기준으로:</t>
  </si>
  <si>
    <t>기본 철학</t>
  </si>
  <si>
    <t>딜 참여자(buyer들)끼리만 채팅 (seller는 참여 X, 운영툴에서만 볼 수 있음 가능)</t>
  </si>
  <si>
    <t>텍스트 + (이미지는 V2)</t>
  </si>
  <si>
    <t>한 메시지 1000자 제한</t>
  </si>
  <si>
    <t>욕설/개인정보/불법 관련 모더레이션 강하게</t>
  </si>
  <si>
    <t>딜 상태에 따라 write/read 가능 여부 자동 제어</t>
  </si>
  <si>
    <t>딜 오픈~마감: write + read</t>
  </si>
  <si>
    <t>딜 마감 후 ~ 오퍼/결제 과정: read-only</t>
  </si>
  <si>
    <t>그 이후: 채팅방 닫기(또는 운영용 view만 남기기)</t>
  </si>
  <si>
    <t>백엔드 할 일</t>
  </si>
  <si>
    <t>1. DB 스키마</t>
  </si>
  <si>
    <t>deal_chat_rooms (또는 딜 자체를 방으로 보고 messages만 가도 됨)</t>
  </si>
  <si>
    <t>deal_chat_messages</t>
  </si>
  <si>
    <t>id, deal_id, sender_id, sender_role(buyer/…),</t>
  </si>
  <si>
    <t>text, created_at, is_deleted,</t>
  </si>
  <si>
    <t>moderation_flag, blocked_reason 등</t>
  </si>
  <si>
    <t>(선택) deal_chat_participants</t>
  </si>
  <si>
    <t>누가 이 방에 참여 가능한지/참여했는지 기록</t>
  </si>
  <si>
    <t>2. API</t>
  </si>
  <si>
    <t>POST /deals/{deal_id}/chat/messages</t>
  </si>
  <si>
    <t>GET /deals/{deal_id}/chat/messages?cursor=...&amp;q=...</t>
  </si>
  <si>
    <t>(선택) DELETE 또는 soft-delete API (욕설/신고 대응)</t>
  </si>
  <si>
    <t>3. 권한/상태 가드</t>
  </si>
  <si>
    <t>해당 딜에 참여한 buyer만 write 허용</t>
  </si>
  <si>
    <t>딜 상태(진행 중/마감/완료)에 따라 write/read 제어</t>
  </si>
  <si>
    <t>4. Moderation Hook</t>
  </si>
  <si>
    <t>욕설/개인정보(전화번호, 계좌번호, 주소 등) 패턴 필터링</t>
  </si>
  <si>
    <t>막힌 메시지는 저장하되 blocked 플래그 + 안내 문구 반환</t>
  </si>
  <si>
    <t>이와 관련된 주의/경고 문구도 API/프론트 가이드에 포함.</t>
  </si>
  <si>
    <t>5. 검색 (v1 수준)</t>
  </si>
  <si>
    <t>딜별 simple full-text LIKE 검색</t>
  </si>
  <si>
    <t>날짜 범위/발신자 필터 정도.</t>
  </si>
  <si>
    <t>(B) Notification 최소 골격 (priority 2)</t>
  </si>
  <si>
    <t>프론트에서 나중에 붙이기 쉽게 백엔드 이벤트 구조만 잡아두는 단계.</t>
  </si>
  <si>
    <t>1. 테이블 예시</t>
  </si>
  <si>
    <t>notifications</t>
  </si>
  <si>
    <t>id, user_id, type, payload(JSON), created_at,</t>
  </si>
  <si>
    <t>read_at, sent_at, channel(placeholder), status</t>
  </si>
  <si>
    <t>2. 이벤트 발생 포인트 정의</t>
  </si>
  <si>
    <t>딜 생성, 딜 마감 임박, 셀러 오퍼 등록, 예약 성공, 결제 완료, 환불 완료 등</t>
  </si>
  <si>
    <t>지금은 “row만 쌓고” 실제 전송(메일/SMS)은 V2로.</t>
  </si>
  <si>
    <t>3. 단순 조회 API</t>
  </si>
  <si>
    <t>GET /me/notifications</t>
  </si>
  <si>
    <t>프론트에서 알림센터처럼 사용 가능.</t>
  </si>
  <si>
    <t>(C) Actuator 최소 뼈대 (priority 3)</t>
  </si>
  <si>
    <t>&gt; 아직 “프로그램 런칭”은 아니고, 데이터로 연결해두는 수준.</t>
  </si>
  <si>
    <t>actuators</t>
  </si>
  <si>
    <t>id, user_id (역핑 계정), 이름/연락처, 상태(활성/중지)</t>
  </si>
  <si>
    <t>actuator_seller_links</t>
  </si>
  <si>
    <t>actuator_id, seller_id, linked_at</t>
  </si>
  <si>
    <t>actuator_commission_logs</t>
  </si>
  <si>
    <t>actuator_id, seller_id, deal_id, reservation_id(optional),</t>
  </si>
  <si>
    <t>base_amount, commission_rate, commission_amount,</t>
  </si>
  <si>
    <t>status(예: 예정/지급완료), created_at</t>
  </si>
  <si>
    <t>2. 비즈니스 룰(간단 버전)</t>
  </si>
  <si>
    <t>“어떤 셀러가 이 Actuator를 통해 들어왔는지”만 먼저 기록</t>
  </si>
  <si>
    <t>커미션 계산/정산은 수치만 로그로 남기고 실제 돈 주고받는 건 V2 정산에서.</t>
  </si>
  <si>
    <t>3. 운영자용 최소 조회용 API (나중에 써도 됨)</t>
  </si>
  <si>
    <t>actuator별 실적 요약.</t>
  </si>
  <si>
    <t>4. V1 + V2 전체 구조 기준으로 “지금부터 할 일 순서”</t>
  </si>
  <si>
    <t>당장 실행 순서를 한 번 딱 고정해보면:</t>
  </si>
  <si>
    <t>1. ✅ (거의 완료) 예약/결제/환불/배송비/쿨링/정산 상태 헬퍼/financial plan</t>
  </si>
  <si>
    <t>→ 지금 수준에서 V1 기준 OK.</t>
  </si>
  <si>
    <t>2. 🔜 딜 채팅방 백엔드</t>
  </si>
  <si>
    <t>DB 스키마 설계 → API 설계 → 권한·상태 가드 → moderation 훅 + 경고문구.</t>
  </si>
  <si>
    <t>3. 🔜 Notification 최소 골격</t>
  </si>
  <si>
    <t>notifications 테이블 + 이벤트 기록 + simple 조회 API.</t>
  </si>
  <si>
    <t>4. 🔜 Actuator 기본 스키마 + 커미션 로그</t>
  </si>
  <si>
    <t>최소한 seller와 연결하고, 나중에 정산/통계에서 쓸 수 있게 데이터만 쌓기.</t>
  </si>
  <si>
    <t>5. 🔜 (이후) Season3의 나머지 고급 기능들 → 전부 V2 백로그로.</t>
  </si>
  <si>
    <t>5. 다음 턴에 바로 할 것</t>
  </si>
  <si>
    <t>너가 “V1 지금까지 얘기한 거 바로 진행”이라고 했으니,</t>
  </si>
  <si>
    <t>다음 스텝은 딜 채팅방 백엔드 설계부터 들어가는 걸로 할게.</t>
  </si>
  <si>
    <t>다음에 바로:</t>
  </si>
  <si>
    <t>deal_chat_messages (또는 비슷한 이름)의 구체 필드 목록</t>
  </si>
  <si>
    <t>상태/권한 가드를 어떻게 함수/헬퍼로 뽑을지</t>
  </si>
  <si>
    <t>moderation 규칙(욕설/개인정보 패턴) 어디에 심을지</t>
  </si>
  <si>
    <t>를 코드 수준에 최대한 가깝게 짜서 줄게.</t>
  </si>
  <si>
    <t>일단 위 정리가 V2/ V1 스코프 정리에 문제 없다면,</t>
  </si>
  <si>
    <t>곧바로 “채팅 DB 스키마부터 보자” 모드로 들어가면 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</si>
</sst>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"/>
  </numFmts>
  <fonts count="1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Arial"/>
      <family val="2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2"/>
      <color theme="1"/>
      <name val="맑은 고딕"/>
      <family val="2"/>
      <scheme val="minor"/>
    </font>
    <font>
      <sz val="22"/>
      <color theme="1"/>
      <name val="맑은 고딕"/>
      <family val="3"/>
      <charset val="129"/>
      <scheme val="minor"/>
    </font>
    <font>
      <sz val="12"/>
      <color rgb="FF222222"/>
      <name val="Arial"/>
      <family val="2"/>
    </font>
    <font>
      <sz val="12"/>
      <color rgb="FF222222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10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justify" vertical="center"/>
    </xf>
    <xf numFmtId="0" fontId="4" fillId="0" borderId="0" xfId="1" applyAlignment="1">
      <alignment horizontal="justify" vertical="center"/>
    </xf>
    <xf numFmtId="0" fontId="6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0" fontId="7" fillId="0" borderId="1" xfId="0" applyFont="1" applyBorder="1"/>
    <xf numFmtId="9" fontId="7" fillId="0" borderId="1" xfId="0" applyNumberFormat="1" applyFont="1" applyBorder="1"/>
    <xf numFmtId="10" fontId="7" fillId="0" borderId="1" xfId="0" applyNumberFormat="1" applyFont="1" applyBorder="1"/>
    <xf numFmtId="0" fontId="8" fillId="0" borderId="1" xfId="0" applyFont="1" applyBorder="1"/>
    <xf numFmtId="0" fontId="9" fillId="0" borderId="0" xfId="0" applyFont="1"/>
    <xf numFmtId="0" fontId="10" fillId="0" borderId="0" xfId="0" applyFont="1" applyBorder="1"/>
    <xf numFmtId="9" fontId="10" fillId="0" borderId="0" xfId="0" applyNumberFormat="1" applyFont="1" applyBorder="1"/>
    <xf numFmtId="0" fontId="7" fillId="0" borderId="1" xfId="0" applyFont="1" applyBorder="1" applyAlignment="1">
      <alignment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3" applyFont="1" applyBorder="1" applyAlignment="1"/>
    <xf numFmtId="176" fontId="0" fillId="0" borderId="1" xfId="0" applyNumberFormat="1" applyBorder="1"/>
    <xf numFmtId="41" fontId="0" fillId="0" borderId="1" xfId="2" applyFont="1" applyBorder="1" applyAlignment="1">
      <alignment horizontal="right"/>
    </xf>
    <xf numFmtId="41" fontId="0" fillId="0" borderId="1" xfId="2" applyFont="1" applyBorder="1" applyAlignment="1"/>
    <xf numFmtId="0" fontId="15" fillId="0" borderId="1" xfId="0" applyFont="1" applyBorder="1"/>
    <xf numFmtId="0" fontId="14" fillId="0" borderId="2" xfId="0" applyFont="1" applyFill="1" applyBorder="1"/>
    <xf numFmtId="0" fontId="14" fillId="0" borderId="1" xfId="0" applyFont="1" applyFill="1" applyBorder="1"/>
    <xf numFmtId="41" fontId="0" fillId="0" borderId="1" xfId="2" applyFont="1" applyFill="1" applyBorder="1" applyAlignment="1">
      <alignment horizontal="right"/>
    </xf>
    <xf numFmtId="41" fontId="0" fillId="0" borderId="1" xfId="2" applyFont="1" applyFill="1" applyBorder="1" applyAlignment="1"/>
    <xf numFmtId="9" fontId="0" fillId="0" borderId="1" xfId="3" applyFont="1" applyFill="1" applyBorder="1" applyAlignment="1"/>
    <xf numFmtId="0" fontId="5" fillId="0" borderId="1" xfId="0" applyFont="1" applyBorder="1"/>
    <xf numFmtId="41" fontId="5" fillId="0" borderId="1" xfId="2" applyFont="1" applyBorder="1" applyAlignment="1">
      <alignment horizontal="right"/>
    </xf>
    <xf numFmtId="41" fontId="5" fillId="0" borderId="1" xfId="2" applyFont="1" applyBorder="1" applyAlignment="1"/>
    <xf numFmtId="9" fontId="5" fillId="0" borderId="1" xfId="3" applyFont="1" applyBorder="1" applyAlignment="1"/>
    <xf numFmtId="176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6" fillId="0" borderId="1" xfId="0" applyFont="1" applyBorder="1"/>
    <xf numFmtId="0" fontId="5" fillId="0" borderId="3" xfId="0" applyFont="1" applyBorder="1"/>
    <xf numFmtId="0" fontId="0" fillId="0" borderId="4" xfId="0" applyBorder="1"/>
    <xf numFmtId="0" fontId="16" fillId="0" borderId="0" xfId="0" quotePrefix="1" applyFont="1"/>
    <xf numFmtId="0" fontId="0" fillId="2" borderId="1" xfId="0" applyFill="1" applyBorder="1"/>
    <xf numFmtId="0" fontId="0" fillId="3" borderId="1" xfId="0" applyFill="1" applyBorder="1"/>
    <xf numFmtId="0" fontId="0" fillId="2" borderId="5" xfId="0" applyFill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0" fillId="3" borderId="5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1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13" xfId="0" applyFill="1" applyBorder="1"/>
    <xf numFmtId="0" fontId="5" fillId="0" borderId="1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2" borderId="14" xfId="0" applyFont="1" applyFill="1" applyBorder="1" applyAlignment="1">
      <alignment horizontal="center" vertical="top"/>
    </xf>
    <xf numFmtId="0" fontId="5" fillId="2" borderId="16" xfId="0" applyFont="1" applyFill="1" applyBorder="1" applyAlignment="1">
      <alignment horizontal="center" vertical="top"/>
    </xf>
    <xf numFmtId="0" fontId="5" fillId="2" borderId="15" xfId="0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 vertical="top"/>
    </xf>
    <xf numFmtId="0" fontId="5" fillId="3" borderId="16" xfId="0" applyFont="1" applyFill="1" applyBorder="1" applyAlignment="1">
      <alignment horizontal="center" vertical="top"/>
    </xf>
    <xf numFmtId="0" fontId="5" fillId="0" borderId="17" xfId="0" applyFont="1" applyBorder="1"/>
    <xf numFmtId="0" fontId="5" fillId="0" borderId="18" xfId="0" applyFont="1" applyBorder="1"/>
    <xf numFmtId="0" fontId="0" fillId="2" borderId="4" xfId="0" applyFill="1" applyBorder="1"/>
    <xf numFmtId="0" fontId="0" fillId="2" borderId="18" xfId="0" applyFill="1" applyBorder="1"/>
    <xf numFmtId="0" fontId="0" fillId="3" borderId="17" xfId="0" applyFill="1" applyBorder="1"/>
    <xf numFmtId="0" fontId="0" fillId="3" borderId="4" xfId="0" applyFill="1" applyBorder="1"/>
    <xf numFmtId="0" fontId="5" fillId="0" borderId="6" xfId="0" applyFont="1" applyBorder="1"/>
    <xf numFmtId="0" fontId="5" fillId="0" borderId="7" xfId="0" applyFont="1" applyBorder="1"/>
    <xf numFmtId="0" fontId="0" fillId="2" borderId="6" xfId="0" applyFill="1" applyBorder="1"/>
    <xf numFmtId="0" fontId="0" fillId="2" borderId="12" xfId="0" applyFill="1" applyBorder="1"/>
    <xf numFmtId="0" fontId="0" fillId="2" borderId="7" xfId="0" applyFill="1" applyBorder="1"/>
    <xf numFmtId="0" fontId="0" fillId="3" borderId="6" xfId="0" applyFill="1" applyBorder="1"/>
    <xf numFmtId="0" fontId="0" fillId="3" borderId="12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1" xfId="0" applyFill="1" applyBorder="1"/>
    <xf numFmtId="0" fontId="5" fillId="3" borderId="20" xfId="0" applyFont="1" applyFill="1" applyBorder="1" applyAlignment="1">
      <alignment horizontal="center" vertical="top"/>
    </xf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0" borderId="19" xfId="0" applyBorder="1"/>
    <xf numFmtId="0" fontId="5" fillId="2" borderId="24" xfId="0" applyFont="1" applyFill="1" applyBorder="1" applyAlignment="1">
      <alignment horizontal="center" vertical="top"/>
    </xf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5" fillId="3" borderId="24" xfId="0" applyFont="1" applyFill="1" applyBorder="1" applyAlignment="1">
      <alignment horizontal="center" vertical="top"/>
    </xf>
    <xf numFmtId="0" fontId="0" fillId="3" borderId="26" xfId="0" applyFill="1" applyBorder="1"/>
    <xf numFmtId="0" fontId="5" fillId="3" borderId="15" xfId="0" applyFont="1" applyFill="1" applyBorder="1" applyAlignment="1">
      <alignment horizontal="center" vertical="top"/>
    </xf>
    <xf numFmtId="0" fontId="0" fillId="3" borderId="18" xfId="0" applyFill="1" applyBorder="1"/>
    <xf numFmtId="0" fontId="5" fillId="0" borderId="28" xfId="0" applyFont="1" applyFill="1" applyBorder="1"/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백분율" xfId="3" builtinId="5"/>
    <cellStyle name="쉼표 [0]" xfId="2" builtinId="6"/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0</xdr:rowOff>
    </xdr:from>
    <xdr:to>
      <xdr:col>0</xdr:col>
      <xdr:colOff>685800</xdr:colOff>
      <xdr:row>134</xdr:row>
      <xdr:rowOff>57150</xdr:rowOff>
    </xdr:to>
    <xdr:pic>
      <xdr:nvPicPr>
        <xdr:cNvPr id="7" name="그림 6" descr="🎯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7870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685800</xdr:colOff>
      <xdr:row>151</xdr:row>
      <xdr:rowOff>57150</xdr:rowOff>
    </xdr:to>
    <xdr:pic>
      <xdr:nvPicPr>
        <xdr:cNvPr id="8" name="그림 7" descr="📈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59465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685800</xdr:colOff>
      <xdr:row>169</xdr:row>
      <xdr:rowOff>57150</xdr:rowOff>
    </xdr:to>
    <xdr:pic>
      <xdr:nvPicPr>
        <xdr:cNvPr id="9" name="그림 8" descr="🛡️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90070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80/sellers/2/points" TargetMode="External"/><Relationship Id="rId2" Type="http://schemas.openxmlformats.org/officeDocument/2006/relationships/hyperlink" Target="http://127.0.0.1:8080/reservations/1/cancel" TargetMode="External"/><Relationship Id="rId1" Type="http://schemas.openxmlformats.org/officeDocument/2006/relationships/hyperlink" Target="http://127.0.0.1:8080/reservations/1/pay" TargetMode="External"/><Relationship Id="rId4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"/>
  <sheetViews>
    <sheetView topLeftCell="A16" zoomScale="145" zoomScaleNormal="145" workbookViewId="0">
      <selection activeCell="B14" sqref="B14"/>
    </sheetView>
  </sheetViews>
  <sheetFormatPr defaultRowHeight="16.5" x14ac:dyDescent="0.3"/>
  <cols>
    <col min="1" max="1" width="26.25" customWidth="1"/>
  </cols>
  <sheetData>
    <row r="1" spans="1:2" x14ac:dyDescent="0.3">
      <c r="A1" t="s">
        <v>68</v>
      </c>
    </row>
    <row r="3" spans="1:2" x14ac:dyDescent="0.3">
      <c r="A3" t="s">
        <v>69</v>
      </c>
    </row>
    <row r="8" spans="1:2" x14ac:dyDescent="0.3">
      <c r="A8" t="s">
        <v>65</v>
      </c>
    </row>
    <row r="10" spans="1:2" x14ac:dyDescent="0.3">
      <c r="A10" t="s">
        <v>70</v>
      </c>
    </row>
    <row r="12" spans="1:2" x14ac:dyDescent="0.3">
      <c r="A12" t="s">
        <v>66</v>
      </c>
      <c r="B12" t="s">
        <v>71</v>
      </c>
    </row>
    <row r="14" spans="1:2" x14ac:dyDescent="0.3">
      <c r="A14" t="s">
        <v>72</v>
      </c>
      <c r="B14" t="s">
        <v>73</v>
      </c>
    </row>
    <row r="15" spans="1:2" x14ac:dyDescent="0.3">
      <c r="A15" t="s">
        <v>74</v>
      </c>
      <c r="B15" t="s">
        <v>75</v>
      </c>
    </row>
    <row r="16" spans="1:2" x14ac:dyDescent="0.3">
      <c r="A16" t="s">
        <v>76</v>
      </c>
      <c r="B16" t="s">
        <v>77</v>
      </c>
    </row>
    <row r="17" spans="1:2" x14ac:dyDescent="0.3">
      <c r="A17" t="s">
        <v>78</v>
      </c>
      <c r="B17" t="s">
        <v>79</v>
      </c>
    </row>
    <row r="21" spans="1:2" x14ac:dyDescent="0.3">
      <c r="A21" t="s">
        <v>65</v>
      </c>
    </row>
    <row r="23" spans="1:2" x14ac:dyDescent="0.3">
      <c r="A23" t="s">
        <v>80</v>
      </c>
    </row>
    <row r="25" spans="1:2" x14ac:dyDescent="0.3">
      <c r="A25" t="s">
        <v>81</v>
      </c>
    </row>
    <row r="27" spans="1:2" x14ac:dyDescent="0.3">
      <c r="A27" t="s">
        <v>82</v>
      </c>
    </row>
    <row r="29" spans="1:2" x14ac:dyDescent="0.3">
      <c r="A29" t="s">
        <v>83</v>
      </c>
    </row>
    <row r="31" spans="1:2" x14ac:dyDescent="0.3">
      <c r="A31" t="s">
        <v>84</v>
      </c>
    </row>
    <row r="35" spans="1:1" x14ac:dyDescent="0.3">
      <c r="A35" t="s">
        <v>85</v>
      </c>
    </row>
    <row r="37" spans="1:1" x14ac:dyDescent="0.3">
      <c r="A37" t="s">
        <v>86</v>
      </c>
    </row>
    <row r="39" spans="1:1" x14ac:dyDescent="0.3">
      <c r="A39" t="s">
        <v>87</v>
      </c>
    </row>
    <row r="43" spans="1:1" x14ac:dyDescent="0.3">
      <c r="A43" t="s">
        <v>88</v>
      </c>
    </row>
    <row r="45" spans="1:1" x14ac:dyDescent="0.3">
      <c r="A45" t="s">
        <v>89</v>
      </c>
    </row>
    <row r="47" spans="1:1" x14ac:dyDescent="0.3">
      <c r="A47" t="s">
        <v>90</v>
      </c>
    </row>
    <row r="51" spans="1:1" x14ac:dyDescent="0.3">
      <c r="A51" t="s">
        <v>91</v>
      </c>
    </row>
    <row r="53" spans="1:1" x14ac:dyDescent="0.3">
      <c r="A53" t="s">
        <v>92</v>
      </c>
    </row>
    <row r="55" spans="1:1" x14ac:dyDescent="0.3">
      <c r="A55" t="s">
        <v>93</v>
      </c>
    </row>
    <row r="57" spans="1:1" x14ac:dyDescent="0.3">
      <c r="A57" t="s">
        <v>94</v>
      </c>
    </row>
    <row r="63" spans="1:1" x14ac:dyDescent="0.3">
      <c r="A63" t="s">
        <v>65</v>
      </c>
    </row>
    <row r="65" spans="1:2" x14ac:dyDescent="0.3">
      <c r="A65" t="s">
        <v>95</v>
      </c>
    </row>
    <row r="67" spans="1:2" x14ac:dyDescent="0.3">
      <c r="A67" t="s">
        <v>96</v>
      </c>
      <c r="B67" t="s">
        <v>97</v>
      </c>
    </row>
    <row r="69" spans="1:2" x14ac:dyDescent="0.3">
      <c r="A69" t="s">
        <v>98</v>
      </c>
      <c r="B69" t="s">
        <v>99</v>
      </c>
    </row>
    <row r="70" spans="1:2" x14ac:dyDescent="0.3">
      <c r="A70" t="s">
        <v>100</v>
      </c>
      <c r="B70" t="s">
        <v>101</v>
      </c>
    </row>
    <row r="71" spans="1:2" x14ac:dyDescent="0.3">
      <c r="A71" t="s">
        <v>102</v>
      </c>
      <c r="B71" t="s">
        <v>103</v>
      </c>
    </row>
    <row r="72" spans="1:2" x14ac:dyDescent="0.3">
      <c r="A72" t="s">
        <v>104</v>
      </c>
      <c r="B72" t="s">
        <v>105</v>
      </c>
    </row>
    <row r="73" spans="1:2" x14ac:dyDescent="0.3">
      <c r="A73" t="s">
        <v>106</v>
      </c>
      <c r="B73" t="s">
        <v>107</v>
      </c>
    </row>
    <row r="74" spans="1:2" x14ac:dyDescent="0.3">
      <c r="A74" t="s">
        <v>108</v>
      </c>
      <c r="B74" t="s">
        <v>109</v>
      </c>
    </row>
    <row r="75" spans="1:2" x14ac:dyDescent="0.3">
      <c r="A75" t="s">
        <v>110</v>
      </c>
      <c r="B75" t="s">
        <v>111</v>
      </c>
    </row>
    <row r="79" spans="1:2" x14ac:dyDescent="0.3">
      <c r="A79" t="s">
        <v>65</v>
      </c>
    </row>
    <row r="81" spans="1:3" x14ac:dyDescent="0.3">
      <c r="A81" t="s">
        <v>112</v>
      </c>
    </row>
    <row r="83" spans="1:3" x14ac:dyDescent="0.3">
      <c r="A83" t="s">
        <v>7</v>
      </c>
      <c r="B83" t="s">
        <v>113</v>
      </c>
      <c r="C83" t="s">
        <v>114</v>
      </c>
    </row>
    <row r="85" spans="1:3" x14ac:dyDescent="0.3">
      <c r="A85" t="s">
        <v>115</v>
      </c>
      <c r="B85" t="s">
        <v>116</v>
      </c>
      <c r="C85" t="s">
        <v>117</v>
      </c>
    </row>
    <row r="86" spans="1:3" x14ac:dyDescent="0.3">
      <c r="A86" t="s">
        <v>118</v>
      </c>
      <c r="B86" t="s">
        <v>119</v>
      </c>
      <c r="C86" t="s">
        <v>120</v>
      </c>
    </row>
    <row r="87" spans="1:3" x14ac:dyDescent="0.3">
      <c r="A87" t="s">
        <v>121</v>
      </c>
      <c r="B87" t="s">
        <v>122</v>
      </c>
      <c r="C87" t="s">
        <v>123</v>
      </c>
    </row>
    <row r="88" spans="1:3" x14ac:dyDescent="0.3">
      <c r="A88" t="s">
        <v>124</v>
      </c>
      <c r="B88" t="s">
        <v>125</v>
      </c>
      <c r="C88" t="s">
        <v>126</v>
      </c>
    </row>
    <row r="91" spans="1:3" x14ac:dyDescent="0.3">
      <c r="A91" t="s">
        <v>127</v>
      </c>
    </row>
    <row r="92" spans="1:3" x14ac:dyDescent="0.3">
      <c r="A92" t="s">
        <v>128</v>
      </c>
    </row>
    <row r="97" spans="1:2" x14ac:dyDescent="0.3">
      <c r="A97" t="s">
        <v>65</v>
      </c>
    </row>
    <row r="99" spans="1:2" x14ac:dyDescent="0.3">
      <c r="A99" t="s">
        <v>129</v>
      </c>
    </row>
    <row r="101" spans="1:2" x14ac:dyDescent="0.3">
      <c r="A101" t="s">
        <v>130</v>
      </c>
      <c r="B101" t="s">
        <v>67</v>
      </c>
    </row>
    <row r="103" spans="1:2" x14ac:dyDescent="0.3">
      <c r="A103" t="s">
        <v>131</v>
      </c>
      <c r="B103" t="s">
        <v>132</v>
      </c>
    </row>
    <row r="104" spans="1:2" x14ac:dyDescent="0.3">
      <c r="A104" t="s">
        <v>133</v>
      </c>
      <c r="B104" t="s">
        <v>134</v>
      </c>
    </row>
    <row r="105" spans="1:2" x14ac:dyDescent="0.3">
      <c r="A105" t="s">
        <v>135</v>
      </c>
      <c r="B105" t="s">
        <v>136</v>
      </c>
    </row>
    <row r="106" spans="1:2" x14ac:dyDescent="0.3">
      <c r="A106" t="s">
        <v>137</v>
      </c>
      <c r="B106" t="s">
        <v>138</v>
      </c>
    </row>
    <row r="110" spans="1:2" x14ac:dyDescent="0.3">
      <c r="A110" t="s">
        <v>65</v>
      </c>
    </row>
    <row r="112" spans="1:2" x14ac:dyDescent="0.3">
      <c r="A112" t="s">
        <v>139</v>
      </c>
    </row>
    <row r="114" spans="1:2" x14ac:dyDescent="0.3">
      <c r="A114" t="s">
        <v>66</v>
      </c>
      <c r="B114" t="s">
        <v>140</v>
      </c>
    </row>
    <row r="116" spans="1:2" x14ac:dyDescent="0.3">
      <c r="A116" t="s">
        <v>141</v>
      </c>
      <c r="B116" t="s">
        <v>142</v>
      </c>
    </row>
    <row r="117" spans="1:2" x14ac:dyDescent="0.3">
      <c r="A117" t="s">
        <v>143</v>
      </c>
      <c r="B117" t="s">
        <v>144</v>
      </c>
    </row>
    <row r="118" spans="1:2" x14ac:dyDescent="0.3">
      <c r="A118" t="s">
        <v>145</v>
      </c>
      <c r="B118" t="s">
        <v>146</v>
      </c>
    </row>
    <row r="119" spans="1:2" x14ac:dyDescent="0.3">
      <c r="A119" t="s">
        <v>147</v>
      </c>
      <c r="B119" t="s">
        <v>148</v>
      </c>
    </row>
    <row r="123" spans="1:2" x14ac:dyDescent="0.3">
      <c r="A123" t="s">
        <v>65</v>
      </c>
    </row>
    <row r="125" spans="1:2" x14ac:dyDescent="0.3">
      <c r="A125" t="s">
        <v>149</v>
      </c>
    </row>
    <row r="127" spans="1:2" x14ac:dyDescent="0.3">
      <c r="A127" t="s">
        <v>150</v>
      </c>
      <c r="B127" t="s">
        <v>151</v>
      </c>
    </row>
    <row r="129" spans="1:2" x14ac:dyDescent="0.3">
      <c r="A129" t="s">
        <v>152</v>
      </c>
      <c r="B129" t="s">
        <v>153</v>
      </c>
    </row>
    <row r="130" spans="1:2" x14ac:dyDescent="0.3">
      <c r="A130" t="s">
        <v>154</v>
      </c>
      <c r="B130" t="s">
        <v>155</v>
      </c>
    </row>
    <row r="131" spans="1:2" x14ac:dyDescent="0.3">
      <c r="A131" t="s">
        <v>156</v>
      </c>
      <c r="B131" t="s">
        <v>157</v>
      </c>
    </row>
    <row r="132" spans="1:2" x14ac:dyDescent="0.3">
      <c r="A132" t="s">
        <v>158</v>
      </c>
      <c r="B132" t="s">
        <v>159</v>
      </c>
    </row>
    <row r="133" spans="1:2" x14ac:dyDescent="0.3">
      <c r="A133" t="s">
        <v>160</v>
      </c>
      <c r="B133" t="s">
        <v>161</v>
      </c>
    </row>
    <row r="134" spans="1:2" x14ac:dyDescent="0.3">
      <c r="A134" t="s">
        <v>162</v>
      </c>
      <c r="B134" t="s">
        <v>163</v>
      </c>
    </row>
    <row r="135" spans="1:2" x14ac:dyDescent="0.3">
      <c r="A135" t="s">
        <v>164</v>
      </c>
      <c r="B135" t="s">
        <v>165</v>
      </c>
    </row>
    <row r="139" spans="1:2" x14ac:dyDescent="0.3">
      <c r="A139" t="s">
        <v>65</v>
      </c>
    </row>
    <row r="141" spans="1:2" x14ac:dyDescent="0.3">
      <c r="A141" t="s">
        <v>166</v>
      </c>
    </row>
    <row r="143" spans="1:2" x14ac:dyDescent="0.3">
      <c r="A143" t="s">
        <v>150</v>
      </c>
      <c r="B143" t="s">
        <v>167</v>
      </c>
    </row>
    <row r="145" spans="1:2" x14ac:dyDescent="0.3">
      <c r="A145" t="s">
        <v>168</v>
      </c>
      <c r="B145" t="s">
        <v>169</v>
      </c>
    </row>
    <row r="146" spans="1:2" x14ac:dyDescent="0.3">
      <c r="A146" t="s">
        <v>170</v>
      </c>
      <c r="B146" t="s">
        <v>171</v>
      </c>
    </row>
    <row r="147" spans="1:2" x14ac:dyDescent="0.3">
      <c r="A147" t="s">
        <v>172</v>
      </c>
      <c r="B147" t="s">
        <v>173</v>
      </c>
    </row>
    <row r="148" spans="1:2" x14ac:dyDescent="0.3">
      <c r="A148" t="s">
        <v>174</v>
      </c>
      <c r="B148" t="s">
        <v>175</v>
      </c>
    </row>
    <row r="149" spans="1:2" x14ac:dyDescent="0.3">
      <c r="A149" t="s">
        <v>176</v>
      </c>
      <c r="B149" t="s">
        <v>177</v>
      </c>
    </row>
    <row r="153" spans="1:2" x14ac:dyDescent="0.3">
      <c r="A153" t="s">
        <v>65</v>
      </c>
    </row>
    <row r="155" spans="1:2" x14ac:dyDescent="0.3">
      <c r="A155" t="s">
        <v>178</v>
      </c>
    </row>
    <row r="157" spans="1:2" x14ac:dyDescent="0.3">
      <c r="A157" t="s">
        <v>179</v>
      </c>
    </row>
    <row r="158" spans="1:2" x14ac:dyDescent="0.3">
      <c r="A158" t="s">
        <v>180</v>
      </c>
    </row>
    <row r="162" spans="1:2" x14ac:dyDescent="0.3">
      <c r="A162" t="s">
        <v>181</v>
      </c>
    </row>
    <row r="164" spans="1:2" x14ac:dyDescent="0.3">
      <c r="A164" t="s">
        <v>8</v>
      </c>
      <c r="B164" t="s">
        <v>182</v>
      </c>
    </row>
    <row r="166" spans="1:2" x14ac:dyDescent="0.3">
      <c r="A166" t="s">
        <v>183</v>
      </c>
      <c r="B166" t="s">
        <v>184</v>
      </c>
    </row>
    <row r="167" spans="1:2" x14ac:dyDescent="0.3">
      <c r="A167" t="s">
        <v>1</v>
      </c>
      <c r="B167" t="s">
        <v>185</v>
      </c>
    </row>
    <row r="168" spans="1:2" x14ac:dyDescent="0.3">
      <c r="A168" t="s">
        <v>186</v>
      </c>
      <c r="B168" t="s">
        <v>187</v>
      </c>
    </row>
    <row r="172" spans="1:2" x14ac:dyDescent="0.3">
      <c r="A172" t="s">
        <v>65</v>
      </c>
    </row>
    <row r="174" spans="1:2" x14ac:dyDescent="0.3">
      <c r="A174" t="s">
        <v>188</v>
      </c>
    </row>
    <row r="176" spans="1:2" x14ac:dyDescent="0.3">
      <c r="A176" t="s">
        <v>66</v>
      </c>
      <c r="B176" t="s">
        <v>189</v>
      </c>
    </row>
    <row r="178" spans="1:2" x14ac:dyDescent="0.3">
      <c r="A178" t="s">
        <v>190</v>
      </c>
      <c r="B178" t="s">
        <v>191</v>
      </c>
    </row>
    <row r="179" spans="1:2" x14ac:dyDescent="0.3">
      <c r="A179" t="s">
        <v>192</v>
      </c>
      <c r="B179" t="s">
        <v>193</v>
      </c>
    </row>
    <row r="180" spans="1:2" x14ac:dyDescent="0.3">
      <c r="A180" t="s">
        <v>194</v>
      </c>
      <c r="B180" t="s">
        <v>195</v>
      </c>
    </row>
    <row r="181" spans="1:2" x14ac:dyDescent="0.3">
      <c r="A181" t="s">
        <v>196</v>
      </c>
      <c r="B181" t="s">
        <v>197</v>
      </c>
    </row>
    <row r="185" spans="1:2" x14ac:dyDescent="0.3">
      <c r="A185" t="s">
        <v>65</v>
      </c>
    </row>
    <row r="187" spans="1:2" x14ac:dyDescent="0.3">
      <c r="A187" t="s">
        <v>198</v>
      </c>
    </row>
    <row r="189" spans="1:2" x14ac:dyDescent="0.3">
      <c r="A189" t="s">
        <v>199</v>
      </c>
    </row>
    <row r="190" spans="1:2" x14ac:dyDescent="0.3">
      <c r="A190" t="s">
        <v>200</v>
      </c>
    </row>
    <row r="194" spans="1:1" x14ac:dyDescent="0.3">
      <c r="A194" t="s">
        <v>201</v>
      </c>
    </row>
    <row r="195" spans="1:1" x14ac:dyDescent="0.3">
      <c r="A195" t="s">
        <v>202</v>
      </c>
    </row>
    <row r="197" spans="1:1" x14ac:dyDescent="0.3">
      <c r="A197" t="s">
        <v>203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0"/>
  <sheetViews>
    <sheetView tabSelected="1" topLeftCell="A61" zoomScale="85" zoomScaleNormal="85" workbookViewId="0">
      <selection activeCell="C8" sqref="C8"/>
    </sheetView>
  </sheetViews>
  <sheetFormatPr defaultRowHeight="33.75" x14ac:dyDescent="0.6"/>
  <cols>
    <col min="1" max="1" width="46.75" style="11" customWidth="1"/>
    <col min="2" max="2" width="68.875" style="11" customWidth="1"/>
    <col min="3" max="3" width="61.25" style="11" customWidth="1"/>
    <col min="4" max="4" width="26" style="11" bestFit="1" customWidth="1"/>
    <col min="5" max="16384" width="9" style="11"/>
  </cols>
  <sheetData>
    <row r="1" spans="1:1" x14ac:dyDescent="0.6">
      <c r="A1" s="11" t="s">
        <v>494</v>
      </c>
    </row>
    <row r="3" spans="1:1" x14ac:dyDescent="0.6">
      <c r="A3" s="11" t="s">
        <v>495</v>
      </c>
    </row>
    <row r="5" spans="1:1" x14ac:dyDescent="0.6">
      <c r="A5" s="11" t="s">
        <v>496</v>
      </c>
    </row>
    <row r="6" spans="1:1" x14ac:dyDescent="0.6">
      <c r="A6" s="11" t="s">
        <v>497</v>
      </c>
    </row>
    <row r="7" spans="1:1" x14ac:dyDescent="0.6">
      <c r="A7" s="11" t="s">
        <v>498</v>
      </c>
    </row>
    <row r="9" spans="1:1" x14ac:dyDescent="0.6">
      <c r="A9" s="11" t="s">
        <v>65</v>
      </c>
    </row>
    <row r="11" spans="1:1" x14ac:dyDescent="0.6">
      <c r="A11" s="11" t="s">
        <v>499</v>
      </c>
    </row>
    <row r="13" spans="1:1" x14ac:dyDescent="0.6">
      <c r="A13" s="11" t="s">
        <v>500</v>
      </c>
    </row>
    <row r="14" spans="1:1" x14ac:dyDescent="0.6">
      <c r="A14" s="11" t="s">
        <v>501</v>
      </c>
    </row>
    <row r="16" spans="1:1" x14ac:dyDescent="0.6">
      <c r="A16" s="11" t="s">
        <v>502</v>
      </c>
    </row>
    <row r="18" spans="1:3" x14ac:dyDescent="0.6">
      <c r="A18" s="11" t="s">
        <v>503</v>
      </c>
    </row>
    <row r="19" spans="1:3" s="12" customFormat="1" x14ac:dyDescent="0.6"/>
    <row r="20" spans="1:3" s="12" customFormat="1" x14ac:dyDescent="0.6">
      <c r="A20" s="12" t="s">
        <v>504</v>
      </c>
    </row>
    <row r="21" spans="1:3" s="12" customFormat="1" x14ac:dyDescent="0.6"/>
    <row r="22" spans="1:3" s="12" customFormat="1" x14ac:dyDescent="0.6"/>
    <row r="23" spans="1:3" s="12" customFormat="1" x14ac:dyDescent="0.6">
      <c r="A23" s="12" t="s">
        <v>65</v>
      </c>
    </row>
    <row r="25" spans="1:3" x14ac:dyDescent="0.6">
      <c r="A25" s="11" t="s">
        <v>505</v>
      </c>
    </row>
    <row r="27" spans="1:3" x14ac:dyDescent="0.6">
      <c r="A27" s="7" t="s">
        <v>7</v>
      </c>
      <c r="B27" s="7" t="s">
        <v>506</v>
      </c>
      <c r="C27" s="7" t="s">
        <v>67</v>
      </c>
    </row>
    <row r="28" spans="1:3" x14ac:dyDescent="0.6">
      <c r="A28" s="7">
        <v>1</v>
      </c>
      <c r="B28" s="7" t="s">
        <v>507</v>
      </c>
      <c r="C28" s="7" t="s">
        <v>508</v>
      </c>
    </row>
    <row r="29" spans="1:3" x14ac:dyDescent="0.6">
      <c r="A29" s="7">
        <v>2</v>
      </c>
      <c r="B29" s="7" t="s">
        <v>509</v>
      </c>
      <c r="C29" s="7" t="s">
        <v>510</v>
      </c>
    </row>
    <row r="30" spans="1:3" x14ac:dyDescent="0.6">
      <c r="A30" s="7">
        <v>3</v>
      </c>
      <c r="B30" s="7" t="s">
        <v>1</v>
      </c>
      <c r="C30" s="7" t="s">
        <v>511</v>
      </c>
    </row>
    <row r="31" spans="1:3" x14ac:dyDescent="0.6">
      <c r="A31" s="7">
        <v>4</v>
      </c>
      <c r="B31" s="7" t="s">
        <v>512</v>
      </c>
      <c r="C31" s="7" t="s">
        <v>513</v>
      </c>
    </row>
    <row r="32" spans="1:3" s="12" customFormat="1" x14ac:dyDescent="0.6"/>
    <row r="33" spans="1:3" s="12" customFormat="1" x14ac:dyDescent="0.6"/>
    <row r="34" spans="1:3" s="12" customFormat="1" x14ac:dyDescent="0.6">
      <c r="A34" s="12" t="s">
        <v>65</v>
      </c>
    </row>
    <row r="36" spans="1:3" x14ac:dyDescent="0.6">
      <c r="A36" s="11" t="s">
        <v>514</v>
      </c>
    </row>
    <row r="38" spans="1:3" x14ac:dyDescent="0.6">
      <c r="A38" s="7" t="s">
        <v>515</v>
      </c>
      <c r="B38" s="7" t="s">
        <v>516</v>
      </c>
      <c r="C38" s="7" t="s">
        <v>67</v>
      </c>
    </row>
    <row r="39" spans="1:3" x14ac:dyDescent="0.6">
      <c r="A39" s="7" t="s">
        <v>517</v>
      </c>
      <c r="B39" s="7" t="s">
        <v>518</v>
      </c>
      <c r="C39" s="7" t="s">
        <v>519</v>
      </c>
    </row>
    <row r="40" spans="1:3" x14ac:dyDescent="0.6">
      <c r="A40" s="7" t="s">
        <v>520</v>
      </c>
      <c r="B40" s="7" t="s">
        <v>521</v>
      </c>
      <c r="C40" s="7" t="s">
        <v>522</v>
      </c>
    </row>
    <row r="41" spans="1:3" x14ac:dyDescent="0.6">
      <c r="A41" s="7" t="s">
        <v>523</v>
      </c>
      <c r="B41" s="7" t="s">
        <v>524</v>
      </c>
      <c r="C41" s="7" t="s">
        <v>525</v>
      </c>
    </row>
    <row r="42" spans="1:3" x14ac:dyDescent="0.6">
      <c r="A42" s="7" t="s">
        <v>526</v>
      </c>
      <c r="B42" s="7" t="s">
        <v>527</v>
      </c>
      <c r="C42" s="7" t="s">
        <v>528</v>
      </c>
    </row>
    <row r="43" spans="1:3" x14ac:dyDescent="0.6">
      <c r="A43" s="7" t="s">
        <v>529</v>
      </c>
      <c r="B43" s="7" t="s">
        <v>530</v>
      </c>
      <c r="C43" s="7" t="s">
        <v>531</v>
      </c>
    </row>
    <row r="44" spans="1:3" x14ac:dyDescent="0.6">
      <c r="A44" s="7" t="s">
        <v>532</v>
      </c>
      <c r="B44" s="7" t="s">
        <v>533</v>
      </c>
      <c r="C44" s="7" t="s">
        <v>534</v>
      </c>
    </row>
    <row r="47" spans="1:3" x14ac:dyDescent="0.6">
      <c r="A47" s="11" t="s">
        <v>535</v>
      </c>
    </row>
    <row r="49" spans="1:1" s="12" customFormat="1" x14ac:dyDescent="0.6"/>
    <row r="50" spans="1:1" s="12" customFormat="1" x14ac:dyDescent="0.6">
      <c r="A50" s="12" t="s">
        <v>65</v>
      </c>
    </row>
    <row r="51" spans="1:1" s="12" customFormat="1" x14ac:dyDescent="0.6"/>
    <row r="52" spans="1:1" s="12" customFormat="1" x14ac:dyDescent="0.6">
      <c r="A52" s="12" t="s">
        <v>536</v>
      </c>
    </row>
    <row r="53" spans="1:1" s="12" customFormat="1" x14ac:dyDescent="0.6"/>
    <row r="54" spans="1:1" x14ac:dyDescent="0.6">
      <c r="A54" s="11" t="s">
        <v>537</v>
      </c>
    </row>
    <row r="55" spans="1:1" x14ac:dyDescent="0.6">
      <c r="A55" s="11" t="s">
        <v>538</v>
      </c>
    </row>
    <row r="56" spans="1:1" x14ac:dyDescent="0.6">
      <c r="A56" s="11" t="s">
        <v>539</v>
      </c>
    </row>
    <row r="58" spans="1:1" x14ac:dyDescent="0.6">
      <c r="A58" s="11" t="s">
        <v>540</v>
      </c>
    </row>
    <row r="60" spans="1:1" x14ac:dyDescent="0.6">
      <c r="A60" s="11" t="s">
        <v>541</v>
      </c>
    </row>
    <row r="61" spans="1:1" x14ac:dyDescent="0.6">
      <c r="A61" s="11" t="s">
        <v>542</v>
      </c>
    </row>
    <row r="62" spans="1:1" s="12" customFormat="1" x14ac:dyDescent="0.6"/>
    <row r="63" spans="1:1" s="12" customFormat="1" x14ac:dyDescent="0.6"/>
    <row r="64" spans="1:1" s="12" customFormat="1" x14ac:dyDescent="0.6">
      <c r="A64" s="12" t="s">
        <v>543</v>
      </c>
    </row>
    <row r="65" spans="1:4" s="12" customFormat="1" x14ac:dyDescent="0.6">
      <c r="A65" s="12" t="s">
        <v>544</v>
      </c>
    </row>
    <row r="66" spans="1:4" s="12" customFormat="1" x14ac:dyDescent="0.6"/>
    <row r="67" spans="1:4" s="12" customFormat="1" x14ac:dyDescent="0.6"/>
    <row r="68" spans="1:4" x14ac:dyDescent="0.6">
      <c r="A68" s="11" t="s">
        <v>65</v>
      </c>
    </row>
    <row r="70" spans="1:4" x14ac:dyDescent="0.6">
      <c r="A70" s="11" t="s">
        <v>545</v>
      </c>
    </row>
    <row r="72" spans="1:4" x14ac:dyDescent="0.6">
      <c r="A72" s="7" t="s">
        <v>546</v>
      </c>
      <c r="B72" s="7" t="s">
        <v>547</v>
      </c>
      <c r="C72" s="7" t="s">
        <v>548</v>
      </c>
      <c r="D72" s="7" t="s">
        <v>549</v>
      </c>
    </row>
    <row r="73" spans="1:4" x14ac:dyDescent="0.6">
      <c r="A73" s="7" t="s">
        <v>550</v>
      </c>
      <c r="B73" s="7" t="s">
        <v>715</v>
      </c>
      <c r="C73" s="7" t="s">
        <v>552</v>
      </c>
      <c r="D73" s="7" t="s">
        <v>553</v>
      </c>
    </row>
    <row r="74" spans="1:4" ht="81" x14ac:dyDescent="0.6">
      <c r="A74" s="7" t="s">
        <v>554</v>
      </c>
      <c r="B74" s="7" t="s">
        <v>555</v>
      </c>
      <c r="C74" s="7" t="s">
        <v>556</v>
      </c>
      <c r="D74" s="14" t="s">
        <v>714</v>
      </c>
    </row>
    <row r="75" spans="1:4" x14ac:dyDescent="0.6">
      <c r="A75" s="7" t="s">
        <v>557</v>
      </c>
      <c r="B75" s="7" t="s">
        <v>551</v>
      </c>
      <c r="C75" s="7" t="s">
        <v>552</v>
      </c>
      <c r="D75" s="7" t="s">
        <v>558</v>
      </c>
    </row>
    <row r="76" spans="1:4" s="12" customFormat="1" x14ac:dyDescent="0.6">
      <c r="A76" s="12" t="s">
        <v>559</v>
      </c>
      <c r="C76" s="13"/>
    </row>
    <row r="77" spans="1:4" s="12" customFormat="1" x14ac:dyDescent="0.6">
      <c r="A77" s="12" t="s">
        <v>560</v>
      </c>
      <c r="C77" s="13"/>
    </row>
    <row r="78" spans="1:4" s="12" customFormat="1" x14ac:dyDescent="0.6">
      <c r="A78" s="12" t="s">
        <v>561</v>
      </c>
    </row>
    <row r="82" spans="1:1" x14ac:dyDescent="0.6">
      <c r="A82" s="11" t="s">
        <v>65</v>
      </c>
    </row>
    <row r="84" spans="1:1" x14ac:dyDescent="0.6">
      <c r="A84" s="11" t="s">
        <v>562</v>
      </c>
    </row>
    <row r="86" spans="1:1" x14ac:dyDescent="0.6">
      <c r="A86" s="11" t="s">
        <v>563</v>
      </c>
    </row>
    <row r="88" spans="1:1" x14ac:dyDescent="0.6">
      <c r="A88" s="11" t="s">
        <v>564</v>
      </c>
    </row>
    <row r="89" spans="1:1" x14ac:dyDescent="0.6">
      <c r="A89" s="11" t="s">
        <v>565</v>
      </c>
    </row>
    <row r="90" spans="1:1" x14ac:dyDescent="0.6">
      <c r="A90" s="11" t="s">
        <v>566</v>
      </c>
    </row>
    <row r="91" spans="1:1" x14ac:dyDescent="0.6">
      <c r="A91" s="11" t="s">
        <v>567</v>
      </c>
    </row>
    <row r="92" spans="1:1" s="12" customFormat="1" x14ac:dyDescent="0.6">
      <c r="A92" s="12" t="s">
        <v>568</v>
      </c>
    </row>
    <row r="93" spans="1:1" s="12" customFormat="1" x14ac:dyDescent="0.6">
      <c r="A93" s="12" t="s">
        <v>569</v>
      </c>
    </row>
    <row r="94" spans="1:1" s="12" customFormat="1" x14ac:dyDescent="0.6">
      <c r="A94" s="12" t="s">
        <v>570</v>
      </c>
    </row>
    <row r="95" spans="1:1" s="12" customFormat="1" x14ac:dyDescent="0.6"/>
    <row r="96" spans="1:1" s="12" customFormat="1" x14ac:dyDescent="0.6"/>
    <row r="97" spans="1:1" x14ac:dyDescent="0.6">
      <c r="A97" s="11" t="s">
        <v>571</v>
      </c>
    </row>
    <row r="98" spans="1:1" x14ac:dyDescent="0.6">
      <c r="A98" s="11" t="s">
        <v>572</v>
      </c>
    </row>
    <row r="101" spans="1:1" x14ac:dyDescent="0.6">
      <c r="A101" s="11" t="s">
        <v>65</v>
      </c>
    </row>
    <row r="103" spans="1:1" s="12" customFormat="1" x14ac:dyDescent="0.6">
      <c r="A103" s="12" t="s">
        <v>573</v>
      </c>
    </row>
    <row r="104" spans="1:1" s="12" customFormat="1" x14ac:dyDescent="0.6"/>
    <row r="105" spans="1:1" s="12" customFormat="1" x14ac:dyDescent="0.6">
      <c r="A105" s="12" t="s">
        <v>574</v>
      </c>
    </row>
    <row r="106" spans="1:1" s="12" customFormat="1" x14ac:dyDescent="0.6"/>
    <row r="107" spans="1:1" s="12" customFormat="1" x14ac:dyDescent="0.6">
      <c r="A107" s="12" t="s">
        <v>575</v>
      </c>
    </row>
    <row r="108" spans="1:1" s="12" customFormat="1" x14ac:dyDescent="0.6">
      <c r="A108" s="12" t="s">
        <v>576</v>
      </c>
    </row>
    <row r="109" spans="1:1" s="12" customFormat="1" x14ac:dyDescent="0.6">
      <c r="A109" s="12" t="s">
        <v>577</v>
      </c>
    </row>
    <row r="110" spans="1:1" s="12" customFormat="1" x14ac:dyDescent="0.6">
      <c r="A110" s="12" t="s">
        <v>578</v>
      </c>
    </row>
    <row r="111" spans="1:1" x14ac:dyDescent="0.6">
      <c r="A111" s="11" t="s">
        <v>579</v>
      </c>
    </row>
    <row r="115" spans="1:4" x14ac:dyDescent="0.6">
      <c r="A115" s="11" t="s">
        <v>580</v>
      </c>
    </row>
    <row r="116" spans="1:4" x14ac:dyDescent="0.6">
      <c r="A116" s="7" t="s">
        <v>581</v>
      </c>
      <c r="B116" s="7" t="s">
        <v>582</v>
      </c>
      <c r="C116" s="7" t="s">
        <v>583</v>
      </c>
      <c r="D116" s="7" t="s">
        <v>549</v>
      </c>
    </row>
    <row r="117" spans="1:4" x14ac:dyDescent="0.6">
      <c r="A117" s="7" t="s">
        <v>584</v>
      </c>
      <c r="B117" s="7" t="s">
        <v>585</v>
      </c>
      <c r="C117" s="8">
        <v>0</v>
      </c>
      <c r="D117" s="7" t="s">
        <v>586</v>
      </c>
    </row>
    <row r="118" spans="1:4" x14ac:dyDescent="0.6">
      <c r="A118" s="7" t="s">
        <v>587</v>
      </c>
      <c r="B118" s="7" t="s">
        <v>588</v>
      </c>
      <c r="C118" s="8">
        <v>0.05</v>
      </c>
      <c r="D118" s="7" t="s">
        <v>589</v>
      </c>
    </row>
    <row r="119" spans="1:4" x14ac:dyDescent="0.6">
      <c r="A119" s="7" t="s">
        <v>590</v>
      </c>
      <c r="B119" s="7" t="s">
        <v>591</v>
      </c>
      <c r="C119" s="8">
        <v>0.08</v>
      </c>
      <c r="D119" s="7" t="s">
        <v>592</v>
      </c>
    </row>
    <row r="120" spans="1:4" x14ac:dyDescent="0.6">
      <c r="A120" s="7" t="s">
        <v>593</v>
      </c>
      <c r="B120" s="7" t="s">
        <v>594</v>
      </c>
      <c r="C120" s="8">
        <v>0.1</v>
      </c>
      <c r="D120" s="7" t="s">
        <v>204</v>
      </c>
    </row>
    <row r="121" spans="1:4" x14ac:dyDescent="0.6">
      <c r="A121" s="7" t="s">
        <v>595</v>
      </c>
      <c r="B121" s="7" t="s">
        <v>596</v>
      </c>
      <c r="C121" s="8">
        <v>0.1</v>
      </c>
      <c r="D121" s="7" t="s">
        <v>597</v>
      </c>
    </row>
    <row r="123" spans="1:4" x14ac:dyDescent="0.6">
      <c r="A123" s="11" t="s">
        <v>598</v>
      </c>
    </row>
    <row r="124" spans="1:4" s="12" customFormat="1" x14ac:dyDescent="0.6"/>
    <row r="125" spans="1:4" s="12" customFormat="1" x14ac:dyDescent="0.6"/>
    <row r="126" spans="1:4" s="12" customFormat="1" x14ac:dyDescent="0.6">
      <c r="A126" s="12" t="s">
        <v>599</v>
      </c>
    </row>
    <row r="127" spans="1:4" s="12" customFormat="1" x14ac:dyDescent="0.6"/>
    <row r="128" spans="1:4" s="12" customFormat="1" x14ac:dyDescent="0.6">
      <c r="A128" s="7" t="s">
        <v>2</v>
      </c>
      <c r="B128" s="7" t="s">
        <v>600</v>
      </c>
      <c r="C128" s="7" t="s">
        <v>3</v>
      </c>
    </row>
    <row r="129" spans="1:3" s="12" customFormat="1" x14ac:dyDescent="0.6">
      <c r="A129" s="7" t="s">
        <v>4</v>
      </c>
      <c r="B129" s="7" t="s">
        <v>601</v>
      </c>
      <c r="C129" s="7" t="s">
        <v>602</v>
      </c>
    </row>
    <row r="130" spans="1:3" s="12" customFormat="1" x14ac:dyDescent="0.6">
      <c r="A130" s="7" t="s">
        <v>5</v>
      </c>
      <c r="B130" s="7" t="s">
        <v>603</v>
      </c>
      <c r="C130" s="7" t="s">
        <v>602</v>
      </c>
    </row>
    <row r="131" spans="1:3" s="12" customFormat="1" x14ac:dyDescent="0.6">
      <c r="A131" s="7" t="s">
        <v>6</v>
      </c>
      <c r="B131" s="7" t="s">
        <v>604</v>
      </c>
      <c r="C131" s="7" t="s">
        <v>602</v>
      </c>
    </row>
    <row r="132" spans="1:3" s="12" customFormat="1" x14ac:dyDescent="0.6">
      <c r="A132" s="7" t="s">
        <v>605</v>
      </c>
      <c r="B132" s="7" t="s">
        <v>606</v>
      </c>
      <c r="C132" s="7" t="s">
        <v>602</v>
      </c>
    </row>
    <row r="133" spans="1:3" s="12" customFormat="1" x14ac:dyDescent="0.6"/>
    <row r="135" spans="1:3" x14ac:dyDescent="0.6">
      <c r="A135" s="11" t="s">
        <v>607</v>
      </c>
    </row>
    <row r="136" spans="1:3" x14ac:dyDescent="0.6">
      <c r="A136" s="11" t="s">
        <v>608</v>
      </c>
    </row>
    <row r="137" spans="1:3" x14ac:dyDescent="0.6">
      <c r="A137" s="11" t="s">
        <v>609</v>
      </c>
    </row>
    <row r="138" spans="1:3" x14ac:dyDescent="0.6">
      <c r="A138" s="11" t="s">
        <v>610</v>
      </c>
    </row>
    <row r="141" spans="1:3" x14ac:dyDescent="0.6">
      <c r="A141" s="11" t="s">
        <v>611</v>
      </c>
    </row>
    <row r="143" spans="1:3" x14ac:dyDescent="0.6">
      <c r="A143" s="7" t="s">
        <v>612</v>
      </c>
      <c r="B143" s="7" t="s">
        <v>613</v>
      </c>
      <c r="C143" s="7" t="s">
        <v>614</v>
      </c>
    </row>
    <row r="144" spans="1:3" x14ac:dyDescent="0.6">
      <c r="A144" s="7" t="s">
        <v>615</v>
      </c>
      <c r="B144" s="7" t="s">
        <v>616</v>
      </c>
      <c r="C144" s="9">
        <v>3.5000000000000003E-2</v>
      </c>
    </row>
    <row r="145" spans="1:3" x14ac:dyDescent="0.6">
      <c r="A145" s="7" t="s">
        <v>617</v>
      </c>
      <c r="B145" s="7" t="s">
        <v>618</v>
      </c>
      <c r="C145" s="9">
        <v>0.03</v>
      </c>
    </row>
    <row r="146" spans="1:3" x14ac:dyDescent="0.6">
      <c r="A146" s="7" t="s">
        <v>619</v>
      </c>
      <c r="B146" s="7" t="s">
        <v>620</v>
      </c>
      <c r="C146" s="9">
        <v>2.8000000000000001E-2</v>
      </c>
    </row>
    <row r="147" spans="1:3" x14ac:dyDescent="0.6">
      <c r="A147" s="7" t="s">
        <v>621</v>
      </c>
      <c r="B147" s="7" t="s">
        <v>622</v>
      </c>
      <c r="C147" s="9">
        <v>2.7E-2</v>
      </c>
    </row>
    <row r="148" spans="1:3" x14ac:dyDescent="0.6">
      <c r="A148" s="7" t="s">
        <v>623</v>
      </c>
      <c r="B148" s="7" t="s">
        <v>624</v>
      </c>
      <c r="C148" s="9">
        <v>2.5000000000000001E-2</v>
      </c>
    </row>
    <row r="149" spans="1:3" x14ac:dyDescent="0.6">
      <c r="A149" s="7" t="s">
        <v>625</v>
      </c>
      <c r="B149" s="7" t="s">
        <v>626</v>
      </c>
      <c r="C149" s="9">
        <v>0.02</v>
      </c>
    </row>
    <row r="151" spans="1:3" s="12" customFormat="1" x14ac:dyDescent="0.6"/>
    <row r="152" spans="1:3" s="12" customFormat="1" x14ac:dyDescent="0.6">
      <c r="A152" s="12" t="s">
        <v>627</v>
      </c>
    </row>
    <row r="153" spans="1:3" s="12" customFormat="1" x14ac:dyDescent="0.6">
      <c r="A153" s="12" t="s">
        <v>628</v>
      </c>
    </row>
    <row r="154" spans="1:3" s="12" customFormat="1" x14ac:dyDescent="0.6"/>
    <row r="155" spans="1:3" s="12" customFormat="1" x14ac:dyDescent="0.6"/>
    <row r="156" spans="1:3" s="12" customFormat="1" x14ac:dyDescent="0.6">
      <c r="A156" s="12" t="s">
        <v>65</v>
      </c>
    </row>
    <row r="158" spans="1:3" x14ac:dyDescent="0.6">
      <c r="A158" s="11" t="s">
        <v>629</v>
      </c>
    </row>
    <row r="160" spans="1:3" x14ac:dyDescent="0.6">
      <c r="A160" s="11" t="s">
        <v>630</v>
      </c>
    </row>
    <row r="162" spans="1:1" x14ac:dyDescent="0.6">
      <c r="A162" s="11" t="s">
        <v>631</v>
      </c>
    </row>
    <row r="163" spans="1:1" x14ac:dyDescent="0.6">
      <c r="A163" s="11" t="s">
        <v>632</v>
      </c>
    </row>
    <row r="164" spans="1:1" x14ac:dyDescent="0.6">
      <c r="A164" s="11" t="s">
        <v>633</v>
      </c>
    </row>
    <row r="165" spans="1:1" x14ac:dyDescent="0.6">
      <c r="A165" s="11" t="s">
        <v>634</v>
      </c>
    </row>
    <row r="166" spans="1:1" x14ac:dyDescent="0.6">
      <c r="A166" s="11" t="s">
        <v>635</v>
      </c>
    </row>
    <row r="167" spans="1:1" x14ac:dyDescent="0.6">
      <c r="A167" s="11" t="s">
        <v>636</v>
      </c>
    </row>
    <row r="170" spans="1:1" x14ac:dyDescent="0.6">
      <c r="A170" s="11" t="s">
        <v>637</v>
      </c>
    </row>
    <row r="172" spans="1:1" x14ac:dyDescent="0.6">
      <c r="A172" s="11" t="s">
        <v>638</v>
      </c>
    </row>
    <row r="173" spans="1:1" x14ac:dyDescent="0.6">
      <c r="A173" s="11" t="s">
        <v>639</v>
      </c>
    </row>
    <row r="176" spans="1:1" x14ac:dyDescent="0.6">
      <c r="A176" s="11" t="s">
        <v>640</v>
      </c>
    </row>
    <row r="177" spans="1:2" x14ac:dyDescent="0.6">
      <c r="A177" s="11" t="s">
        <v>641</v>
      </c>
    </row>
    <row r="178" spans="1:2" x14ac:dyDescent="0.6">
      <c r="A178" s="11" t="s">
        <v>642</v>
      </c>
    </row>
    <row r="179" spans="1:2" x14ac:dyDescent="0.6">
      <c r="A179" s="11" t="s">
        <v>643</v>
      </c>
    </row>
    <row r="183" spans="1:2" x14ac:dyDescent="0.6">
      <c r="A183" s="11" t="s">
        <v>644</v>
      </c>
    </row>
    <row r="184" spans="1:2" x14ac:dyDescent="0.6">
      <c r="A184" s="11" t="s">
        <v>645</v>
      </c>
    </row>
    <row r="185" spans="1:2" x14ac:dyDescent="0.6">
      <c r="A185" s="11" t="s">
        <v>646</v>
      </c>
    </row>
    <row r="187" spans="1:2" x14ac:dyDescent="0.6">
      <c r="A187" s="11" t="s">
        <v>65</v>
      </c>
    </row>
    <row r="189" spans="1:2" x14ac:dyDescent="0.6">
      <c r="A189" s="11" t="s">
        <v>647</v>
      </c>
    </row>
    <row r="191" spans="1:2" x14ac:dyDescent="0.6">
      <c r="A191" s="10" t="s">
        <v>648</v>
      </c>
      <c r="B191" s="10" t="s">
        <v>649</v>
      </c>
    </row>
    <row r="192" spans="1:2" x14ac:dyDescent="0.6">
      <c r="A192" s="10" t="s">
        <v>650</v>
      </c>
      <c r="B192" s="10" t="s">
        <v>651</v>
      </c>
    </row>
    <row r="193" spans="1:2" x14ac:dyDescent="0.6">
      <c r="A193" s="10" t="s">
        <v>652</v>
      </c>
      <c r="B193" s="10" t="s">
        <v>653</v>
      </c>
    </row>
    <row r="194" spans="1:2" x14ac:dyDescent="0.6">
      <c r="A194" s="10" t="s">
        <v>654</v>
      </c>
      <c r="B194" s="10" t="s">
        <v>655</v>
      </c>
    </row>
    <row r="195" spans="1:2" x14ac:dyDescent="0.6">
      <c r="A195" s="11" t="s">
        <v>656</v>
      </c>
    </row>
    <row r="198" spans="1:2" x14ac:dyDescent="0.6">
      <c r="A198" s="11" t="s">
        <v>65</v>
      </c>
    </row>
    <row r="200" spans="1:2" x14ac:dyDescent="0.6">
      <c r="A200" s="11" t="s">
        <v>657</v>
      </c>
    </row>
    <row r="202" spans="1:2" x14ac:dyDescent="0.6">
      <c r="A202" s="10" t="s">
        <v>515</v>
      </c>
      <c r="B202" s="10" t="s">
        <v>658</v>
      </c>
    </row>
    <row r="203" spans="1:2" x14ac:dyDescent="0.6">
      <c r="A203" s="10" t="s">
        <v>659</v>
      </c>
      <c r="B203" s="10" t="s">
        <v>660</v>
      </c>
    </row>
    <row r="204" spans="1:2" x14ac:dyDescent="0.6">
      <c r="A204" s="10" t="s">
        <v>661</v>
      </c>
      <c r="B204" s="10" t="s">
        <v>662</v>
      </c>
    </row>
    <row r="205" spans="1:2" x14ac:dyDescent="0.6">
      <c r="A205" s="10" t="s">
        <v>663</v>
      </c>
      <c r="B205" s="10" t="s">
        <v>664</v>
      </c>
    </row>
    <row r="206" spans="1:2" x14ac:dyDescent="0.6">
      <c r="A206" s="10" t="s">
        <v>665</v>
      </c>
      <c r="B206" s="10" t="s">
        <v>666</v>
      </c>
    </row>
    <row r="207" spans="1:2" x14ac:dyDescent="0.6">
      <c r="A207" s="10" t="s">
        <v>667</v>
      </c>
      <c r="B207" s="10" t="s">
        <v>668</v>
      </c>
    </row>
    <row r="208" spans="1:2" x14ac:dyDescent="0.6">
      <c r="A208" s="10" t="s">
        <v>669</v>
      </c>
      <c r="B208" s="10" t="s">
        <v>670</v>
      </c>
    </row>
    <row r="209" spans="1:2" x14ac:dyDescent="0.6">
      <c r="A209" s="10" t="s">
        <v>671</v>
      </c>
      <c r="B209" s="10" t="s">
        <v>672</v>
      </c>
    </row>
    <row r="211" spans="1:2" x14ac:dyDescent="0.6">
      <c r="A211" s="11" t="s">
        <v>65</v>
      </c>
    </row>
    <row r="213" spans="1:2" x14ac:dyDescent="0.6">
      <c r="A213" s="11" t="s">
        <v>673</v>
      </c>
    </row>
    <row r="215" spans="1:2" x14ac:dyDescent="0.6">
      <c r="A215" s="10" t="s">
        <v>66</v>
      </c>
      <c r="B215" s="10" t="s">
        <v>674</v>
      </c>
    </row>
    <row r="216" spans="1:2" x14ac:dyDescent="0.6">
      <c r="A216" s="10" t="s">
        <v>675</v>
      </c>
      <c r="B216" s="10" t="s">
        <v>676</v>
      </c>
    </row>
    <row r="217" spans="1:2" x14ac:dyDescent="0.6">
      <c r="A217" s="10" t="s">
        <v>677</v>
      </c>
      <c r="B217" s="10" t="s">
        <v>678</v>
      </c>
    </row>
    <row r="218" spans="1:2" x14ac:dyDescent="0.6">
      <c r="A218" s="10" t="s">
        <v>679</v>
      </c>
      <c r="B218" s="10" t="s">
        <v>680</v>
      </c>
    </row>
    <row r="219" spans="1:2" x14ac:dyDescent="0.6">
      <c r="A219" s="10" t="s">
        <v>681</v>
      </c>
      <c r="B219" s="10" t="s">
        <v>682</v>
      </c>
    </row>
    <row r="220" spans="1:2" x14ac:dyDescent="0.6">
      <c r="A220" s="10" t="s">
        <v>683</v>
      </c>
      <c r="B220" s="10" t="s">
        <v>684</v>
      </c>
    </row>
    <row r="221" spans="1:2" x14ac:dyDescent="0.6">
      <c r="A221" s="10" t="s">
        <v>685</v>
      </c>
      <c r="B221" s="10" t="s">
        <v>686</v>
      </c>
    </row>
    <row r="223" spans="1:2" x14ac:dyDescent="0.6">
      <c r="A223" s="11" t="s">
        <v>65</v>
      </c>
    </row>
    <row r="225" spans="1:1" x14ac:dyDescent="0.6">
      <c r="A225" s="11" t="s">
        <v>687</v>
      </c>
    </row>
    <row r="227" spans="1:1" x14ac:dyDescent="0.6">
      <c r="A227" s="11" t="s">
        <v>688</v>
      </c>
    </row>
    <row r="228" spans="1:1" x14ac:dyDescent="0.6">
      <c r="A228" s="11" t="s">
        <v>689</v>
      </c>
    </row>
    <row r="229" spans="1:1" x14ac:dyDescent="0.6">
      <c r="A229" s="11" t="s">
        <v>690</v>
      </c>
    </row>
    <row r="230" spans="1:1" x14ac:dyDescent="0.6">
      <c r="A230" s="11" t="s">
        <v>691</v>
      </c>
    </row>
    <row r="231" spans="1:1" x14ac:dyDescent="0.6">
      <c r="A231" s="11" t="s">
        <v>692</v>
      </c>
    </row>
    <row r="233" spans="1:1" x14ac:dyDescent="0.6">
      <c r="A233" s="11" t="s">
        <v>65</v>
      </c>
    </row>
    <row r="235" spans="1:1" x14ac:dyDescent="0.6">
      <c r="A235" s="11" t="s">
        <v>693</v>
      </c>
    </row>
    <row r="237" spans="1:1" x14ac:dyDescent="0.6">
      <c r="A237" s="11" t="s">
        <v>694</v>
      </c>
    </row>
    <row r="239" spans="1:1" x14ac:dyDescent="0.6">
      <c r="A239" s="11" t="s">
        <v>695</v>
      </c>
    </row>
    <row r="240" spans="1:1" x14ac:dyDescent="0.6">
      <c r="A240" s="11" t="s">
        <v>696</v>
      </c>
    </row>
    <row r="241" spans="1:1" x14ac:dyDescent="0.6">
      <c r="A241" s="11" t="s">
        <v>697</v>
      </c>
    </row>
    <row r="242" spans="1:1" x14ac:dyDescent="0.6">
      <c r="A242" s="11" t="s">
        <v>698</v>
      </c>
    </row>
    <row r="244" spans="1:1" x14ac:dyDescent="0.6">
      <c r="A244" s="11" t="s">
        <v>65</v>
      </c>
    </row>
    <row r="246" spans="1:1" x14ac:dyDescent="0.6">
      <c r="A246" s="11" t="s">
        <v>699</v>
      </c>
    </row>
    <row r="248" spans="1:1" x14ac:dyDescent="0.6">
      <c r="A248" s="11" t="s">
        <v>700</v>
      </c>
    </row>
    <row r="249" spans="1:1" x14ac:dyDescent="0.6">
      <c r="A249" s="11" t="s">
        <v>701</v>
      </c>
    </row>
    <row r="250" spans="1:1" x14ac:dyDescent="0.6">
      <c r="A250" s="11" t="s">
        <v>702</v>
      </c>
    </row>
    <row r="252" spans="1:1" x14ac:dyDescent="0.6">
      <c r="A252" s="11" t="s">
        <v>65</v>
      </c>
    </row>
    <row r="254" spans="1:1" x14ac:dyDescent="0.6">
      <c r="A254" s="11" t="s">
        <v>703</v>
      </c>
    </row>
    <row r="256" spans="1:1" x14ac:dyDescent="0.6">
      <c r="A256" s="11" t="s">
        <v>704</v>
      </c>
    </row>
    <row r="257" spans="1:1" x14ac:dyDescent="0.6">
      <c r="A257" s="11" t="s">
        <v>705</v>
      </c>
    </row>
    <row r="258" spans="1:1" x14ac:dyDescent="0.6">
      <c r="A258" s="11" t="s">
        <v>706</v>
      </c>
    </row>
    <row r="259" spans="1:1" x14ac:dyDescent="0.6">
      <c r="A259" s="11" t="s">
        <v>707</v>
      </c>
    </row>
    <row r="261" spans="1:1" x14ac:dyDescent="0.6">
      <c r="A261" s="11" t="s">
        <v>65</v>
      </c>
    </row>
    <row r="263" spans="1:1" x14ac:dyDescent="0.6">
      <c r="A263" s="11" t="s">
        <v>708</v>
      </c>
    </row>
    <row r="265" spans="1:1" x14ac:dyDescent="0.6">
      <c r="A265" s="11" t="s">
        <v>709</v>
      </c>
    </row>
    <row r="266" spans="1:1" x14ac:dyDescent="0.6">
      <c r="A266" s="11" t="s">
        <v>710</v>
      </c>
    </row>
    <row r="267" spans="1:1" x14ac:dyDescent="0.6">
      <c r="A267" s="11" t="s">
        <v>711</v>
      </c>
    </row>
    <row r="268" spans="1:1" x14ac:dyDescent="0.6">
      <c r="A268" s="11" t="s">
        <v>712</v>
      </c>
    </row>
    <row r="270" spans="1:1" x14ac:dyDescent="0.6">
      <c r="A270" s="11" t="s">
        <v>713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3"/>
  <sheetViews>
    <sheetView workbookViewId="0">
      <selection activeCell="H25" sqref="H25"/>
    </sheetView>
  </sheetViews>
  <sheetFormatPr defaultRowHeight="16.5" x14ac:dyDescent="0.3"/>
  <sheetData>
    <row r="1" spans="1:1" x14ac:dyDescent="0.3">
      <c r="A1" t="s">
        <v>205</v>
      </c>
    </row>
    <row r="4" spans="1:1" x14ac:dyDescent="0.3">
      <c r="A4" t="s">
        <v>206</v>
      </c>
    </row>
    <row r="9" spans="1:1" x14ac:dyDescent="0.3">
      <c r="A9" t="s">
        <v>65</v>
      </c>
    </row>
    <row r="11" spans="1:1" x14ac:dyDescent="0.3">
      <c r="A11" s="6" t="s">
        <v>207</v>
      </c>
    </row>
    <row r="13" spans="1:1" x14ac:dyDescent="0.3">
      <c r="A13" t="s">
        <v>208</v>
      </c>
    </row>
    <row r="15" spans="1:1" x14ac:dyDescent="0.3">
      <c r="A15" t="s">
        <v>209</v>
      </c>
    </row>
    <row r="17" spans="1:1" x14ac:dyDescent="0.3">
      <c r="A17" t="s">
        <v>210</v>
      </c>
    </row>
    <row r="19" spans="1:1" x14ac:dyDescent="0.3">
      <c r="A19" t="s">
        <v>211</v>
      </c>
    </row>
    <row r="21" spans="1:1" x14ac:dyDescent="0.3">
      <c r="A21" t="s">
        <v>212</v>
      </c>
    </row>
    <row r="24" spans="1:1" x14ac:dyDescent="0.3">
      <c r="A24" t="s">
        <v>213</v>
      </c>
    </row>
    <row r="26" spans="1:1" x14ac:dyDescent="0.3">
      <c r="A26" t="s">
        <v>214</v>
      </c>
    </row>
    <row r="28" spans="1:1" x14ac:dyDescent="0.3">
      <c r="A28" t="s">
        <v>215</v>
      </c>
    </row>
    <row r="30" spans="1:1" x14ac:dyDescent="0.3">
      <c r="A30" t="s">
        <v>216</v>
      </c>
    </row>
    <row r="34" spans="1:1" x14ac:dyDescent="0.3">
      <c r="A34" t="s">
        <v>217</v>
      </c>
    </row>
    <row r="36" spans="1:1" x14ac:dyDescent="0.3">
      <c r="A36" t="s">
        <v>218</v>
      </c>
    </row>
    <row r="38" spans="1:1" x14ac:dyDescent="0.3">
      <c r="A38" t="s">
        <v>219</v>
      </c>
    </row>
    <row r="40" spans="1:1" x14ac:dyDescent="0.3">
      <c r="A40" t="s">
        <v>220</v>
      </c>
    </row>
    <row r="42" spans="1:1" x14ac:dyDescent="0.3">
      <c r="A42" t="s">
        <v>221</v>
      </c>
    </row>
    <row r="44" spans="1:1" x14ac:dyDescent="0.3">
      <c r="A44" t="s">
        <v>222</v>
      </c>
    </row>
    <row r="46" spans="1:1" x14ac:dyDescent="0.3">
      <c r="A46" t="s">
        <v>223</v>
      </c>
    </row>
    <row r="50" spans="1:1" x14ac:dyDescent="0.3">
      <c r="A50" t="s">
        <v>224</v>
      </c>
    </row>
    <row r="52" spans="1:1" x14ac:dyDescent="0.3">
      <c r="A52" t="s">
        <v>225</v>
      </c>
    </row>
    <row r="54" spans="1:1" x14ac:dyDescent="0.3">
      <c r="A54" t="s">
        <v>226</v>
      </c>
    </row>
    <row r="56" spans="1:1" x14ac:dyDescent="0.3">
      <c r="A56" t="s">
        <v>227</v>
      </c>
    </row>
    <row r="58" spans="1:1" x14ac:dyDescent="0.3">
      <c r="A58" t="s">
        <v>228</v>
      </c>
    </row>
    <row r="62" spans="1:1" x14ac:dyDescent="0.3">
      <c r="A62" t="s">
        <v>229</v>
      </c>
    </row>
    <row r="64" spans="1:1" x14ac:dyDescent="0.3">
      <c r="A64" t="s">
        <v>230</v>
      </c>
    </row>
    <row r="66" spans="1:1" x14ac:dyDescent="0.3">
      <c r="A66" t="s">
        <v>231</v>
      </c>
    </row>
    <row r="70" spans="1:1" x14ac:dyDescent="0.3">
      <c r="A70" t="s">
        <v>232</v>
      </c>
    </row>
    <row r="72" spans="1:1" x14ac:dyDescent="0.3">
      <c r="A72" t="s">
        <v>233</v>
      </c>
    </row>
    <row r="74" spans="1:1" x14ac:dyDescent="0.3">
      <c r="A74" t="s">
        <v>234</v>
      </c>
    </row>
    <row r="78" spans="1:1" x14ac:dyDescent="0.3">
      <c r="A78" t="s">
        <v>235</v>
      </c>
    </row>
    <row r="80" spans="1:1" x14ac:dyDescent="0.3">
      <c r="A80" t="s">
        <v>236</v>
      </c>
    </row>
    <row r="82" spans="1:1" x14ac:dyDescent="0.3">
      <c r="A82" t="s">
        <v>237</v>
      </c>
    </row>
    <row r="86" spans="1:1" x14ac:dyDescent="0.3">
      <c r="A86" t="s">
        <v>238</v>
      </c>
    </row>
    <row r="88" spans="1:1" x14ac:dyDescent="0.3">
      <c r="A88" t="s">
        <v>239</v>
      </c>
    </row>
    <row r="90" spans="1:1" x14ac:dyDescent="0.3">
      <c r="A90" t="s">
        <v>240</v>
      </c>
    </row>
    <row r="95" spans="1:1" x14ac:dyDescent="0.3">
      <c r="A95" t="s">
        <v>241</v>
      </c>
    </row>
    <row r="97" spans="1:1" x14ac:dyDescent="0.3">
      <c r="A97" t="s">
        <v>242</v>
      </c>
    </row>
    <row r="99" spans="1:1" x14ac:dyDescent="0.3">
      <c r="A99" t="s">
        <v>243</v>
      </c>
    </row>
    <row r="101" spans="1:1" x14ac:dyDescent="0.3">
      <c r="A101" t="s">
        <v>244</v>
      </c>
    </row>
    <row r="103" spans="1:1" x14ac:dyDescent="0.3">
      <c r="A103" t="s">
        <v>245</v>
      </c>
    </row>
    <row r="105" spans="1:1" x14ac:dyDescent="0.3">
      <c r="A105" t="s">
        <v>246</v>
      </c>
    </row>
    <row r="108" spans="1:1" x14ac:dyDescent="0.3">
      <c r="A108" t="s">
        <v>247</v>
      </c>
    </row>
    <row r="110" spans="1:1" x14ac:dyDescent="0.3">
      <c r="A110" t="s">
        <v>248</v>
      </c>
    </row>
    <row r="112" spans="1:1" x14ac:dyDescent="0.3">
      <c r="A112" t="s">
        <v>249</v>
      </c>
    </row>
    <row r="114" spans="1:1" x14ac:dyDescent="0.3">
      <c r="A114" t="s">
        <v>250</v>
      </c>
    </row>
    <row r="116" spans="1:1" x14ac:dyDescent="0.3">
      <c r="A116" t="s">
        <v>251</v>
      </c>
    </row>
    <row r="119" spans="1:1" x14ac:dyDescent="0.3">
      <c r="A119" t="s">
        <v>252</v>
      </c>
    </row>
    <row r="121" spans="1:1" x14ac:dyDescent="0.3">
      <c r="A121" t="s">
        <v>253</v>
      </c>
    </row>
    <row r="123" spans="1:1" x14ac:dyDescent="0.3">
      <c r="A123" t="s">
        <v>254</v>
      </c>
    </row>
    <row r="125" spans="1:1" x14ac:dyDescent="0.3">
      <c r="A125" t="s">
        <v>255</v>
      </c>
    </row>
    <row r="127" spans="1:1" x14ac:dyDescent="0.3">
      <c r="A127" t="s">
        <v>256</v>
      </c>
    </row>
    <row r="131" spans="1:1" x14ac:dyDescent="0.3">
      <c r="A131" t="s">
        <v>257</v>
      </c>
    </row>
    <row r="133" spans="1:1" x14ac:dyDescent="0.3">
      <c r="A133" t="s">
        <v>258</v>
      </c>
    </row>
    <row r="135" spans="1:1" x14ac:dyDescent="0.3">
      <c r="A135" t="s">
        <v>259</v>
      </c>
    </row>
    <row r="138" spans="1:1" x14ac:dyDescent="0.3">
      <c r="A138" t="s">
        <v>260</v>
      </c>
    </row>
    <row r="140" spans="1:1" x14ac:dyDescent="0.3">
      <c r="A140" t="s">
        <v>261</v>
      </c>
    </row>
    <row r="142" spans="1:1" x14ac:dyDescent="0.3">
      <c r="A142" t="s">
        <v>262</v>
      </c>
    </row>
    <row r="144" spans="1:1" x14ac:dyDescent="0.3">
      <c r="A144" t="s">
        <v>263</v>
      </c>
    </row>
    <row r="146" spans="1:1" x14ac:dyDescent="0.3">
      <c r="A146" t="s">
        <v>264</v>
      </c>
    </row>
    <row r="149" spans="1:1" x14ac:dyDescent="0.3">
      <c r="A149" t="s">
        <v>265</v>
      </c>
    </row>
    <row r="151" spans="1:1" x14ac:dyDescent="0.3">
      <c r="A151" t="s">
        <v>266</v>
      </c>
    </row>
    <row r="153" spans="1:1" x14ac:dyDescent="0.3">
      <c r="A153" t="s">
        <v>267</v>
      </c>
    </row>
    <row r="155" spans="1:1" x14ac:dyDescent="0.3">
      <c r="A155" t="s">
        <v>268</v>
      </c>
    </row>
    <row r="158" spans="1:1" x14ac:dyDescent="0.3">
      <c r="A158" t="s">
        <v>269</v>
      </c>
    </row>
    <row r="160" spans="1:1" x14ac:dyDescent="0.3">
      <c r="A160" t="s">
        <v>270</v>
      </c>
    </row>
    <row r="162" spans="1:1" x14ac:dyDescent="0.3">
      <c r="A162" t="s">
        <v>271</v>
      </c>
    </row>
    <row r="164" spans="1:1" x14ac:dyDescent="0.3">
      <c r="A164" t="s">
        <v>272</v>
      </c>
    </row>
    <row r="166" spans="1:1" x14ac:dyDescent="0.3">
      <c r="A166" t="s">
        <v>273</v>
      </c>
    </row>
    <row r="168" spans="1:1" x14ac:dyDescent="0.3">
      <c r="A168" t="s">
        <v>274</v>
      </c>
    </row>
    <row r="172" spans="1:1" x14ac:dyDescent="0.3">
      <c r="A172" t="s">
        <v>65</v>
      </c>
    </row>
    <row r="174" spans="1:1" x14ac:dyDescent="0.3">
      <c r="A174" s="6" t="s">
        <v>275</v>
      </c>
    </row>
    <row r="176" spans="1:1" x14ac:dyDescent="0.3">
      <c r="A176" t="s">
        <v>276</v>
      </c>
    </row>
    <row r="178" spans="1:1" x14ac:dyDescent="0.3">
      <c r="A178" t="s">
        <v>277</v>
      </c>
    </row>
    <row r="180" spans="1:1" x14ac:dyDescent="0.3">
      <c r="A180" t="s">
        <v>278</v>
      </c>
    </row>
    <row r="182" spans="1:1" x14ac:dyDescent="0.3">
      <c r="A182" t="s">
        <v>279</v>
      </c>
    </row>
    <row r="184" spans="1:1" x14ac:dyDescent="0.3">
      <c r="A184" t="s">
        <v>280</v>
      </c>
    </row>
    <row r="186" spans="1:1" x14ac:dyDescent="0.3">
      <c r="A186" t="s">
        <v>281</v>
      </c>
    </row>
    <row r="188" spans="1:1" x14ac:dyDescent="0.3">
      <c r="A188" t="s">
        <v>282</v>
      </c>
    </row>
    <row r="191" spans="1:1" x14ac:dyDescent="0.3">
      <c r="A191" t="s">
        <v>283</v>
      </c>
    </row>
    <row r="193" spans="1:1" x14ac:dyDescent="0.3">
      <c r="A193" t="s">
        <v>284</v>
      </c>
    </row>
    <row r="195" spans="1:1" x14ac:dyDescent="0.3">
      <c r="A195" t="s">
        <v>285</v>
      </c>
    </row>
    <row r="197" spans="1:1" x14ac:dyDescent="0.3">
      <c r="A197" t="s">
        <v>286</v>
      </c>
    </row>
    <row r="199" spans="1:1" x14ac:dyDescent="0.3">
      <c r="A199" t="s">
        <v>287</v>
      </c>
    </row>
    <row r="201" spans="1:1" x14ac:dyDescent="0.3">
      <c r="A201" t="s">
        <v>288</v>
      </c>
    </row>
    <row r="205" spans="1:1" x14ac:dyDescent="0.3">
      <c r="A205" t="s">
        <v>289</v>
      </c>
    </row>
    <row r="207" spans="1:1" x14ac:dyDescent="0.3">
      <c r="A207" t="s">
        <v>290</v>
      </c>
    </row>
    <row r="209" spans="1:1" x14ac:dyDescent="0.3">
      <c r="A209" t="s">
        <v>291</v>
      </c>
    </row>
    <row r="211" spans="1:1" x14ac:dyDescent="0.3">
      <c r="A211" t="s">
        <v>292</v>
      </c>
    </row>
    <row r="213" spans="1:1" x14ac:dyDescent="0.3">
      <c r="A213" t="s">
        <v>293</v>
      </c>
    </row>
    <row r="216" spans="1:1" x14ac:dyDescent="0.3">
      <c r="A216" t="s">
        <v>294</v>
      </c>
    </row>
    <row r="218" spans="1:1" x14ac:dyDescent="0.3">
      <c r="A218" t="s">
        <v>295</v>
      </c>
    </row>
    <row r="220" spans="1:1" x14ac:dyDescent="0.3">
      <c r="A220" t="s">
        <v>296</v>
      </c>
    </row>
    <row r="223" spans="1:1" x14ac:dyDescent="0.3">
      <c r="A223" t="s">
        <v>297</v>
      </c>
    </row>
    <row r="226" spans="1:1" x14ac:dyDescent="0.3">
      <c r="A226" t="s">
        <v>298</v>
      </c>
    </row>
    <row r="230" spans="1:1" x14ac:dyDescent="0.3">
      <c r="A230" t="s">
        <v>299</v>
      </c>
    </row>
    <row r="232" spans="1:1" x14ac:dyDescent="0.3">
      <c r="A232" t="s">
        <v>300</v>
      </c>
    </row>
    <row r="234" spans="1:1" x14ac:dyDescent="0.3">
      <c r="A234" t="s">
        <v>301</v>
      </c>
    </row>
    <row r="237" spans="1:1" x14ac:dyDescent="0.3">
      <c r="A237" t="s">
        <v>302</v>
      </c>
    </row>
    <row r="239" spans="1:1" x14ac:dyDescent="0.3">
      <c r="A239" t="s">
        <v>303</v>
      </c>
    </row>
    <row r="242" spans="1:1" x14ac:dyDescent="0.3">
      <c r="A242" t="s">
        <v>304</v>
      </c>
    </row>
    <row r="244" spans="1:1" x14ac:dyDescent="0.3">
      <c r="A244" t="s">
        <v>305</v>
      </c>
    </row>
    <row r="246" spans="1:1" x14ac:dyDescent="0.3">
      <c r="A246" t="s">
        <v>306</v>
      </c>
    </row>
    <row r="249" spans="1:1" x14ac:dyDescent="0.3">
      <c r="A249" t="s">
        <v>307</v>
      </c>
    </row>
    <row r="251" spans="1:1" x14ac:dyDescent="0.3">
      <c r="A251" t="s">
        <v>308</v>
      </c>
    </row>
    <row r="255" spans="1:1" x14ac:dyDescent="0.3">
      <c r="A255" t="s">
        <v>309</v>
      </c>
    </row>
    <row r="257" spans="1:1" x14ac:dyDescent="0.3">
      <c r="A257" t="s">
        <v>310</v>
      </c>
    </row>
    <row r="259" spans="1:1" x14ac:dyDescent="0.3">
      <c r="A259" t="s">
        <v>311</v>
      </c>
    </row>
    <row r="261" spans="1:1" x14ac:dyDescent="0.3">
      <c r="A261" t="s">
        <v>312</v>
      </c>
    </row>
    <row r="263" spans="1:1" x14ac:dyDescent="0.3">
      <c r="A263" t="s">
        <v>313</v>
      </c>
    </row>
    <row r="265" spans="1:1" x14ac:dyDescent="0.3">
      <c r="A265" t="s">
        <v>314</v>
      </c>
    </row>
    <row r="267" spans="1:1" x14ac:dyDescent="0.3">
      <c r="A267" t="s">
        <v>315</v>
      </c>
    </row>
    <row r="270" spans="1:1" x14ac:dyDescent="0.3">
      <c r="A270" t="s">
        <v>316</v>
      </c>
    </row>
    <row r="272" spans="1:1" x14ac:dyDescent="0.3">
      <c r="A272" t="s">
        <v>317</v>
      </c>
    </row>
    <row r="275" spans="1:1" x14ac:dyDescent="0.3">
      <c r="A275" t="s">
        <v>318</v>
      </c>
    </row>
    <row r="277" spans="1:1" x14ac:dyDescent="0.3">
      <c r="A277" t="s">
        <v>319</v>
      </c>
    </row>
    <row r="279" spans="1:1" x14ac:dyDescent="0.3">
      <c r="A279" t="s">
        <v>320</v>
      </c>
    </row>
    <row r="281" spans="1:1" x14ac:dyDescent="0.3">
      <c r="A281" t="s">
        <v>321</v>
      </c>
    </row>
    <row r="283" spans="1:1" x14ac:dyDescent="0.3">
      <c r="A283" t="s">
        <v>322</v>
      </c>
    </row>
    <row r="285" spans="1:1" x14ac:dyDescent="0.3">
      <c r="A285" t="s">
        <v>323</v>
      </c>
    </row>
    <row r="287" spans="1:1" x14ac:dyDescent="0.3">
      <c r="A287" t="s">
        <v>324</v>
      </c>
    </row>
    <row r="290" spans="1:1" x14ac:dyDescent="0.3">
      <c r="A290" t="s">
        <v>325</v>
      </c>
    </row>
    <row r="292" spans="1:1" x14ac:dyDescent="0.3">
      <c r="A292" t="s">
        <v>326</v>
      </c>
    </row>
    <row r="295" spans="1:1" x14ac:dyDescent="0.3">
      <c r="A295" t="s">
        <v>327</v>
      </c>
    </row>
    <row r="297" spans="1:1" x14ac:dyDescent="0.3">
      <c r="A297" t="s">
        <v>328</v>
      </c>
    </row>
    <row r="300" spans="1:1" x14ac:dyDescent="0.3">
      <c r="A300" t="s">
        <v>329</v>
      </c>
    </row>
    <row r="302" spans="1:1" x14ac:dyDescent="0.3">
      <c r="A302" t="s">
        <v>330</v>
      </c>
    </row>
    <row r="304" spans="1:1" x14ac:dyDescent="0.3">
      <c r="A304" t="s">
        <v>331</v>
      </c>
    </row>
    <row r="307" spans="1:1" x14ac:dyDescent="0.3">
      <c r="A307" t="s">
        <v>332</v>
      </c>
    </row>
    <row r="309" spans="1:1" x14ac:dyDescent="0.3">
      <c r="A309" t="s">
        <v>333</v>
      </c>
    </row>
    <row r="311" spans="1:1" x14ac:dyDescent="0.3">
      <c r="A311" t="s">
        <v>334</v>
      </c>
    </row>
    <row r="314" spans="1:1" x14ac:dyDescent="0.3">
      <c r="A314" t="s">
        <v>335</v>
      </c>
    </row>
    <row r="316" spans="1:1" x14ac:dyDescent="0.3">
      <c r="A316" t="s">
        <v>336</v>
      </c>
    </row>
    <row r="319" spans="1:1" x14ac:dyDescent="0.3">
      <c r="A319" t="s">
        <v>337</v>
      </c>
    </row>
    <row r="322" spans="1:1" x14ac:dyDescent="0.3">
      <c r="A322" t="s">
        <v>338</v>
      </c>
    </row>
    <row r="324" spans="1:1" x14ac:dyDescent="0.3">
      <c r="A324" t="s">
        <v>339</v>
      </c>
    </row>
    <row r="326" spans="1:1" x14ac:dyDescent="0.3">
      <c r="A326" t="s">
        <v>340</v>
      </c>
    </row>
    <row r="328" spans="1:1" x14ac:dyDescent="0.3">
      <c r="A328" t="s">
        <v>341</v>
      </c>
    </row>
    <row r="330" spans="1:1" x14ac:dyDescent="0.3">
      <c r="A330" t="s">
        <v>342</v>
      </c>
    </row>
    <row r="332" spans="1:1" x14ac:dyDescent="0.3">
      <c r="A332" t="s">
        <v>343</v>
      </c>
    </row>
    <row r="334" spans="1:1" x14ac:dyDescent="0.3">
      <c r="A334" t="s">
        <v>344</v>
      </c>
    </row>
    <row r="336" spans="1:1" x14ac:dyDescent="0.3">
      <c r="A336" t="s">
        <v>345</v>
      </c>
    </row>
    <row r="340" spans="1:1" x14ac:dyDescent="0.3">
      <c r="A340" t="s">
        <v>346</v>
      </c>
    </row>
    <row r="342" spans="1:1" x14ac:dyDescent="0.3">
      <c r="A342" t="s">
        <v>347</v>
      </c>
    </row>
    <row r="344" spans="1:1" x14ac:dyDescent="0.3">
      <c r="A344" t="s">
        <v>348</v>
      </c>
    </row>
    <row r="346" spans="1:1" x14ac:dyDescent="0.3">
      <c r="A346" t="s">
        <v>349</v>
      </c>
    </row>
    <row r="348" spans="1:1" x14ac:dyDescent="0.3">
      <c r="A348" t="s">
        <v>350</v>
      </c>
    </row>
    <row r="351" spans="1:1" x14ac:dyDescent="0.3">
      <c r="A351" t="s">
        <v>351</v>
      </c>
    </row>
    <row r="353" spans="1:1" x14ac:dyDescent="0.3">
      <c r="A353" t="s">
        <v>352</v>
      </c>
    </row>
    <row r="355" spans="1:1" x14ac:dyDescent="0.3">
      <c r="A355" t="s">
        <v>353</v>
      </c>
    </row>
    <row r="358" spans="1:1" x14ac:dyDescent="0.3">
      <c r="A358" t="s">
        <v>354</v>
      </c>
    </row>
    <row r="360" spans="1:1" x14ac:dyDescent="0.3">
      <c r="A360" t="s">
        <v>355</v>
      </c>
    </row>
    <row r="362" spans="1:1" x14ac:dyDescent="0.3">
      <c r="A362" t="s">
        <v>356</v>
      </c>
    </row>
    <row r="366" spans="1:1" x14ac:dyDescent="0.3">
      <c r="A366" t="s">
        <v>357</v>
      </c>
    </row>
    <row r="368" spans="1:1" x14ac:dyDescent="0.3">
      <c r="A368" t="s">
        <v>358</v>
      </c>
    </row>
    <row r="370" spans="1:1" x14ac:dyDescent="0.3">
      <c r="A370" t="s">
        <v>359</v>
      </c>
    </row>
    <row r="372" spans="1:1" x14ac:dyDescent="0.3">
      <c r="A372" t="s">
        <v>360</v>
      </c>
    </row>
    <row r="376" spans="1:1" x14ac:dyDescent="0.3">
      <c r="A376" t="s">
        <v>65</v>
      </c>
    </row>
    <row r="378" spans="1:1" x14ac:dyDescent="0.3">
      <c r="A378" t="s">
        <v>361</v>
      </c>
    </row>
    <row r="380" spans="1:1" x14ac:dyDescent="0.3">
      <c r="A380" t="s">
        <v>362</v>
      </c>
    </row>
    <row r="382" spans="1:1" x14ac:dyDescent="0.3">
      <c r="A382" t="s">
        <v>363</v>
      </c>
    </row>
    <row r="384" spans="1:1" x14ac:dyDescent="0.3">
      <c r="A384" t="s">
        <v>364</v>
      </c>
    </row>
    <row r="386" spans="1:1" x14ac:dyDescent="0.3">
      <c r="A386" t="s">
        <v>365</v>
      </c>
    </row>
    <row r="388" spans="1:1" x14ac:dyDescent="0.3">
      <c r="A388" t="s">
        <v>366</v>
      </c>
    </row>
    <row r="390" spans="1:1" x14ac:dyDescent="0.3">
      <c r="A390" t="s">
        <v>367</v>
      </c>
    </row>
    <row r="392" spans="1:1" x14ac:dyDescent="0.3">
      <c r="A392" t="s">
        <v>368</v>
      </c>
    </row>
    <row r="394" spans="1:1" x14ac:dyDescent="0.3">
      <c r="A394" t="s">
        <v>369</v>
      </c>
    </row>
    <row r="396" spans="1:1" x14ac:dyDescent="0.3">
      <c r="A396" t="s">
        <v>370</v>
      </c>
    </row>
    <row r="399" spans="1:1" x14ac:dyDescent="0.3">
      <c r="A399" t="s">
        <v>371</v>
      </c>
    </row>
    <row r="401" spans="1:1" x14ac:dyDescent="0.3">
      <c r="A401" t="s">
        <v>372</v>
      </c>
    </row>
    <row r="403" spans="1:1" x14ac:dyDescent="0.3">
      <c r="A403" t="s">
        <v>373</v>
      </c>
    </row>
    <row r="406" spans="1:1" x14ac:dyDescent="0.3">
      <c r="A406" t="s">
        <v>374</v>
      </c>
    </row>
    <row r="408" spans="1:1" x14ac:dyDescent="0.3">
      <c r="A408" t="s">
        <v>375</v>
      </c>
    </row>
    <row r="411" spans="1:1" x14ac:dyDescent="0.3">
      <c r="A411" t="s">
        <v>376</v>
      </c>
    </row>
    <row r="413" spans="1:1" x14ac:dyDescent="0.3">
      <c r="A413" t="s">
        <v>377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4"/>
  <sheetViews>
    <sheetView topLeftCell="A277" zoomScale="145" zoomScaleNormal="145" workbookViewId="0">
      <selection activeCell="A6" sqref="A6"/>
    </sheetView>
  </sheetViews>
  <sheetFormatPr defaultRowHeight="16.5" x14ac:dyDescent="0.3"/>
  <cols>
    <col min="1" max="1" width="132.75" bestFit="1" customWidth="1"/>
    <col min="2" max="2" width="13.75" bestFit="1" customWidth="1"/>
    <col min="3" max="3" width="15.5" bestFit="1" customWidth="1"/>
    <col min="4" max="4" width="40.5" bestFit="1" customWidth="1"/>
  </cols>
  <sheetData>
    <row r="1" spans="1:1" x14ac:dyDescent="0.3">
      <c r="A1" t="s">
        <v>1021</v>
      </c>
    </row>
    <row r="2" spans="1:1" x14ac:dyDescent="0.3">
      <c r="A2" t="s">
        <v>1022</v>
      </c>
    </row>
    <row r="4" spans="1:1" x14ac:dyDescent="0.3">
      <c r="A4" t="s">
        <v>1023</v>
      </c>
    </row>
    <row r="6" spans="1:1" x14ac:dyDescent="0.3">
      <c r="A6" t="s">
        <v>1024</v>
      </c>
    </row>
    <row r="8" spans="1:1" x14ac:dyDescent="0.3">
      <c r="A8" t="s">
        <v>1025</v>
      </c>
    </row>
    <row r="11" spans="1:1" x14ac:dyDescent="0.3">
      <c r="A11" t="s">
        <v>1026</v>
      </c>
    </row>
    <row r="12" spans="1:1" x14ac:dyDescent="0.3">
      <c r="A12" t="s">
        <v>1027</v>
      </c>
    </row>
    <row r="15" spans="1:1" x14ac:dyDescent="0.3">
      <c r="A15" t="s">
        <v>65</v>
      </c>
    </row>
    <row r="17" spans="1:1" x14ac:dyDescent="0.3">
      <c r="A17" t="s">
        <v>1028</v>
      </c>
    </row>
    <row r="19" spans="1:1" x14ac:dyDescent="0.3">
      <c r="A19" t="s">
        <v>1029</v>
      </c>
    </row>
    <row r="20" spans="1:1" x14ac:dyDescent="0.3">
      <c r="A20" t="s">
        <v>1030</v>
      </c>
    </row>
    <row r="21" spans="1:1" x14ac:dyDescent="0.3">
      <c r="A21" t="s">
        <v>1031</v>
      </c>
    </row>
    <row r="25" spans="1:1" x14ac:dyDescent="0.3">
      <c r="A25" t="s">
        <v>1032</v>
      </c>
    </row>
    <row r="27" spans="1:1" x14ac:dyDescent="0.3">
      <c r="A27" t="s">
        <v>1033</v>
      </c>
    </row>
    <row r="28" spans="1:1" x14ac:dyDescent="0.3">
      <c r="A28" t="s">
        <v>1034</v>
      </c>
    </row>
    <row r="30" spans="1:1" x14ac:dyDescent="0.3">
      <c r="A30" t="s">
        <v>1035</v>
      </c>
    </row>
    <row r="32" spans="1:1" x14ac:dyDescent="0.3">
      <c r="A32" t="s">
        <v>1036</v>
      </c>
    </row>
    <row r="34" spans="1:1" x14ac:dyDescent="0.3">
      <c r="A34" t="s">
        <v>1037</v>
      </c>
    </row>
    <row r="38" spans="1:1" x14ac:dyDescent="0.3">
      <c r="A38" t="s">
        <v>1038</v>
      </c>
    </row>
    <row r="40" spans="1:1" x14ac:dyDescent="0.3">
      <c r="A40" t="s">
        <v>1039</v>
      </c>
    </row>
    <row r="42" spans="1:1" x14ac:dyDescent="0.3">
      <c r="A42" t="s">
        <v>1040</v>
      </c>
    </row>
    <row r="44" spans="1:1" x14ac:dyDescent="0.3">
      <c r="A44" t="s">
        <v>1041</v>
      </c>
    </row>
    <row r="46" spans="1:1" x14ac:dyDescent="0.3">
      <c r="A46" t="s">
        <v>1042</v>
      </c>
    </row>
    <row r="48" spans="1:1" x14ac:dyDescent="0.3">
      <c r="A48" t="s">
        <v>1043</v>
      </c>
    </row>
    <row r="51" spans="1:1" x14ac:dyDescent="0.3">
      <c r="A51" t="s">
        <v>1044</v>
      </c>
    </row>
    <row r="53" spans="1:1" x14ac:dyDescent="0.3">
      <c r="A53" t="s">
        <v>1045</v>
      </c>
    </row>
    <row r="55" spans="1:1" x14ac:dyDescent="0.3">
      <c r="A55" t="s">
        <v>1046</v>
      </c>
    </row>
    <row r="60" spans="1:1" x14ac:dyDescent="0.3">
      <c r="A60" t="s">
        <v>1047</v>
      </c>
    </row>
    <row r="62" spans="1:1" x14ac:dyDescent="0.3">
      <c r="A62" t="s">
        <v>1048</v>
      </c>
    </row>
    <row r="64" spans="1:1" x14ac:dyDescent="0.3">
      <c r="A64" t="s">
        <v>1049</v>
      </c>
    </row>
    <row r="66" spans="1:1" x14ac:dyDescent="0.3">
      <c r="A66" t="s">
        <v>1050</v>
      </c>
    </row>
    <row r="70" spans="1:1" x14ac:dyDescent="0.3">
      <c r="A70" t="s">
        <v>1051</v>
      </c>
    </row>
    <row r="72" spans="1:1" x14ac:dyDescent="0.3">
      <c r="A72" t="s">
        <v>1052</v>
      </c>
    </row>
    <row r="74" spans="1:1" x14ac:dyDescent="0.3">
      <c r="A74" t="s">
        <v>1053</v>
      </c>
    </row>
    <row r="79" spans="1:1" x14ac:dyDescent="0.3">
      <c r="A79" t="s">
        <v>1054</v>
      </c>
    </row>
    <row r="81" spans="1:1" x14ac:dyDescent="0.3">
      <c r="A81" t="s">
        <v>1055</v>
      </c>
    </row>
    <row r="83" spans="1:1" x14ac:dyDescent="0.3">
      <c r="A83" t="s">
        <v>1056</v>
      </c>
    </row>
    <row r="85" spans="1:1" x14ac:dyDescent="0.3">
      <c r="A85" t="s">
        <v>1057</v>
      </c>
    </row>
    <row r="88" spans="1:1" x14ac:dyDescent="0.3">
      <c r="A88" t="s">
        <v>1058</v>
      </c>
    </row>
    <row r="90" spans="1:1" x14ac:dyDescent="0.3">
      <c r="A90" t="s">
        <v>1059</v>
      </c>
    </row>
    <row r="93" spans="1:1" x14ac:dyDescent="0.3">
      <c r="A93" t="s">
        <v>1060</v>
      </c>
    </row>
    <row r="95" spans="1:1" x14ac:dyDescent="0.3">
      <c r="A95" t="s">
        <v>1061</v>
      </c>
    </row>
    <row r="97" spans="1:1" x14ac:dyDescent="0.3">
      <c r="A97" t="s">
        <v>1062</v>
      </c>
    </row>
    <row r="101" spans="1:1" x14ac:dyDescent="0.3">
      <c r="A101" t="s">
        <v>1063</v>
      </c>
    </row>
    <row r="103" spans="1:1" x14ac:dyDescent="0.3">
      <c r="A103" t="s">
        <v>1064</v>
      </c>
    </row>
    <row r="105" spans="1:1" x14ac:dyDescent="0.3">
      <c r="A105" t="s">
        <v>1065</v>
      </c>
    </row>
    <row r="107" spans="1:1" x14ac:dyDescent="0.3">
      <c r="A107" t="s">
        <v>1066</v>
      </c>
    </row>
    <row r="110" spans="1:1" x14ac:dyDescent="0.3">
      <c r="A110" t="s">
        <v>1067</v>
      </c>
    </row>
    <row r="112" spans="1:1" x14ac:dyDescent="0.3">
      <c r="A112" t="s">
        <v>1068</v>
      </c>
    </row>
    <row r="114" spans="1:1" x14ac:dyDescent="0.3">
      <c r="A114" t="s">
        <v>1069</v>
      </c>
    </row>
    <row r="119" spans="1:1" x14ac:dyDescent="0.3">
      <c r="A119" t="s">
        <v>1070</v>
      </c>
    </row>
    <row r="122" spans="1:1" x14ac:dyDescent="0.3">
      <c r="A122" t="s">
        <v>1071</v>
      </c>
    </row>
    <row r="126" spans="1:1" x14ac:dyDescent="0.3">
      <c r="A126" t="s">
        <v>1072</v>
      </c>
    </row>
    <row r="128" spans="1:1" x14ac:dyDescent="0.3">
      <c r="A128" t="s">
        <v>1073</v>
      </c>
    </row>
    <row r="130" spans="1:1" x14ac:dyDescent="0.3">
      <c r="A130" t="s">
        <v>1074</v>
      </c>
    </row>
    <row r="132" spans="1:1" x14ac:dyDescent="0.3">
      <c r="A132" t="s">
        <v>1075</v>
      </c>
    </row>
    <row r="134" spans="1:1" x14ac:dyDescent="0.3">
      <c r="A134" t="s">
        <v>1076</v>
      </c>
    </row>
    <row r="136" spans="1:1" x14ac:dyDescent="0.3">
      <c r="A136" t="s">
        <v>1077</v>
      </c>
    </row>
    <row r="138" spans="1:1" x14ac:dyDescent="0.3">
      <c r="A138" t="s">
        <v>1078</v>
      </c>
    </row>
    <row r="140" spans="1:1" x14ac:dyDescent="0.3">
      <c r="A140" t="s">
        <v>1079</v>
      </c>
    </row>
    <row r="143" spans="1:1" x14ac:dyDescent="0.3">
      <c r="A143" t="s">
        <v>1080</v>
      </c>
    </row>
    <row r="145" spans="1:4" x14ac:dyDescent="0.3">
      <c r="A145" t="s">
        <v>1081</v>
      </c>
    </row>
    <row r="147" spans="1:4" x14ac:dyDescent="0.3">
      <c r="A147" t="s">
        <v>1082</v>
      </c>
      <c r="B147" t="s">
        <v>1083</v>
      </c>
      <c r="C147" t="s">
        <v>1084</v>
      </c>
      <c r="D147" t="s">
        <v>549</v>
      </c>
    </row>
    <row r="149" spans="1:4" x14ac:dyDescent="0.3">
      <c r="A149" t="s">
        <v>615</v>
      </c>
      <c r="B149" s="18">
        <v>3.5000000000000003E-2</v>
      </c>
      <c r="C149" s="18">
        <v>5.0000000000000001E-3</v>
      </c>
      <c r="D149" t="s">
        <v>1085</v>
      </c>
    </row>
    <row r="150" spans="1:4" x14ac:dyDescent="0.3">
      <c r="A150" t="s">
        <v>617</v>
      </c>
      <c r="B150" s="18">
        <v>0.03</v>
      </c>
      <c r="C150" s="18">
        <v>2E-3</v>
      </c>
      <c r="D150" t="s">
        <v>1086</v>
      </c>
    </row>
    <row r="151" spans="1:4" x14ac:dyDescent="0.3">
      <c r="A151" t="s">
        <v>619</v>
      </c>
      <c r="B151" s="18">
        <v>2.8000000000000001E-2</v>
      </c>
      <c r="C151" s="18">
        <v>1E-3</v>
      </c>
      <c r="D151" t="s">
        <v>1087</v>
      </c>
    </row>
    <row r="152" spans="1:4" x14ac:dyDescent="0.3">
      <c r="A152" t="s">
        <v>621</v>
      </c>
      <c r="B152" s="18">
        <v>2.7E-2</v>
      </c>
      <c r="C152" s="18">
        <v>0</v>
      </c>
      <c r="D152" t="s">
        <v>1088</v>
      </c>
    </row>
    <row r="153" spans="1:4" x14ac:dyDescent="0.3">
      <c r="A153" t="s">
        <v>623</v>
      </c>
      <c r="B153" s="18">
        <v>2.5000000000000001E-2</v>
      </c>
      <c r="C153" s="18">
        <v>0</v>
      </c>
      <c r="D153" t="s">
        <v>1089</v>
      </c>
    </row>
    <row r="154" spans="1:4" x14ac:dyDescent="0.3">
      <c r="A154" t="s">
        <v>625</v>
      </c>
      <c r="B154" s="18">
        <v>0.02</v>
      </c>
      <c r="C154" s="18">
        <v>0</v>
      </c>
      <c r="D154" t="s">
        <v>1089</v>
      </c>
    </row>
    <row r="157" spans="1:4" x14ac:dyDescent="0.3">
      <c r="A157" t="s">
        <v>1090</v>
      </c>
    </row>
    <row r="159" spans="1:4" x14ac:dyDescent="0.3">
      <c r="A159" t="s">
        <v>1091</v>
      </c>
    </row>
    <row r="160" spans="1:4" x14ac:dyDescent="0.3">
      <c r="A160" t="s">
        <v>1092</v>
      </c>
    </row>
    <row r="161" spans="1:1" x14ac:dyDescent="0.3">
      <c r="A161" t="s">
        <v>1093</v>
      </c>
    </row>
    <row r="162" spans="1:1" x14ac:dyDescent="0.3">
      <c r="A162" t="s">
        <v>1094</v>
      </c>
    </row>
    <row r="163" spans="1:1" x14ac:dyDescent="0.3">
      <c r="A163" t="s">
        <v>1095</v>
      </c>
    </row>
    <row r="164" spans="1:1" x14ac:dyDescent="0.3">
      <c r="A164" t="s">
        <v>1096</v>
      </c>
    </row>
    <row r="165" spans="1:1" x14ac:dyDescent="0.3">
      <c r="A165" t="s">
        <v>1097</v>
      </c>
    </row>
    <row r="166" spans="1:1" x14ac:dyDescent="0.3">
      <c r="A166" t="s">
        <v>1098</v>
      </c>
    </row>
    <row r="168" spans="1:1" x14ac:dyDescent="0.3">
      <c r="A168" t="s">
        <v>1099</v>
      </c>
    </row>
    <row r="171" spans="1:1" x14ac:dyDescent="0.3">
      <c r="A171" t="s">
        <v>1100</v>
      </c>
    </row>
    <row r="173" spans="1:1" x14ac:dyDescent="0.3">
      <c r="A173" t="s">
        <v>1101</v>
      </c>
    </row>
    <row r="175" spans="1:1" x14ac:dyDescent="0.3">
      <c r="A175" t="s">
        <v>1102</v>
      </c>
    </row>
    <row r="176" spans="1:1" x14ac:dyDescent="0.3">
      <c r="A176" t="s">
        <v>1103</v>
      </c>
    </row>
    <row r="178" spans="1:1" x14ac:dyDescent="0.3">
      <c r="A178" t="s">
        <v>1104</v>
      </c>
    </row>
    <row r="180" spans="1:1" x14ac:dyDescent="0.3">
      <c r="A180" t="s">
        <v>1105</v>
      </c>
    </row>
    <row r="182" spans="1:1" x14ac:dyDescent="0.3">
      <c r="A182" t="s">
        <v>1106</v>
      </c>
    </row>
    <row r="185" spans="1:1" x14ac:dyDescent="0.3">
      <c r="A185" t="s">
        <v>1107</v>
      </c>
    </row>
    <row r="186" spans="1:1" x14ac:dyDescent="0.3">
      <c r="A186" t="s">
        <v>1108</v>
      </c>
    </row>
    <row r="190" spans="1:1" x14ac:dyDescent="0.3">
      <c r="A190" t="s">
        <v>1109</v>
      </c>
    </row>
    <row r="192" spans="1:1" x14ac:dyDescent="0.3">
      <c r="A192" t="s">
        <v>1110</v>
      </c>
    </row>
    <row r="194" spans="1:1" x14ac:dyDescent="0.3">
      <c r="A194" t="s">
        <v>1111</v>
      </c>
    </row>
    <row r="196" spans="1:1" x14ac:dyDescent="0.3">
      <c r="A196" t="s">
        <v>1112</v>
      </c>
    </row>
    <row r="199" spans="1:1" x14ac:dyDescent="0.3">
      <c r="A199" t="s">
        <v>1113</v>
      </c>
    </row>
    <row r="201" spans="1:1" x14ac:dyDescent="0.3">
      <c r="A201" t="s">
        <v>1114</v>
      </c>
    </row>
    <row r="206" spans="1:1" x14ac:dyDescent="0.3">
      <c r="A206" t="s">
        <v>1115</v>
      </c>
    </row>
    <row r="208" spans="1:1" x14ac:dyDescent="0.3">
      <c r="A208" t="s">
        <v>1116</v>
      </c>
    </row>
    <row r="210" spans="1:1" x14ac:dyDescent="0.3">
      <c r="A210" t="s">
        <v>1117</v>
      </c>
    </row>
    <row r="213" spans="1:1" x14ac:dyDescent="0.3">
      <c r="A213" t="s">
        <v>1118</v>
      </c>
    </row>
    <row r="217" spans="1:1" x14ac:dyDescent="0.3">
      <c r="A217" t="s">
        <v>1119</v>
      </c>
    </row>
    <row r="219" spans="1:1" x14ac:dyDescent="0.3">
      <c r="A219" t="s">
        <v>1120</v>
      </c>
    </row>
    <row r="220" spans="1:1" x14ac:dyDescent="0.3">
      <c r="A220" t="s">
        <v>1121</v>
      </c>
    </row>
    <row r="222" spans="1:1" x14ac:dyDescent="0.3">
      <c r="A222" t="s">
        <v>1122</v>
      </c>
    </row>
    <row r="227" spans="1:1" x14ac:dyDescent="0.3">
      <c r="A227" t="s">
        <v>1123</v>
      </c>
    </row>
    <row r="229" spans="1:1" x14ac:dyDescent="0.3">
      <c r="A229" t="s">
        <v>1124</v>
      </c>
    </row>
    <row r="230" spans="1:1" x14ac:dyDescent="0.3">
      <c r="A230" t="s">
        <v>1125</v>
      </c>
    </row>
    <row r="232" spans="1:1" x14ac:dyDescent="0.3">
      <c r="A232" t="s">
        <v>1126</v>
      </c>
    </row>
    <row r="234" spans="1:1" x14ac:dyDescent="0.3">
      <c r="A234" t="s">
        <v>1127</v>
      </c>
    </row>
    <row r="236" spans="1:1" x14ac:dyDescent="0.3">
      <c r="A236" t="s">
        <v>1128</v>
      </c>
    </row>
    <row r="239" spans="1:1" x14ac:dyDescent="0.3">
      <c r="A239" t="s">
        <v>1129</v>
      </c>
    </row>
    <row r="243" spans="1:1" x14ac:dyDescent="0.3">
      <c r="A243" t="s">
        <v>65</v>
      </c>
    </row>
    <row r="245" spans="1:1" x14ac:dyDescent="0.3">
      <c r="A245" t="s">
        <v>1130</v>
      </c>
    </row>
    <row r="247" spans="1:1" x14ac:dyDescent="0.3">
      <c r="A247" t="s">
        <v>1131</v>
      </c>
    </row>
    <row r="248" spans="1:1" x14ac:dyDescent="0.3">
      <c r="A248" t="s">
        <v>1132</v>
      </c>
    </row>
    <row r="252" spans="1:1" x14ac:dyDescent="0.3">
      <c r="A252" t="s">
        <v>1133</v>
      </c>
    </row>
    <row r="254" spans="1:1" x14ac:dyDescent="0.3">
      <c r="A254" t="s">
        <v>1134</v>
      </c>
    </row>
    <row r="256" spans="1:1" x14ac:dyDescent="0.3">
      <c r="A256" t="s">
        <v>1135</v>
      </c>
    </row>
    <row r="258" spans="1:1" x14ac:dyDescent="0.3">
      <c r="A258" t="s">
        <v>1136</v>
      </c>
    </row>
    <row r="261" spans="1:1" x14ac:dyDescent="0.3">
      <c r="A261" t="s">
        <v>1137</v>
      </c>
    </row>
    <row r="263" spans="1:1" x14ac:dyDescent="0.3">
      <c r="A263" t="s">
        <v>1138</v>
      </c>
    </row>
    <row r="265" spans="1:1" x14ac:dyDescent="0.3">
      <c r="A265" t="s">
        <v>1139</v>
      </c>
    </row>
    <row r="267" spans="1:1" x14ac:dyDescent="0.3">
      <c r="A267" t="s">
        <v>1140</v>
      </c>
    </row>
    <row r="270" spans="1:1" x14ac:dyDescent="0.3">
      <c r="A270" t="s">
        <v>1141</v>
      </c>
    </row>
    <row r="272" spans="1:1" x14ac:dyDescent="0.3">
      <c r="A272" t="s">
        <v>1142</v>
      </c>
    </row>
    <row r="274" spans="1:1" x14ac:dyDescent="0.3">
      <c r="A274" t="s">
        <v>1143</v>
      </c>
    </row>
    <row r="278" spans="1:1" x14ac:dyDescent="0.3">
      <c r="A278" t="s">
        <v>1144</v>
      </c>
    </row>
    <row r="280" spans="1:1" x14ac:dyDescent="0.3">
      <c r="A280" t="s">
        <v>1145</v>
      </c>
    </row>
    <row r="282" spans="1:1" x14ac:dyDescent="0.3">
      <c r="A282" t="s">
        <v>1146</v>
      </c>
    </row>
    <row r="284" spans="1:1" x14ac:dyDescent="0.3">
      <c r="A284" t="s">
        <v>1147</v>
      </c>
    </row>
    <row r="288" spans="1:1" x14ac:dyDescent="0.3">
      <c r="A288" t="s">
        <v>1148</v>
      </c>
    </row>
    <row r="290" spans="1:1" x14ac:dyDescent="0.3">
      <c r="A290" t="s">
        <v>1149</v>
      </c>
    </row>
    <row r="292" spans="1:1" x14ac:dyDescent="0.3">
      <c r="A292" t="s">
        <v>1150</v>
      </c>
    </row>
    <row r="294" spans="1:1" x14ac:dyDescent="0.3">
      <c r="A294" t="s">
        <v>1151</v>
      </c>
    </row>
    <row r="296" spans="1:1" x14ac:dyDescent="0.3">
      <c r="A296" t="s">
        <v>1152</v>
      </c>
    </row>
    <row r="299" spans="1:1" x14ac:dyDescent="0.3">
      <c r="A299" t="s">
        <v>1153</v>
      </c>
    </row>
    <row r="301" spans="1:1" x14ac:dyDescent="0.3">
      <c r="A301" t="s">
        <v>1154</v>
      </c>
    </row>
    <row r="303" spans="1:1" x14ac:dyDescent="0.3">
      <c r="A303" t="s">
        <v>1155</v>
      </c>
    </row>
    <row r="305" spans="1:1" x14ac:dyDescent="0.3">
      <c r="A305" t="s">
        <v>1156</v>
      </c>
    </row>
    <row r="308" spans="1:1" x14ac:dyDescent="0.3">
      <c r="A308" t="s">
        <v>1157</v>
      </c>
    </row>
    <row r="310" spans="1:1" x14ac:dyDescent="0.3">
      <c r="A310" t="s">
        <v>1158</v>
      </c>
    </row>
    <row r="312" spans="1:1" x14ac:dyDescent="0.3">
      <c r="A312" t="s">
        <v>1159</v>
      </c>
    </row>
    <row r="318" spans="1:1" x14ac:dyDescent="0.3">
      <c r="A318" t="s">
        <v>1160</v>
      </c>
    </row>
    <row r="320" spans="1:1" x14ac:dyDescent="0.3">
      <c r="A320" t="s">
        <v>1161</v>
      </c>
    </row>
    <row r="321" spans="1:1" x14ac:dyDescent="0.3">
      <c r="A321" t="s">
        <v>1162</v>
      </c>
    </row>
    <row r="326" spans="1:1" x14ac:dyDescent="0.3">
      <c r="A326" t="s">
        <v>1163</v>
      </c>
    </row>
    <row r="328" spans="1:1" x14ac:dyDescent="0.3">
      <c r="A328" t="s">
        <v>1164</v>
      </c>
    </row>
    <row r="330" spans="1:1" x14ac:dyDescent="0.3">
      <c r="A330" t="s">
        <v>1165</v>
      </c>
    </row>
    <row r="332" spans="1:1" x14ac:dyDescent="0.3">
      <c r="A332" t="s">
        <v>1166</v>
      </c>
    </row>
    <row r="335" spans="1:1" x14ac:dyDescent="0.3">
      <c r="A335" t="s">
        <v>1167</v>
      </c>
    </row>
    <row r="338" spans="1:1" x14ac:dyDescent="0.3">
      <c r="A338" t="s">
        <v>1168</v>
      </c>
    </row>
    <row r="339" spans="1:1" x14ac:dyDescent="0.3">
      <c r="A339" t="s">
        <v>1169</v>
      </c>
    </row>
    <row r="343" spans="1:1" x14ac:dyDescent="0.3">
      <c r="A343" t="s">
        <v>1170</v>
      </c>
    </row>
    <row r="345" spans="1:1" x14ac:dyDescent="0.3">
      <c r="A345" t="s">
        <v>1171</v>
      </c>
    </row>
    <row r="350" spans="1:1" x14ac:dyDescent="0.3">
      <c r="A350" t="s">
        <v>1172</v>
      </c>
    </row>
    <row r="352" spans="1:1" x14ac:dyDescent="0.3">
      <c r="A352" t="s">
        <v>1173</v>
      </c>
    </row>
    <row r="354" spans="1:1" x14ac:dyDescent="0.3">
      <c r="A354" t="s">
        <v>1174</v>
      </c>
    </row>
    <row r="357" spans="1:1" x14ac:dyDescent="0.3">
      <c r="A357" t="s">
        <v>1175</v>
      </c>
    </row>
    <row r="359" spans="1:1" x14ac:dyDescent="0.3">
      <c r="A359" t="s">
        <v>1176</v>
      </c>
    </row>
    <row r="361" spans="1:1" x14ac:dyDescent="0.3">
      <c r="A361" t="s">
        <v>1177</v>
      </c>
    </row>
    <row r="367" spans="1:1" x14ac:dyDescent="0.3">
      <c r="A367" t="s">
        <v>1178</v>
      </c>
    </row>
    <row r="369" spans="1:1" x14ac:dyDescent="0.3">
      <c r="A369" t="s">
        <v>1179</v>
      </c>
    </row>
    <row r="371" spans="1:1" x14ac:dyDescent="0.3">
      <c r="A371" t="s">
        <v>1180</v>
      </c>
    </row>
    <row r="374" spans="1:1" x14ac:dyDescent="0.3">
      <c r="A374" t="s">
        <v>1181</v>
      </c>
    </row>
    <row r="375" spans="1:1" x14ac:dyDescent="0.3">
      <c r="A375" t="s">
        <v>1182</v>
      </c>
    </row>
    <row r="376" spans="1:1" x14ac:dyDescent="0.3">
      <c r="A376" t="s">
        <v>1183</v>
      </c>
    </row>
    <row r="381" spans="1:1" x14ac:dyDescent="0.3">
      <c r="A381" t="s">
        <v>1184</v>
      </c>
    </row>
    <row r="383" spans="1:1" x14ac:dyDescent="0.3">
      <c r="A383" t="s">
        <v>1185</v>
      </c>
    </row>
    <row r="385" spans="1:1" x14ac:dyDescent="0.3">
      <c r="A385" t="s">
        <v>1186</v>
      </c>
    </row>
    <row r="387" spans="1:1" x14ac:dyDescent="0.3">
      <c r="A387" t="s">
        <v>1187</v>
      </c>
    </row>
    <row r="390" spans="1:1" x14ac:dyDescent="0.3">
      <c r="A390" t="s">
        <v>1188</v>
      </c>
    </row>
    <row r="392" spans="1:1" x14ac:dyDescent="0.3">
      <c r="A392" t="s">
        <v>1189</v>
      </c>
    </row>
    <row r="394" spans="1:1" x14ac:dyDescent="0.3">
      <c r="A394" t="s">
        <v>1190</v>
      </c>
    </row>
    <row r="396" spans="1:1" x14ac:dyDescent="0.3">
      <c r="A396" t="s">
        <v>1191</v>
      </c>
    </row>
    <row r="398" spans="1:1" x14ac:dyDescent="0.3">
      <c r="A398" t="s">
        <v>1192</v>
      </c>
    </row>
    <row r="400" spans="1:1" x14ac:dyDescent="0.3">
      <c r="A400" t="s">
        <v>1193</v>
      </c>
    </row>
    <row r="404" spans="1:1" x14ac:dyDescent="0.3">
      <c r="A404" t="s">
        <v>1194</v>
      </c>
    </row>
    <row r="406" spans="1:1" x14ac:dyDescent="0.3">
      <c r="A406" t="s">
        <v>1195</v>
      </c>
    </row>
    <row r="408" spans="1:1" x14ac:dyDescent="0.3">
      <c r="A408" t="s">
        <v>1196</v>
      </c>
    </row>
    <row r="413" spans="1:1" x14ac:dyDescent="0.3">
      <c r="A413" t="s">
        <v>65</v>
      </c>
    </row>
    <row r="415" spans="1:1" x14ac:dyDescent="0.3">
      <c r="A415" t="s">
        <v>1197</v>
      </c>
    </row>
    <row r="417" spans="1:1" x14ac:dyDescent="0.3">
      <c r="A417" t="s">
        <v>1198</v>
      </c>
    </row>
    <row r="419" spans="1:1" x14ac:dyDescent="0.3">
      <c r="A419" t="s">
        <v>1199</v>
      </c>
    </row>
    <row r="421" spans="1:1" x14ac:dyDescent="0.3">
      <c r="A421" t="s">
        <v>1200</v>
      </c>
    </row>
    <row r="424" spans="1:1" x14ac:dyDescent="0.3">
      <c r="A424" t="s">
        <v>1201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"/>
  <sheetViews>
    <sheetView topLeftCell="A21" workbookViewId="0">
      <selection activeCell="C7" sqref="C7"/>
    </sheetView>
  </sheetViews>
  <sheetFormatPr defaultRowHeight="16.5" x14ac:dyDescent="0.3"/>
  <sheetData>
    <row r="1" spans="1:1" x14ac:dyDescent="0.3">
      <c r="A1" t="s">
        <v>378</v>
      </c>
    </row>
    <row r="3" spans="1:1" x14ac:dyDescent="0.3">
      <c r="A3" t="s">
        <v>379</v>
      </c>
    </row>
    <row r="5" spans="1:1" x14ac:dyDescent="0.3">
      <c r="A5" t="s">
        <v>380</v>
      </c>
    </row>
    <row r="6" spans="1:1" x14ac:dyDescent="0.3">
      <c r="A6" t="s">
        <v>381</v>
      </c>
    </row>
    <row r="7" spans="1:1" x14ac:dyDescent="0.3">
      <c r="A7" t="s">
        <v>382</v>
      </c>
    </row>
    <row r="9" spans="1:1" x14ac:dyDescent="0.3">
      <c r="A9" t="s">
        <v>383</v>
      </c>
    </row>
    <row r="10" spans="1:1" x14ac:dyDescent="0.3">
      <c r="A10" t="s">
        <v>384</v>
      </c>
    </row>
    <row r="11" spans="1:1" x14ac:dyDescent="0.3">
      <c r="A11" t="s">
        <v>385</v>
      </c>
    </row>
    <row r="15" spans="1:1" x14ac:dyDescent="0.3">
      <c r="A15" t="s">
        <v>65</v>
      </c>
    </row>
    <row r="17" spans="1:1" x14ac:dyDescent="0.3">
      <c r="A17" t="s">
        <v>386</v>
      </c>
    </row>
    <row r="19" spans="1:1" x14ac:dyDescent="0.3">
      <c r="A19" t="s">
        <v>387</v>
      </c>
    </row>
    <row r="20" spans="1:1" x14ac:dyDescent="0.3">
      <c r="A20" t="s">
        <v>388</v>
      </c>
    </row>
    <row r="21" spans="1:1" x14ac:dyDescent="0.3">
      <c r="A21" t="s">
        <v>389</v>
      </c>
    </row>
    <row r="23" spans="1:1" x14ac:dyDescent="0.3">
      <c r="A23" t="s">
        <v>390</v>
      </c>
    </row>
    <row r="24" spans="1:1" x14ac:dyDescent="0.3">
      <c r="A24" t="s">
        <v>391</v>
      </c>
    </row>
    <row r="25" spans="1:1" x14ac:dyDescent="0.3">
      <c r="A25" t="s">
        <v>392</v>
      </c>
    </row>
    <row r="27" spans="1:1" x14ac:dyDescent="0.3">
      <c r="A27" t="s">
        <v>393</v>
      </c>
    </row>
    <row r="28" spans="1:1" x14ac:dyDescent="0.3">
      <c r="A28" t="s">
        <v>394</v>
      </c>
    </row>
    <row r="32" spans="1:1" x14ac:dyDescent="0.3">
      <c r="A32" t="s">
        <v>65</v>
      </c>
    </row>
    <row r="34" spans="1:1" x14ac:dyDescent="0.3">
      <c r="A34" t="s">
        <v>395</v>
      </c>
    </row>
    <row r="36" spans="1:1" x14ac:dyDescent="0.3">
      <c r="A36" t="s">
        <v>396</v>
      </c>
    </row>
    <row r="37" spans="1:1" x14ac:dyDescent="0.3">
      <c r="A37" t="s">
        <v>397</v>
      </c>
    </row>
    <row r="38" spans="1:1" x14ac:dyDescent="0.3">
      <c r="A38" t="s">
        <v>398</v>
      </c>
    </row>
    <row r="40" spans="1:1" x14ac:dyDescent="0.3">
      <c r="A40" t="s">
        <v>399</v>
      </c>
    </row>
    <row r="41" spans="1:1" x14ac:dyDescent="0.3">
      <c r="A41" t="s">
        <v>400</v>
      </c>
    </row>
    <row r="42" spans="1:1" x14ac:dyDescent="0.3">
      <c r="A42" t="s">
        <v>401</v>
      </c>
    </row>
    <row r="44" spans="1:1" x14ac:dyDescent="0.3">
      <c r="A44" t="s">
        <v>402</v>
      </c>
    </row>
    <row r="45" spans="1:1" x14ac:dyDescent="0.3">
      <c r="A45" t="s">
        <v>403</v>
      </c>
    </row>
    <row r="49" spans="1:1" x14ac:dyDescent="0.3">
      <c r="A49" t="s">
        <v>65</v>
      </c>
    </row>
    <row r="51" spans="1:1" x14ac:dyDescent="0.3">
      <c r="A51" t="s">
        <v>404</v>
      </c>
    </row>
    <row r="53" spans="1:1" x14ac:dyDescent="0.3">
      <c r="A53" t="s">
        <v>405</v>
      </c>
    </row>
    <row r="54" spans="1:1" x14ac:dyDescent="0.3">
      <c r="A54" t="s">
        <v>406</v>
      </c>
    </row>
    <row r="55" spans="1:1" x14ac:dyDescent="0.3">
      <c r="A55" t="s">
        <v>407</v>
      </c>
    </row>
    <row r="57" spans="1:1" x14ac:dyDescent="0.3">
      <c r="A57" t="s">
        <v>408</v>
      </c>
    </row>
    <row r="58" spans="1:1" x14ac:dyDescent="0.3">
      <c r="A58" t="s">
        <v>409</v>
      </c>
    </row>
    <row r="60" spans="1:1" x14ac:dyDescent="0.3">
      <c r="A60" t="s">
        <v>410</v>
      </c>
    </row>
    <row r="62" spans="1:1" x14ac:dyDescent="0.3">
      <c r="A62" t="s">
        <v>411</v>
      </c>
    </row>
    <row r="67" spans="1:1" x14ac:dyDescent="0.3">
      <c r="A67" t="s">
        <v>65</v>
      </c>
    </row>
    <row r="69" spans="1:1" x14ac:dyDescent="0.3">
      <c r="A69" t="s">
        <v>412</v>
      </c>
    </row>
    <row r="71" spans="1:1" x14ac:dyDescent="0.3">
      <c r="A71" t="s">
        <v>413</v>
      </c>
    </row>
    <row r="73" spans="1:1" x14ac:dyDescent="0.3">
      <c r="A73" t="s">
        <v>414</v>
      </c>
    </row>
    <row r="75" spans="1:1" x14ac:dyDescent="0.3">
      <c r="A75" t="s">
        <v>415</v>
      </c>
    </row>
    <row r="77" spans="1:1" x14ac:dyDescent="0.3">
      <c r="A77" t="s">
        <v>416</v>
      </c>
    </row>
    <row r="79" spans="1:1" x14ac:dyDescent="0.3">
      <c r="A79" t="s">
        <v>417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3"/>
  <sheetViews>
    <sheetView workbookViewId="0">
      <selection activeCell="D14" sqref="D14"/>
    </sheetView>
  </sheetViews>
  <sheetFormatPr defaultRowHeight="16.5" x14ac:dyDescent="0.3"/>
  <cols>
    <col min="1" max="1" width="9.875" style="5" bestFit="1" customWidth="1"/>
    <col min="2" max="16384" width="9" style="5"/>
  </cols>
  <sheetData>
    <row r="1" spans="1:1" x14ac:dyDescent="0.3">
      <c r="A1" s="4" t="s">
        <v>418</v>
      </c>
    </row>
    <row r="3" spans="1:1" x14ac:dyDescent="0.3">
      <c r="A3" s="4" t="s">
        <v>419</v>
      </c>
    </row>
    <row r="5" spans="1:1" x14ac:dyDescent="0.3">
      <c r="A5" s="4" t="s">
        <v>420</v>
      </c>
    </row>
    <row r="7" spans="1:1" x14ac:dyDescent="0.3">
      <c r="A7" s="4" t="s">
        <v>421</v>
      </c>
    </row>
    <row r="9" spans="1:1" x14ac:dyDescent="0.3">
      <c r="A9" s="4" t="s">
        <v>422</v>
      </c>
    </row>
    <row r="12" spans="1:1" x14ac:dyDescent="0.3">
      <c r="A12" s="4" t="s">
        <v>423</v>
      </c>
    </row>
    <row r="14" spans="1:1" x14ac:dyDescent="0.3">
      <c r="A14" s="4" t="s">
        <v>424</v>
      </c>
    </row>
    <row r="16" spans="1:1" x14ac:dyDescent="0.3">
      <c r="A16" s="4" t="s">
        <v>425</v>
      </c>
    </row>
    <row r="18" spans="1:1" x14ac:dyDescent="0.3">
      <c r="A18" s="4" t="s">
        <v>426</v>
      </c>
    </row>
    <row r="21" spans="1:1" x14ac:dyDescent="0.3">
      <c r="A21" s="4" t="s">
        <v>427</v>
      </c>
    </row>
    <row r="23" spans="1:1" x14ac:dyDescent="0.3">
      <c r="A23" s="4" t="s">
        <v>428</v>
      </c>
    </row>
    <row r="25" spans="1:1" x14ac:dyDescent="0.3">
      <c r="A25" s="4" t="s">
        <v>429</v>
      </c>
    </row>
    <row r="27" spans="1:1" x14ac:dyDescent="0.3">
      <c r="A27" s="4" t="s">
        <v>430</v>
      </c>
    </row>
    <row r="30" spans="1:1" x14ac:dyDescent="0.3">
      <c r="A30" s="4" t="s">
        <v>431</v>
      </c>
    </row>
    <row r="32" spans="1:1" x14ac:dyDescent="0.3">
      <c r="A32" s="4" t="s">
        <v>432</v>
      </c>
    </row>
    <row r="34" spans="1:1" x14ac:dyDescent="0.3">
      <c r="A34" s="4" t="s">
        <v>433</v>
      </c>
    </row>
    <row r="36" spans="1:1" x14ac:dyDescent="0.3">
      <c r="A36" s="4" t="s">
        <v>434</v>
      </c>
    </row>
    <row r="39" spans="1:1" x14ac:dyDescent="0.3">
      <c r="A39" s="4" t="s">
        <v>435</v>
      </c>
    </row>
    <row r="41" spans="1:1" x14ac:dyDescent="0.3">
      <c r="A41" s="4" t="s">
        <v>436</v>
      </c>
    </row>
    <row r="43" spans="1:1" x14ac:dyDescent="0.3">
      <c r="A43" s="4" t="s">
        <v>437</v>
      </c>
    </row>
    <row r="45" spans="1:1" x14ac:dyDescent="0.3">
      <c r="A45" s="4" t="s">
        <v>438</v>
      </c>
    </row>
    <row r="48" spans="1:1" x14ac:dyDescent="0.3">
      <c r="A48" s="4" t="s">
        <v>439</v>
      </c>
    </row>
    <row r="50" spans="1:1" x14ac:dyDescent="0.3">
      <c r="A50" s="4" t="s">
        <v>440</v>
      </c>
    </row>
    <row r="52" spans="1:1" x14ac:dyDescent="0.3">
      <c r="A52" s="4" t="s">
        <v>441</v>
      </c>
    </row>
    <row r="54" spans="1:1" x14ac:dyDescent="0.3">
      <c r="A54" s="4" t="s">
        <v>442</v>
      </c>
    </row>
    <row r="57" spans="1:1" x14ac:dyDescent="0.3">
      <c r="A57" s="4" t="s">
        <v>443</v>
      </c>
    </row>
    <row r="59" spans="1:1" x14ac:dyDescent="0.3">
      <c r="A59" s="4" t="s">
        <v>444</v>
      </c>
    </row>
    <row r="61" spans="1:1" x14ac:dyDescent="0.3">
      <c r="A61" s="4" t="s">
        <v>445</v>
      </c>
    </row>
    <row r="63" spans="1:1" x14ac:dyDescent="0.3">
      <c r="A63" s="4" t="s">
        <v>446</v>
      </c>
    </row>
    <row r="66" spans="1:1" x14ac:dyDescent="0.3">
      <c r="A66" s="4" t="s">
        <v>447</v>
      </c>
    </row>
    <row r="68" spans="1:1" x14ac:dyDescent="0.3">
      <c r="A68" s="4" t="s">
        <v>448</v>
      </c>
    </row>
    <row r="70" spans="1:1" x14ac:dyDescent="0.3">
      <c r="A70" s="4" t="s">
        <v>449</v>
      </c>
    </row>
    <row r="72" spans="1:1" x14ac:dyDescent="0.3">
      <c r="A72" s="4" t="s">
        <v>450</v>
      </c>
    </row>
    <row r="75" spans="1:1" x14ac:dyDescent="0.3">
      <c r="A75" s="4" t="s">
        <v>451</v>
      </c>
    </row>
    <row r="77" spans="1:1" x14ac:dyDescent="0.3">
      <c r="A77" s="4" t="s">
        <v>452</v>
      </c>
    </row>
    <row r="79" spans="1:1" x14ac:dyDescent="0.3">
      <c r="A79" s="4" t="s">
        <v>453</v>
      </c>
    </row>
    <row r="81" spans="1:1" x14ac:dyDescent="0.3">
      <c r="A81" s="4" t="s">
        <v>454</v>
      </c>
    </row>
    <row r="84" spans="1:1" x14ac:dyDescent="0.3">
      <c r="A84" s="4" t="s">
        <v>455</v>
      </c>
    </row>
    <row r="86" spans="1:1" x14ac:dyDescent="0.3">
      <c r="A86" s="4" t="s">
        <v>456</v>
      </c>
    </row>
    <row r="88" spans="1:1" x14ac:dyDescent="0.3">
      <c r="A88" s="4" t="s">
        <v>457</v>
      </c>
    </row>
    <row r="90" spans="1:1" x14ac:dyDescent="0.3">
      <c r="A90" s="4" t="s">
        <v>458</v>
      </c>
    </row>
    <row r="93" spans="1:1" x14ac:dyDescent="0.3">
      <c r="A93" s="4" t="s">
        <v>459</v>
      </c>
    </row>
    <row r="95" spans="1:1" x14ac:dyDescent="0.3">
      <c r="A95" s="4" t="s">
        <v>460</v>
      </c>
    </row>
    <row r="97" spans="1:1" x14ac:dyDescent="0.3">
      <c r="A97" s="4" t="s">
        <v>461</v>
      </c>
    </row>
    <row r="99" spans="1:1" x14ac:dyDescent="0.3">
      <c r="A99" s="4" t="s">
        <v>462</v>
      </c>
    </row>
    <row r="102" spans="1:1" x14ac:dyDescent="0.3">
      <c r="A102" s="4" t="s">
        <v>463</v>
      </c>
    </row>
    <row r="104" spans="1:1" x14ac:dyDescent="0.3">
      <c r="A104" s="4" t="s">
        <v>464</v>
      </c>
    </row>
    <row r="106" spans="1:1" x14ac:dyDescent="0.3">
      <c r="A106" s="4" t="s">
        <v>465</v>
      </c>
    </row>
    <row r="108" spans="1:1" x14ac:dyDescent="0.3">
      <c r="A108" s="4" t="s">
        <v>466</v>
      </c>
    </row>
    <row r="111" spans="1:1" x14ac:dyDescent="0.3">
      <c r="A111" s="4" t="s">
        <v>467</v>
      </c>
    </row>
    <row r="113" spans="1:1" x14ac:dyDescent="0.3">
      <c r="A113" s="4" t="s">
        <v>468</v>
      </c>
    </row>
    <row r="115" spans="1:1" x14ac:dyDescent="0.3">
      <c r="A115" s="4" t="s">
        <v>469</v>
      </c>
    </row>
    <row r="117" spans="1:1" x14ac:dyDescent="0.3">
      <c r="A117" s="4" t="s">
        <v>470</v>
      </c>
    </row>
    <row r="120" spans="1:1" x14ac:dyDescent="0.3">
      <c r="A120" s="4" t="s">
        <v>471</v>
      </c>
    </row>
    <row r="122" spans="1:1" x14ac:dyDescent="0.3">
      <c r="A122" s="4" t="s">
        <v>472</v>
      </c>
    </row>
    <row r="124" spans="1:1" x14ac:dyDescent="0.3">
      <c r="A124" s="4" t="s">
        <v>473</v>
      </c>
    </row>
    <row r="126" spans="1:1" x14ac:dyDescent="0.3">
      <c r="A126" s="4" t="s">
        <v>474</v>
      </c>
    </row>
    <row r="130" spans="1:1" x14ac:dyDescent="0.3">
      <c r="A130" s="4" t="s">
        <v>65</v>
      </c>
    </row>
    <row r="131" spans="1:1" x14ac:dyDescent="0.3">
      <c r="A131" s="4"/>
    </row>
    <row r="132" spans="1:1" x14ac:dyDescent="0.3">
      <c r="A132" s="4" t="s">
        <v>475</v>
      </c>
    </row>
    <row r="134" spans="1:1" x14ac:dyDescent="0.3">
      <c r="A134" s="4" t="s">
        <v>476</v>
      </c>
    </row>
    <row r="135" spans="1:1" x14ac:dyDescent="0.3">
      <c r="A135" s="4" t="s">
        <v>477</v>
      </c>
    </row>
    <row r="137" spans="1:1" x14ac:dyDescent="0.3">
      <c r="A137" s="4" t="s">
        <v>478</v>
      </c>
    </row>
    <row r="138" spans="1:1" x14ac:dyDescent="0.3">
      <c r="A138" s="4" t="s">
        <v>479</v>
      </c>
    </row>
    <row r="140" spans="1:1" x14ac:dyDescent="0.3">
      <c r="A140" s="4" t="s">
        <v>480</v>
      </c>
    </row>
    <row r="141" spans="1:1" x14ac:dyDescent="0.3">
      <c r="A141" s="4" t="s">
        <v>481</v>
      </c>
    </row>
    <row r="144" spans="1:1" x14ac:dyDescent="0.3">
      <c r="A144" s="4" t="s">
        <v>482</v>
      </c>
    </row>
    <row r="147" spans="1:1" x14ac:dyDescent="0.3">
      <c r="A147" s="4" t="s">
        <v>65</v>
      </c>
    </row>
    <row r="148" spans="1:1" x14ac:dyDescent="0.3">
      <c r="A148" s="4"/>
    </row>
    <row r="149" spans="1:1" x14ac:dyDescent="0.3">
      <c r="A149" s="4" t="s">
        <v>483</v>
      </c>
    </row>
    <row r="151" spans="1:1" x14ac:dyDescent="0.3">
      <c r="A151" s="4" t="s">
        <v>484</v>
      </c>
    </row>
    <row r="153" spans="1:1" x14ac:dyDescent="0.3">
      <c r="A153" s="4" t="s">
        <v>485</v>
      </c>
    </row>
    <row r="155" spans="1:1" x14ac:dyDescent="0.3">
      <c r="A155" s="4" t="s">
        <v>486</v>
      </c>
    </row>
    <row r="157" spans="1:1" x14ac:dyDescent="0.3">
      <c r="A157" s="4" t="s">
        <v>487</v>
      </c>
    </row>
    <row r="159" spans="1:1" x14ac:dyDescent="0.3">
      <c r="A159" s="4" t="s">
        <v>488</v>
      </c>
    </row>
    <row r="161" spans="1:1" x14ac:dyDescent="0.3">
      <c r="A161" s="4" t="s">
        <v>489</v>
      </c>
    </row>
    <row r="165" spans="1:1" x14ac:dyDescent="0.3">
      <c r="A165" s="4" t="s">
        <v>65</v>
      </c>
    </row>
    <row r="166" spans="1:1" x14ac:dyDescent="0.3">
      <c r="A166" s="4"/>
    </row>
    <row r="167" spans="1:1" x14ac:dyDescent="0.3">
      <c r="A167" s="4" t="s">
        <v>490</v>
      </c>
    </row>
    <row r="169" spans="1:1" x14ac:dyDescent="0.3">
      <c r="A169" s="4" t="s">
        <v>491</v>
      </c>
    </row>
    <row r="171" spans="1:1" x14ac:dyDescent="0.3">
      <c r="A171" s="4" t="s">
        <v>492</v>
      </c>
    </row>
    <row r="173" spans="1:1" x14ac:dyDescent="0.3">
      <c r="A173" s="4" t="s">
        <v>493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"/>
  <sheetViews>
    <sheetView zoomScale="130" zoomScaleNormal="130" workbookViewId="0">
      <selection activeCell="C100" sqref="C100"/>
    </sheetView>
  </sheetViews>
  <sheetFormatPr defaultRowHeight="16.5" x14ac:dyDescent="0.3"/>
  <cols>
    <col min="1" max="1" width="12.25" style="5" customWidth="1"/>
    <col min="2" max="2" width="12.375" style="5" bestFit="1" customWidth="1"/>
    <col min="3" max="3" width="23.5" style="5" bestFit="1" customWidth="1"/>
    <col min="4" max="4" width="27" style="5" bestFit="1" customWidth="1"/>
    <col min="5" max="5" width="16.5" style="5" bestFit="1" customWidth="1"/>
    <col min="6" max="6" width="18.625" style="5" bestFit="1" customWidth="1"/>
    <col min="7" max="7" width="29.875" style="5" bestFit="1" customWidth="1"/>
    <col min="8" max="16384" width="9" style="5"/>
  </cols>
  <sheetData>
    <row r="1" spans="1:1" x14ac:dyDescent="0.3">
      <c r="A1" s="15" t="s">
        <v>755</v>
      </c>
    </row>
    <row r="3" spans="1:1" x14ac:dyDescent="0.3">
      <c r="A3" s="15" t="s">
        <v>756</v>
      </c>
    </row>
    <row r="6" spans="1:1" x14ac:dyDescent="0.3">
      <c r="A6" s="15" t="s">
        <v>65</v>
      </c>
    </row>
    <row r="8" spans="1:1" x14ac:dyDescent="0.3">
      <c r="A8" s="15" t="s">
        <v>757</v>
      </c>
    </row>
    <row r="10" spans="1:1" x14ac:dyDescent="0.3">
      <c r="A10" s="15" t="s">
        <v>758</v>
      </c>
    </row>
    <row r="12" spans="1:1" x14ac:dyDescent="0.3">
      <c r="A12" s="15" t="s">
        <v>759</v>
      </c>
    </row>
    <row r="14" spans="1:1" x14ac:dyDescent="0.3">
      <c r="A14" s="15" t="s">
        <v>760</v>
      </c>
    </row>
    <row r="18" spans="1:1" x14ac:dyDescent="0.3">
      <c r="A18" s="15" t="s">
        <v>761</v>
      </c>
    </row>
    <row r="20" spans="1:1" x14ac:dyDescent="0.3">
      <c r="A20" s="15" t="s">
        <v>762</v>
      </c>
    </row>
    <row r="22" spans="1:1" x14ac:dyDescent="0.3">
      <c r="A22" s="15" t="s">
        <v>763</v>
      </c>
    </row>
    <row r="26" spans="1:1" x14ac:dyDescent="0.3">
      <c r="A26" s="15" t="s">
        <v>764</v>
      </c>
    </row>
    <row r="28" spans="1:1" x14ac:dyDescent="0.3">
      <c r="A28" s="15" t="s">
        <v>765</v>
      </c>
    </row>
    <row r="32" spans="1:1" x14ac:dyDescent="0.3">
      <c r="A32" s="15" t="s">
        <v>766</v>
      </c>
    </row>
    <row r="34" spans="1:1" x14ac:dyDescent="0.3">
      <c r="A34" s="15" t="s">
        <v>767</v>
      </c>
    </row>
    <row r="38" spans="1:1" x14ac:dyDescent="0.3">
      <c r="A38" s="15" t="s">
        <v>768</v>
      </c>
    </row>
    <row r="40" spans="1:1" x14ac:dyDescent="0.3">
      <c r="A40" s="15" t="s">
        <v>769</v>
      </c>
    </row>
    <row r="44" spans="1:1" x14ac:dyDescent="0.3">
      <c r="A44" s="15" t="s">
        <v>770</v>
      </c>
    </row>
    <row r="46" spans="1:1" x14ac:dyDescent="0.3">
      <c r="A46" s="15" t="s">
        <v>771</v>
      </c>
    </row>
    <row r="50" spans="1:1" x14ac:dyDescent="0.3">
      <c r="A50" s="15" t="s">
        <v>772</v>
      </c>
    </row>
    <row r="52" spans="1:1" x14ac:dyDescent="0.3">
      <c r="A52" s="15" t="s">
        <v>773</v>
      </c>
    </row>
    <row r="56" spans="1:1" x14ac:dyDescent="0.3">
      <c r="A56" s="15" t="s">
        <v>774</v>
      </c>
    </row>
    <row r="58" spans="1:1" x14ac:dyDescent="0.3">
      <c r="A58" s="15" t="s">
        <v>775</v>
      </c>
    </row>
    <row r="62" spans="1:1" x14ac:dyDescent="0.3">
      <c r="A62" s="15" t="s">
        <v>776</v>
      </c>
    </row>
    <row r="64" spans="1:1" x14ac:dyDescent="0.3">
      <c r="A64" s="15" t="s">
        <v>777</v>
      </c>
    </row>
    <row r="68" spans="1:1" x14ac:dyDescent="0.3">
      <c r="A68" s="15" t="s">
        <v>778</v>
      </c>
    </row>
    <row r="72" spans="1:1" x14ac:dyDescent="0.3">
      <c r="A72" s="15" t="s">
        <v>779</v>
      </c>
    </row>
    <row r="75" spans="1:1" x14ac:dyDescent="0.3">
      <c r="A75" s="15" t="s">
        <v>780</v>
      </c>
    </row>
    <row r="79" spans="1:1" x14ac:dyDescent="0.3">
      <c r="A79" s="15" t="s">
        <v>781</v>
      </c>
    </row>
    <row r="81" spans="1:7" x14ac:dyDescent="0.3">
      <c r="A81" s="15" t="s">
        <v>782</v>
      </c>
    </row>
    <row r="84" spans="1:7" x14ac:dyDescent="0.3">
      <c r="A84" s="15" t="s">
        <v>783</v>
      </c>
    </row>
    <row r="88" spans="1:7" x14ac:dyDescent="0.3">
      <c r="A88" s="15" t="s">
        <v>784</v>
      </c>
    </row>
    <row r="92" spans="1:7" x14ac:dyDescent="0.3">
      <c r="A92" s="15" t="s">
        <v>65</v>
      </c>
    </row>
    <row r="94" spans="1:7" x14ac:dyDescent="0.3">
      <c r="A94" s="15" t="s">
        <v>785</v>
      </c>
    </row>
    <row r="96" spans="1:7" x14ac:dyDescent="0.3">
      <c r="A96" s="16" t="s">
        <v>955</v>
      </c>
      <c r="B96" s="17" t="s">
        <v>956</v>
      </c>
      <c r="C96" s="17" t="s">
        <v>957</v>
      </c>
      <c r="D96" s="17" t="s">
        <v>958</v>
      </c>
      <c r="E96" s="17" t="s">
        <v>959</v>
      </c>
      <c r="F96" s="17" t="s">
        <v>960</v>
      </c>
      <c r="G96" s="17" t="s">
        <v>961</v>
      </c>
    </row>
    <row r="97" spans="1:7" x14ac:dyDescent="0.3">
      <c r="A97" s="17" t="s">
        <v>962</v>
      </c>
      <c r="B97" s="17" t="s">
        <v>963</v>
      </c>
      <c r="C97" s="17" t="s">
        <v>964</v>
      </c>
      <c r="D97" s="17" t="s">
        <v>965</v>
      </c>
      <c r="E97" s="17" t="s">
        <v>966</v>
      </c>
      <c r="F97" s="17" t="s">
        <v>967</v>
      </c>
      <c r="G97" s="17" t="s">
        <v>968</v>
      </c>
    </row>
    <row r="98" spans="1:7" x14ac:dyDescent="0.3">
      <c r="A98" s="16" t="s">
        <v>969</v>
      </c>
      <c r="B98" s="17" t="s">
        <v>970</v>
      </c>
      <c r="C98" s="17" t="s">
        <v>971</v>
      </c>
      <c r="D98" s="17" t="s">
        <v>972</v>
      </c>
      <c r="E98" s="17" t="s">
        <v>973</v>
      </c>
      <c r="F98" s="17" t="s">
        <v>974</v>
      </c>
      <c r="G98" s="17" t="s">
        <v>975</v>
      </c>
    </row>
    <row r="99" spans="1:7" x14ac:dyDescent="0.3">
      <c r="A99" s="16" t="s">
        <v>976</v>
      </c>
      <c r="B99" s="17" t="s">
        <v>977</v>
      </c>
      <c r="C99" s="17" t="s">
        <v>978</v>
      </c>
      <c r="D99" s="17" t="s">
        <v>979</v>
      </c>
      <c r="E99" s="17" t="s">
        <v>980</v>
      </c>
      <c r="F99" s="17" t="s">
        <v>981</v>
      </c>
      <c r="G99" s="17" t="s">
        <v>982</v>
      </c>
    </row>
    <row r="100" spans="1:7" x14ac:dyDescent="0.3">
      <c r="A100" s="16" t="s">
        <v>983</v>
      </c>
      <c r="B100" s="17" t="s">
        <v>984</v>
      </c>
      <c r="C100" s="17" t="s">
        <v>985</v>
      </c>
      <c r="D100" s="17" t="s">
        <v>986</v>
      </c>
      <c r="E100" s="17" t="s">
        <v>987</v>
      </c>
      <c r="F100" s="17" t="s">
        <v>988</v>
      </c>
      <c r="G100" s="17" t="s">
        <v>989</v>
      </c>
    </row>
    <row r="101" spans="1:7" x14ac:dyDescent="0.3">
      <c r="A101" s="16" t="s">
        <v>990</v>
      </c>
      <c r="B101" s="17" t="s">
        <v>991</v>
      </c>
      <c r="C101" s="17" t="s">
        <v>992</v>
      </c>
      <c r="D101" s="17" t="s">
        <v>940</v>
      </c>
      <c r="E101" s="17" t="s">
        <v>993</v>
      </c>
      <c r="F101" s="17" t="s">
        <v>992</v>
      </c>
      <c r="G101" s="17" t="s">
        <v>994</v>
      </c>
    </row>
    <row r="102" spans="1:7" x14ac:dyDescent="0.3">
      <c r="A102" s="16" t="s">
        <v>995</v>
      </c>
      <c r="B102" s="17" t="s">
        <v>996</v>
      </c>
      <c r="C102" s="17" t="s">
        <v>997</v>
      </c>
      <c r="D102" s="17" t="s">
        <v>998</v>
      </c>
      <c r="E102" s="17" t="s">
        <v>999</v>
      </c>
      <c r="F102" s="17" t="s">
        <v>1000</v>
      </c>
      <c r="G102" s="17" t="s">
        <v>1001</v>
      </c>
    </row>
    <row r="103" spans="1:7" x14ac:dyDescent="0.3">
      <c r="A103" s="16" t="s">
        <v>1002</v>
      </c>
      <c r="B103" s="17" t="s">
        <v>1003</v>
      </c>
      <c r="C103" s="17" t="s">
        <v>1004</v>
      </c>
      <c r="D103" s="17" t="s">
        <v>1005</v>
      </c>
      <c r="E103" s="17" t="s">
        <v>1006</v>
      </c>
      <c r="F103" s="17" t="s">
        <v>1007</v>
      </c>
      <c r="G103" s="17" t="s">
        <v>1008</v>
      </c>
    </row>
    <row r="104" spans="1:7" x14ac:dyDescent="0.3">
      <c r="A104" s="16" t="s">
        <v>1009</v>
      </c>
      <c r="B104" s="17" t="s">
        <v>1010</v>
      </c>
      <c r="C104" s="17" t="s">
        <v>1011</v>
      </c>
      <c r="D104" s="17" t="s">
        <v>1012</v>
      </c>
      <c r="E104" s="17" t="s">
        <v>1013</v>
      </c>
      <c r="F104" s="17" t="s">
        <v>1011</v>
      </c>
      <c r="G104" s="17" t="s">
        <v>1014</v>
      </c>
    </row>
    <row r="105" spans="1:7" x14ac:dyDescent="0.3">
      <c r="A105" s="16" t="s">
        <v>1015</v>
      </c>
      <c r="B105" s="17" t="s">
        <v>1016</v>
      </c>
      <c r="C105" s="17" t="s">
        <v>1017</v>
      </c>
      <c r="D105" s="17" t="s">
        <v>1018</v>
      </c>
      <c r="E105" s="17" t="s">
        <v>1019</v>
      </c>
      <c r="F105" s="17" t="s">
        <v>1020</v>
      </c>
      <c r="G105" s="17" t="s">
        <v>989</v>
      </c>
    </row>
    <row r="108" spans="1:7" x14ac:dyDescent="0.3">
      <c r="A108" s="15" t="s">
        <v>65</v>
      </c>
    </row>
    <row r="110" spans="1:7" x14ac:dyDescent="0.3">
      <c r="A110" s="15" t="s">
        <v>786</v>
      </c>
    </row>
    <row r="112" spans="1:7" x14ac:dyDescent="0.3">
      <c r="A112" s="15" t="s">
        <v>787</v>
      </c>
    </row>
    <row r="114" spans="1:1" x14ac:dyDescent="0.3">
      <c r="A114" s="15" t="s">
        <v>788</v>
      </c>
    </row>
    <row r="116" spans="1:1" x14ac:dyDescent="0.3">
      <c r="A116" s="15" t="s">
        <v>789</v>
      </c>
    </row>
    <row r="118" spans="1:1" x14ac:dyDescent="0.3">
      <c r="A118" s="15" t="s">
        <v>790</v>
      </c>
    </row>
    <row r="122" spans="1:1" x14ac:dyDescent="0.3">
      <c r="A122" s="15" t="s">
        <v>65</v>
      </c>
    </row>
    <row r="124" spans="1:1" x14ac:dyDescent="0.3">
      <c r="A124" s="15" t="s">
        <v>791</v>
      </c>
    </row>
    <row r="126" spans="1:1" x14ac:dyDescent="0.3">
      <c r="A126" s="15" t="s">
        <v>792</v>
      </c>
    </row>
    <row r="128" spans="1:1" x14ac:dyDescent="0.3">
      <c r="A128" s="15" t="s">
        <v>793</v>
      </c>
    </row>
    <row r="130" spans="1:1" x14ac:dyDescent="0.3">
      <c r="A130" s="15" t="s">
        <v>794</v>
      </c>
    </row>
    <row r="132" spans="1:1" x14ac:dyDescent="0.3">
      <c r="A132" s="15" t="s">
        <v>795</v>
      </c>
    </row>
    <row r="134" spans="1:1" x14ac:dyDescent="0.3">
      <c r="A134" s="15" t="s">
        <v>796</v>
      </c>
    </row>
    <row r="136" spans="1:1" x14ac:dyDescent="0.3">
      <c r="A136" s="15" t="s">
        <v>797</v>
      </c>
    </row>
    <row r="138" spans="1:1" x14ac:dyDescent="0.3">
      <c r="A138" s="15" t="s">
        <v>798</v>
      </c>
    </row>
    <row r="140" spans="1:1" x14ac:dyDescent="0.3">
      <c r="A140" s="15" t="s">
        <v>799</v>
      </c>
    </row>
    <row r="143" spans="1:1" x14ac:dyDescent="0.3">
      <c r="A143" s="15" t="s">
        <v>800</v>
      </c>
    </row>
    <row r="145" spans="1:1" x14ac:dyDescent="0.3">
      <c r="A145" s="15" t="s">
        <v>801</v>
      </c>
    </row>
    <row r="147" spans="1:1" x14ac:dyDescent="0.3">
      <c r="A147" s="15" t="s">
        <v>802</v>
      </c>
    </row>
    <row r="149" spans="1:1" x14ac:dyDescent="0.3">
      <c r="A149" s="15" t="s">
        <v>803</v>
      </c>
    </row>
    <row r="151" spans="1:1" x14ac:dyDescent="0.3">
      <c r="A151" s="15" t="s">
        <v>804</v>
      </c>
    </row>
    <row r="154" spans="1:1" x14ac:dyDescent="0.3">
      <c r="A154" s="15" t="s">
        <v>805</v>
      </c>
    </row>
    <row r="156" spans="1:1" x14ac:dyDescent="0.3">
      <c r="A156" s="15" t="s">
        <v>806</v>
      </c>
    </row>
    <row r="160" spans="1:1" x14ac:dyDescent="0.3">
      <c r="A160" s="15" t="s">
        <v>65</v>
      </c>
    </row>
    <row r="162" spans="1:1" x14ac:dyDescent="0.3">
      <c r="A162" s="15" t="s">
        <v>807</v>
      </c>
    </row>
    <row r="164" spans="1:1" x14ac:dyDescent="0.3">
      <c r="A164" s="15" t="s">
        <v>808</v>
      </c>
    </row>
    <row r="166" spans="1:1" x14ac:dyDescent="0.3">
      <c r="A166" s="15" t="s">
        <v>809</v>
      </c>
    </row>
    <row r="168" spans="1:1" x14ac:dyDescent="0.3">
      <c r="A168" s="15" t="s">
        <v>810</v>
      </c>
    </row>
    <row r="170" spans="1:1" x14ac:dyDescent="0.3">
      <c r="A170" s="15" t="s">
        <v>811</v>
      </c>
    </row>
    <row r="172" spans="1:1" x14ac:dyDescent="0.3">
      <c r="A172" s="15" t="s">
        <v>812</v>
      </c>
    </row>
    <row r="176" spans="1:1" x14ac:dyDescent="0.3">
      <c r="A176" s="15" t="s">
        <v>65</v>
      </c>
    </row>
    <row r="178" spans="1:1" x14ac:dyDescent="0.3">
      <c r="A178" s="15" t="s">
        <v>813</v>
      </c>
    </row>
    <row r="180" spans="1:1" x14ac:dyDescent="0.3">
      <c r="A180" s="15" t="s">
        <v>814</v>
      </c>
    </row>
    <row r="182" spans="1:1" x14ac:dyDescent="0.3">
      <c r="A182" s="15" t="s">
        <v>815</v>
      </c>
    </row>
    <row r="184" spans="1:1" x14ac:dyDescent="0.3">
      <c r="A184" s="15" t="s">
        <v>816</v>
      </c>
    </row>
    <row r="186" spans="1:1" x14ac:dyDescent="0.3">
      <c r="A186" s="15" t="s">
        <v>817</v>
      </c>
    </row>
    <row r="190" spans="1:1" x14ac:dyDescent="0.3">
      <c r="A190" s="15" t="s">
        <v>65</v>
      </c>
    </row>
    <row r="192" spans="1:1" x14ac:dyDescent="0.3">
      <c r="A192" s="15" t="s">
        <v>818</v>
      </c>
    </row>
    <row r="194" spans="1:1" x14ac:dyDescent="0.3">
      <c r="A194" s="15" t="s">
        <v>819</v>
      </c>
    </row>
    <row r="195" spans="1:1" x14ac:dyDescent="0.3">
      <c r="A195" s="15" t="s">
        <v>820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5"/>
  <sheetViews>
    <sheetView topLeftCell="A375" zoomScale="145" zoomScaleNormal="145" workbookViewId="0">
      <selection activeCell="G385" sqref="G385"/>
    </sheetView>
  </sheetViews>
  <sheetFormatPr defaultRowHeight="16.5" x14ac:dyDescent="0.3"/>
  <cols>
    <col min="9" max="9" width="111.625" bestFit="1" customWidth="1"/>
  </cols>
  <sheetData>
    <row r="1" spans="1:9" x14ac:dyDescent="0.3">
      <c r="A1" t="s">
        <v>1202</v>
      </c>
      <c r="I1" t="s">
        <v>1351</v>
      </c>
    </row>
    <row r="3" spans="1:9" x14ac:dyDescent="0.3">
      <c r="A3" t="s">
        <v>1203</v>
      </c>
      <c r="I3" t="s">
        <v>1352</v>
      </c>
    </row>
    <row r="4" spans="1:9" x14ac:dyDescent="0.3">
      <c r="I4" t="s">
        <v>1353</v>
      </c>
    </row>
    <row r="6" spans="1:9" x14ac:dyDescent="0.3">
      <c r="A6" t="s">
        <v>1204</v>
      </c>
    </row>
    <row r="7" spans="1:9" x14ac:dyDescent="0.3">
      <c r="I7" t="s">
        <v>65</v>
      </c>
    </row>
    <row r="8" spans="1:9" x14ac:dyDescent="0.3">
      <c r="A8" t="s">
        <v>1205</v>
      </c>
    </row>
    <row r="9" spans="1:9" x14ac:dyDescent="0.3">
      <c r="I9" t="s">
        <v>1354</v>
      </c>
    </row>
    <row r="11" spans="1:9" x14ac:dyDescent="0.3">
      <c r="A11" t="s">
        <v>1206</v>
      </c>
      <c r="I11" t="s">
        <v>1355</v>
      </c>
    </row>
    <row r="12" spans="1:9" x14ac:dyDescent="0.3">
      <c r="A12" t="s">
        <v>1207</v>
      </c>
    </row>
    <row r="13" spans="1:9" x14ac:dyDescent="0.3">
      <c r="I13" t="s">
        <v>1308</v>
      </c>
    </row>
    <row r="15" spans="1:9" x14ac:dyDescent="0.3">
      <c r="I15" t="s">
        <v>1356</v>
      </c>
    </row>
    <row r="17" spans="1:9" x14ac:dyDescent="0.3">
      <c r="A17" t="s">
        <v>1208</v>
      </c>
      <c r="I17" t="s">
        <v>1357</v>
      </c>
    </row>
    <row r="19" spans="1:9" x14ac:dyDescent="0.3">
      <c r="I19" t="s">
        <v>1358</v>
      </c>
    </row>
    <row r="20" spans="1:9" x14ac:dyDescent="0.3">
      <c r="A20" t="s">
        <v>65</v>
      </c>
    </row>
    <row r="22" spans="1:9" x14ac:dyDescent="0.3">
      <c r="A22" t="s">
        <v>1209</v>
      </c>
    </row>
    <row r="23" spans="1:9" x14ac:dyDescent="0.3">
      <c r="I23" t="s">
        <v>1309</v>
      </c>
    </row>
    <row r="24" spans="1:9" x14ac:dyDescent="0.3">
      <c r="A24" t="s">
        <v>1210</v>
      </c>
    </row>
    <row r="25" spans="1:9" x14ac:dyDescent="0.3">
      <c r="I25" t="s">
        <v>1359</v>
      </c>
    </row>
    <row r="26" spans="1:9" x14ac:dyDescent="0.3">
      <c r="A26" t="s">
        <v>1211</v>
      </c>
    </row>
    <row r="27" spans="1:9" x14ac:dyDescent="0.3">
      <c r="I27" t="s">
        <v>1360</v>
      </c>
    </row>
    <row r="28" spans="1:9" x14ac:dyDescent="0.3">
      <c r="A28" t="s">
        <v>1212</v>
      </c>
    </row>
    <row r="30" spans="1:9" x14ac:dyDescent="0.3">
      <c r="A30" t="s">
        <v>1213</v>
      </c>
    </row>
    <row r="31" spans="1:9" x14ac:dyDescent="0.3">
      <c r="I31" t="s">
        <v>1310</v>
      </c>
    </row>
    <row r="32" spans="1:9" x14ac:dyDescent="0.3">
      <c r="A32" t="s">
        <v>1214</v>
      </c>
    </row>
    <row r="33" spans="1:9" x14ac:dyDescent="0.3">
      <c r="I33" t="s">
        <v>1361</v>
      </c>
    </row>
    <row r="35" spans="1:9" x14ac:dyDescent="0.3">
      <c r="I35" t="s">
        <v>1362</v>
      </c>
    </row>
    <row r="36" spans="1:9" x14ac:dyDescent="0.3">
      <c r="A36" t="s">
        <v>1215</v>
      </c>
    </row>
    <row r="38" spans="1:9" x14ac:dyDescent="0.3">
      <c r="A38" t="s">
        <v>1216</v>
      </c>
    </row>
    <row r="39" spans="1:9" x14ac:dyDescent="0.3">
      <c r="A39" t="s">
        <v>1217</v>
      </c>
      <c r="I39" t="s">
        <v>1363</v>
      </c>
    </row>
    <row r="41" spans="1:9" x14ac:dyDescent="0.3">
      <c r="A41" t="s">
        <v>1218</v>
      </c>
      <c r="I41" t="s">
        <v>1364</v>
      </c>
    </row>
    <row r="43" spans="1:9" x14ac:dyDescent="0.3">
      <c r="A43" t="s">
        <v>1219</v>
      </c>
    </row>
    <row r="45" spans="1:9" x14ac:dyDescent="0.3">
      <c r="I45" t="s">
        <v>1365</v>
      </c>
    </row>
    <row r="46" spans="1:9" x14ac:dyDescent="0.3">
      <c r="A46" t="s">
        <v>1220</v>
      </c>
    </row>
    <row r="47" spans="1:9" x14ac:dyDescent="0.3">
      <c r="I47" t="s">
        <v>1366</v>
      </c>
    </row>
    <row r="48" spans="1:9" x14ac:dyDescent="0.3">
      <c r="A48" t="s">
        <v>1221</v>
      </c>
    </row>
    <row r="49" spans="1:9" x14ac:dyDescent="0.3">
      <c r="I49" t="s">
        <v>1367</v>
      </c>
    </row>
    <row r="50" spans="1:9" x14ac:dyDescent="0.3">
      <c r="A50" t="s">
        <v>1222</v>
      </c>
    </row>
    <row r="53" spans="1:9" x14ac:dyDescent="0.3">
      <c r="I53" t="s">
        <v>1368</v>
      </c>
    </row>
    <row r="55" spans="1:9" x14ac:dyDescent="0.3">
      <c r="A55" t="s">
        <v>1223</v>
      </c>
      <c r="I55" t="s">
        <v>1369</v>
      </c>
    </row>
    <row r="57" spans="1:9" x14ac:dyDescent="0.3">
      <c r="A57" t="s">
        <v>1224</v>
      </c>
      <c r="I57" t="s">
        <v>1370</v>
      </c>
    </row>
    <row r="59" spans="1:9" x14ac:dyDescent="0.3">
      <c r="A59" t="s">
        <v>1225</v>
      </c>
      <c r="I59" t="s">
        <v>1371</v>
      </c>
    </row>
    <row r="63" spans="1:9" x14ac:dyDescent="0.3">
      <c r="A63" t="s">
        <v>1226</v>
      </c>
    </row>
    <row r="65" spans="1:9" x14ac:dyDescent="0.3">
      <c r="A65" t="s">
        <v>1227</v>
      </c>
      <c r="I65" t="s">
        <v>65</v>
      </c>
    </row>
    <row r="67" spans="1:9" x14ac:dyDescent="0.3">
      <c r="A67" t="s">
        <v>1228</v>
      </c>
      <c r="I67" t="s">
        <v>1372</v>
      </c>
    </row>
    <row r="69" spans="1:9" x14ac:dyDescent="0.3">
      <c r="A69" t="s">
        <v>1229</v>
      </c>
      <c r="I69" t="s">
        <v>1373</v>
      </c>
    </row>
    <row r="72" spans="1:9" x14ac:dyDescent="0.3">
      <c r="I72" t="s">
        <v>1374</v>
      </c>
    </row>
    <row r="74" spans="1:9" x14ac:dyDescent="0.3">
      <c r="I74" t="s">
        <v>1375</v>
      </c>
    </row>
    <row r="75" spans="1:9" x14ac:dyDescent="0.3">
      <c r="A75" t="s">
        <v>1230</v>
      </c>
    </row>
    <row r="77" spans="1:9" x14ac:dyDescent="0.3">
      <c r="A77" t="s">
        <v>1231</v>
      </c>
      <c r="I77" t="s">
        <v>1376</v>
      </c>
    </row>
    <row r="79" spans="1:9" x14ac:dyDescent="0.3">
      <c r="A79" t="s">
        <v>1232</v>
      </c>
      <c r="I79" t="s">
        <v>1377</v>
      </c>
    </row>
    <row r="81" spans="1:9" x14ac:dyDescent="0.3">
      <c r="A81" t="s">
        <v>1233</v>
      </c>
    </row>
    <row r="83" spans="1:9" x14ac:dyDescent="0.3">
      <c r="A83" t="s">
        <v>1234</v>
      </c>
      <c r="I83" t="s">
        <v>65</v>
      </c>
    </row>
    <row r="85" spans="1:9" x14ac:dyDescent="0.3">
      <c r="A85" t="s">
        <v>1235</v>
      </c>
      <c r="I85" t="s">
        <v>1378</v>
      </c>
    </row>
    <row r="86" spans="1:9" x14ac:dyDescent="0.3">
      <c r="A86" t="s">
        <v>1236</v>
      </c>
      <c r="I86" t="s">
        <v>1379</v>
      </c>
    </row>
    <row r="88" spans="1:9" x14ac:dyDescent="0.3">
      <c r="I88" t="s">
        <v>1380</v>
      </c>
    </row>
    <row r="90" spans="1:9" x14ac:dyDescent="0.3">
      <c r="I90" t="s">
        <v>1381</v>
      </c>
    </row>
    <row r="91" spans="1:9" x14ac:dyDescent="0.3">
      <c r="A91" t="s">
        <v>1237</v>
      </c>
    </row>
    <row r="94" spans="1:9" x14ac:dyDescent="0.3">
      <c r="I94" t="s">
        <v>1382</v>
      </c>
    </row>
    <row r="95" spans="1:9" x14ac:dyDescent="0.3">
      <c r="I95" t="s">
        <v>1383</v>
      </c>
    </row>
    <row r="96" spans="1:9" x14ac:dyDescent="0.3">
      <c r="A96" t="s">
        <v>65</v>
      </c>
    </row>
    <row r="98" spans="1:1" x14ac:dyDescent="0.3">
      <c r="A98" t="s">
        <v>1238</v>
      </c>
    </row>
    <row r="100" spans="1:1" x14ac:dyDescent="0.3">
      <c r="A100" t="s">
        <v>1239</v>
      </c>
    </row>
    <row r="102" spans="1:1" x14ac:dyDescent="0.3">
      <c r="A102" t="s">
        <v>1240</v>
      </c>
    </row>
    <row r="104" spans="1:1" x14ac:dyDescent="0.3">
      <c r="A104" t="s">
        <v>1241</v>
      </c>
    </row>
    <row r="107" spans="1:1" x14ac:dyDescent="0.3">
      <c r="A107" t="s">
        <v>1242</v>
      </c>
    </row>
    <row r="109" spans="1:1" x14ac:dyDescent="0.3">
      <c r="A109" t="s">
        <v>1243</v>
      </c>
    </row>
    <row r="113" spans="1:1" x14ac:dyDescent="0.3">
      <c r="A113" t="s">
        <v>1244</v>
      </c>
    </row>
    <row r="115" spans="1:1" x14ac:dyDescent="0.3">
      <c r="A115" t="s">
        <v>1245</v>
      </c>
    </row>
    <row r="117" spans="1:1" x14ac:dyDescent="0.3">
      <c r="A117" t="s">
        <v>1246</v>
      </c>
    </row>
    <row r="120" spans="1:1" x14ac:dyDescent="0.3">
      <c r="A120" t="s">
        <v>1247</v>
      </c>
    </row>
    <row r="122" spans="1:1" x14ac:dyDescent="0.3">
      <c r="A122" t="s">
        <v>1248</v>
      </c>
    </row>
    <row r="124" spans="1:1" x14ac:dyDescent="0.3">
      <c r="A124" t="s">
        <v>1249</v>
      </c>
    </row>
    <row r="129" spans="1:1" x14ac:dyDescent="0.3">
      <c r="A129" t="s">
        <v>65</v>
      </c>
    </row>
    <row r="131" spans="1:1" x14ac:dyDescent="0.3">
      <c r="A131" t="s">
        <v>1250</v>
      </c>
    </row>
    <row r="133" spans="1:1" x14ac:dyDescent="0.3">
      <c r="A133" t="s">
        <v>1251</v>
      </c>
    </row>
    <row r="135" spans="1:1" x14ac:dyDescent="0.3">
      <c r="A135" t="s">
        <v>1252</v>
      </c>
    </row>
    <row r="137" spans="1:1" x14ac:dyDescent="0.3">
      <c r="A137" t="s">
        <v>1253</v>
      </c>
    </row>
    <row r="139" spans="1:1" x14ac:dyDescent="0.3">
      <c r="A139" t="s">
        <v>1254</v>
      </c>
    </row>
    <row r="141" spans="1:1" x14ac:dyDescent="0.3">
      <c r="A141" t="s">
        <v>1255</v>
      </c>
    </row>
    <row r="143" spans="1:1" x14ac:dyDescent="0.3">
      <c r="A143" t="s">
        <v>1256</v>
      </c>
    </row>
    <row r="145" spans="1:1" x14ac:dyDescent="0.3">
      <c r="A145" t="s">
        <v>1257</v>
      </c>
    </row>
    <row r="148" spans="1:1" x14ac:dyDescent="0.3">
      <c r="A148" t="s">
        <v>1258</v>
      </c>
    </row>
    <row r="150" spans="1:1" x14ac:dyDescent="0.3">
      <c r="A150" t="s">
        <v>1259</v>
      </c>
    </row>
    <row r="152" spans="1:1" x14ac:dyDescent="0.3">
      <c r="A152" t="s">
        <v>1260</v>
      </c>
    </row>
    <row r="154" spans="1:1" x14ac:dyDescent="0.3">
      <c r="A154" t="s">
        <v>1261</v>
      </c>
    </row>
    <row r="157" spans="1:1" x14ac:dyDescent="0.3">
      <c r="A157" t="s">
        <v>1262</v>
      </c>
    </row>
    <row r="159" spans="1:1" x14ac:dyDescent="0.3">
      <c r="A159" t="s">
        <v>1263</v>
      </c>
    </row>
    <row r="163" spans="1:1" x14ac:dyDescent="0.3">
      <c r="A163" t="s">
        <v>1264</v>
      </c>
    </row>
    <row r="165" spans="1:1" x14ac:dyDescent="0.3">
      <c r="A165" t="s">
        <v>1265</v>
      </c>
    </row>
    <row r="167" spans="1:1" x14ac:dyDescent="0.3">
      <c r="A167" t="s">
        <v>1266</v>
      </c>
    </row>
    <row r="170" spans="1:1" x14ac:dyDescent="0.3">
      <c r="A170" t="s">
        <v>1267</v>
      </c>
    </row>
    <row r="172" spans="1:1" x14ac:dyDescent="0.3">
      <c r="A172" t="s">
        <v>1268</v>
      </c>
    </row>
    <row r="175" spans="1:1" x14ac:dyDescent="0.3">
      <c r="A175" t="s">
        <v>1269</v>
      </c>
    </row>
    <row r="177" spans="1:1" x14ac:dyDescent="0.3">
      <c r="A177" t="s">
        <v>1270</v>
      </c>
    </row>
    <row r="179" spans="1:1" x14ac:dyDescent="0.3">
      <c r="A179" t="s">
        <v>1271</v>
      </c>
    </row>
    <row r="184" spans="1:1" x14ac:dyDescent="0.3">
      <c r="A184" t="s">
        <v>1272</v>
      </c>
    </row>
    <row r="185" spans="1:1" x14ac:dyDescent="0.3">
      <c r="A185" t="s">
        <v>1273</v>
      </c>
    </row>
    <row r="190" spans="1:1" x14ac:dyDescent="0.3">
      <c r="A190" t="s">
        <v>65</v>
      </c>
    </row>
    <row r="192" spans="1:1" x14ac:dyDescent="0.3">
      <c r="A192" t="s">
        <v>1274</v>
      </c>
    </row>
    <row r="194" spans="1:1" x14ac:dyDescent="0.3">
      <c r="A194" t="s">
        <v>1275</v>
      </c>
    </row>
    <row r="196" spans="1:1" x14ac:dyDescent="0.3">
      <c r="A196" t="s">
        <v>1276</v>
      </c>
    </row>
    <row r="198" spans="1:1" x14ac:dyDescent="0.3">
      <c r="A198" t="s">
        <v>1277</v>
      </c>
    </row>
    <row r="200" spans="1:1" x14ac:dyDescent="0.3">
      <c r="A200" t="s">
        <v>1278</v>
      </c>
    </row>
    <row r="202" spans="1:1" x14ac:dyDescent="0.3">
      <c r="A202" t="s">
        <v>1279</v>
      </c>
    </row>
    <row r="205" spans="1:1" x14ac:dyDescent="0.3">
      <c r="A205" t="s">
        <v>1280</v>
      </c>
    </row>
    <row r="207" spans="1:1" x14ac:dyDescent="0.3">
      <c r="A207" t="s">
        <v>1281</v>
      </c>
    </row>
    <row r="208" spans="1:1" x14ac:dyDescent="0.3">
      <c r="A208" t="s">
        <v>1282</v>
      </c>
    </row>
    <row r="211" spans="1:1" x14ac:dyDescent="0.3">
      <c r="A211" t="s">
        <v>1283</v>
      </c>
    </row>
    <row r="213" spans="1:1" x14ac:dyDescent="0.3">
      <c r="A213" t="s">
        <v>1284</v>
      </c>
    </row>
    <row r="217" spans="1:1" x14ac:dyDescent="0.3">
      <c r="A217" t="s">
        <v>1285</v>
      </c>
    </row>
    <row r="219" spans="1:1" x14ac:dyDescent="0.3">
      <c r="A219" t="s">
        <v>1286</v>
      </c>
    </row>
    <row r="221" spans="1:1" x14ac:dyDescent="0.3">
      <c r="A221" t="s">
        <v>1287</v>
      </c>
    </row>
    <row r="223" spans="1:1" x14ac:dyDescent="0.3">
      <c r="A223" t="s">
        <v>1288</v>
      </c>
    </row>
    <row r="229" spans="1:1" x14ac:dyDescent="0.3">
      <c r="A229" t="s">
        <v>1289</v>
      </c>
    </row>
    <row r="231" spans="1:1" x14ac:dyDescent="0.3">
      <c r="A231" t="s">
        <v>1290</v>
      </c>
    </row>
    <row r="233" spans="1:1" x14ac:dyDescent="0.3">
      <c r="A233" t="s">
        <v>1291</v>
      </c>
    </row>
    <row r="238" spans="1:1" x14ac:dyDescent="0.3">
      <c r="A238" t="s">
        <v>1292</v>
      </c>
    </row>
    <row r="239" spans="1:1" x14ac:dyDescent="0.3">
      <c r="A239" t="s">
        <v>1293</v>
      </c>
    </row>
    <row r="244" spans="1:1" x14ac:dyDescent="0.3">
      <c r="A244" t="s">
        <v>65</v>
      </c>
    </row>
    <row r="246" spans="1:1" x14ac:dyDescent="0.3">
      <c r="A246" t="s">
        <v>1294</v>
      </c>
    </row>
    <row r="248" spans="1:1" x14ac:dyDescent="0.3">
      <c r="A248" t="s">
        <v>1295</v>
      </c>
    </row>
    <row r="250" spans="1:1" x14ac:dyDescent="0.3">
      <c r="A250" t="s">
        <v>1296</v>
      </c>
    </row>
    <row r="252" spans="1:1" x14ac:dyDescent="0.3">
      <c r="A252" t="s">
        <v>1297</v>
      </c>
    </row>
    <row r="254" spans="1:1" x14ac:dyDescent="0.3">
      <c r="A254" t="s">
        <v>1298</v>
      </c>
    </row>
    <row r="257" spans="1:1" x14ac:dyDescent="0.3">
      <c r="A257" t="s">
        <v>1299</v>
      </c>
    </row>
    <row r="259" spans="1:1" x14ac:dyDescent="0.3">
      <c r="A259" t="s">
        <v>1300</v>
      </c>
    </row>
    <row r="261" spans="1:1" x14ac:dyDescent="0.3">
      <c r="A261" t="s">
        <v>1301</v>
      </c>
    </row>
    <row r="263" spans="1:1" x14ac:dyDescent="0.3">
      <c r="A263" t="s">
        <v>1302</v>
      </c>
    </row>
    <row r="265" spans="1:1" x14ac:dyDescent="0.3">
      <c r="A265" t="s">
        <v>1303</v>
      </c>
    </row>
    <row r="268" spans="1:1" x14ac:dyDescent="0.3">
      <c r="A268" t="s">
        <v>1304</v>
      </c>
    </row>
    <row r="270" spans="1:1" x14ac:dyDescent="0.3">
      <c r="A270" t="s">
        <v>1305</v>
      </c>
    </row>
    <row r="272" spans="1:1" x14ac:dyDescent="0.3">
      <c r="A272" t="s">
        <v>1306</v>
      </c>
    </row>
    <row r="276" spans="1:1" x14ac:dyDescent="0.3">
      <c r="A276" t="s">
        <v>65</v>
      </c>
    </row>
    <row r="278" spans="1:1" x14ac:dyDescent="0.3">
      <c r="A278" t="s">
        <v>1307</v>
      </c>
    </row>
    <row r="280" spans="1:1" x14ac:dyDescent="0.3">
      <c r="A280" t="s">
        <v>1308</v>
      </c>
    </row>
    <row r="283" spans="1:1" x14ac:dyDescent="0.3">
      <c r="A283" t="s">
        <v>1309</v>
      </c>
    </row>
    <row r="286" spans="1:1" x14ac:dyDescent="0.3">
      <c r="A286" t="s">
        <v>1310</v>
      </c>
    </row>
    <row r="289" spans="1:1" x14ac:dyDescent="0.3">
      <c r="A289" t="s">
        <v>1311</v>
      </c>
    </row>
    <row r="292" spans="1:1" x14ac:dyDescent="0.3">
      <c r="A292" t="s">
        <v>1312</v>
      </c>
    </row>
    <row r="295" spans="1:1" x14ac:dyDescent="0.3">
      <c r="A295" t="s">
        <v>1313</v>
      </c>
    </row>
    <row r="299" spans="1:1" x14ac:dyDescent="0.3">
      <c r="A299" t="s">
        <v>1314</v>
      </c>
    </row>
    <row r="300" spans="1:1" x14ac:dyDescent="0.3">
      <c r="A300" t="s">
        <v>1315</v>
      </c>
    </row>
    <row r="305" spans="1:1" x14ac:dyDescent="0.3">
      <c r="A305" t="s">
        <v>65</v>
      </c>
    </row>
    <row r="307" spans="1:1" x14ac:dyDescent="0.3">
      <c r="A307" t="s">
        <v>1316</v>
      </c>
    </row>
    <row r="309" spans="1:1" x14ac:dyDescent="0.3">
      <c r="A309" t="s">
        <v>1317</v>
      </c>
    </row>
    <row r="311" spans="1:1" x14ac:dyDescent="0.3">
      <c r="A311" t="s">
        <v>1318</v>
      </c>
    </row>
    <row r="312" spans="1:1" x14ac:dyDescent="0.3">
      <c r="A312" t="s">
        <v>1319</v>
      </c>
    </row>
    <row r="314" spans="1:1" x14ac:dyDescent="0.3">
      <c r="A314" t="s">
        <v>1320</v>
      </c>
    </row>
    <row r="316" spans="1:1" x14ac:dyDescent="0.3">
      <c r="A316" t="s">
        <v>1321</v>
      </c>
    </row>
    <row r="318" spans="1:1" x14ac:dyDescent="0.3">
      <c r="A318" t="s">
        <v>1322</v>
      </c>
    </row>
    <row r="320" spans="1:1" x14ac:dyDescent="0.3">
      <c r="A320" t="s">
        <v>1323</v>
      </c>
    </row>
    <row r="323" spans="1:1" x14ac:dyDescent="0.3">
      <c r="A323" t="s">
        <v>1324</v>
      </c>
    </row>
    <row r="324" spans="1:1" x14ac:dyDescent="0.3">
      <c r="A324" t="s">
        <v>1325</v>
      </c>
    </row>
    <row r="325" spans="1:1" x14ac:dyDescent="0.3">
      <c r="A325" t="s">
        <v>1326</v>
      </c>
    </row>
    <row r="328" spans="1:1" x14ac:dyDescent="0.3">
      <c r="A328" t="s">
        <v>65</v>
      </c>
    </row>
    <row r="330" spans="1:1" x14ac:dyDescent="0.3">
      <c r="A330" t="s">
        <v>1327</v>
      </c>
    </row>
    <row r="332" spans="1:1" x14ac:dyDescent="0.3">
      <c r="A332" t="s">
        <v>1328</v>
      </c>
    </row>
    <row r="334" spans="1:1" x14ac:dyDescent="0.3">
      <c r="A334" t="s">
        <v>1329</v>
      </c>
    </row>
    <row r="336" spans="1:1" x14ac:dyDescent="0.3">
      <c r="A336" t="s">
        <v>1330</v>
      </c>
    </row>
    <row r="338" spans="1:1" x14ac:dyDescent="0.3">
      <c r="A338" t="s">
        <v>1331</v>
      </c>
    </row>
    <row r="339" spans="1:1" x14ac:dyDescent="0.3">
      <c r="A339" t="s">
        <v>1332</v>
      </c>
    </row>
    <row r="342" spans="1:1" x14ac:dyDescent="0.3">
      <c r="A342" t="s">
        <v>1333</v>
      </c>
    </row>
    <row r="344" spans="1:1" x14ac:dyDescent="0.3">
      <c r="A344" t="s">
        <v>1334</v>
      </c>
    </row>
    <row r="346" spans="1:1" x14ac:dyDescent="0.3">
      <c r="A346" t="s">
        <v>1335</v>
      </c>
    </row>
    <row r="349" spans="1:1" x14ac:dyDescent="0.3">
      <c r="A349" t="s">
        <v>1336</v>
      </c>
    </row>
    <row r="351" spans="1:1" x14ac:dyDescent="0.3">
      <c r="A351" t="s">
        <v>1337</v>
      </c>
    </row>
    <row r="353" spans="1:1" x14ac:dyDescent="0.3">
      <c r="A353" t="s">
        <v>1338</v>
      </c>
    </row>
    <row r="356" spans="1:1" x14ac:dyDescent="0.3">
      <c r="A356" t="s">
        <v>1339</v>
      </c>
    </row>
    <row r="358" spans="1:1" x14ac:dyDescent="0.3">
      <c r="A358" t="s">
        <v>1340</v>
      </c>
    </row>
    <row r="360" spans="1:1" x14ac:dyDescent="0.3">
      <c r="A360" t="s">
        <v>1341</v>
      </c>
    </row>
    <row r="365" spans="1:1" x14ac:dyDescent="0.3">
      <c r="A365" t="s">
        <v>65</v>
      </c>
    </row>
    <row r="367" spans="1:1" x14ac:dyDescent="0.3">
      <c r="A367" t="s">
        <v>1342</v>
      </c>
    </row>
    <row r="369" spans="1:1" x14ac:dyDescent="0.3">
      <c r="A369" t="s">
        <v>1343</v>
      </c>
    </row>
    <row r="372" spans="1:1" x14ac:dyDescent="0.3">
      <c r="A372" t="s">
        <v>1344</v>
      </c>
    </row>
    <row r="375" spans="1:1" x14ac:dyDescent="0.3">
      <c r="A375" t="s">
        <v>1345</v>
      </c>
    </row>
    <row r="377" spans="1:1" x14ac:dyDescent="0.3">
      <c r="A377" t="s">
        <v>1346</v>
      </c>
    </row>
    <row r="378" spans="1:1" x14ac:dyDescent="0.3">
      <c r="A378" t="s">
        <v>1347</v>
      </c>
    </row>
    <row r="383" spans="1:1" x14ac:dyDescent="0.3">
      <c r="A383" t="s">
        <v>1348</v>
      </c>
    </row>
    <row r="384" spans="1:1" x14ac:dyDescent="0.3">
      <c r="A384" t="s">
        <v>1349</v>
      </c>
    </row>
    <row r="385" spans="1:1" x14ac:dyDescent="0.3">
      <c r="A385" t="s">
        <v>1350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16" zoomScale="115" zoomScaleNormal="115" workbookViewId="0">
      <selection activeCell="F21" sqref="F21"/>
    </sheetView>
  </sheetViews>
  <sheetFormatPr defaultRowHeight="16.5" x14ac:dyDescent="0.3"/>
  <cols>
    <col min="1" max="1" width="13.375" customWidth="1"/>
    <col min="2" max="2" width="12.25" style="19" customWidth="1"/>
    <col min="3" max="3" width="12.5" bestFit="1" customWidth="1"/>
    <col min="4" max="4" width="13" bestFit="1" customWidth="1"/>
  </cols>
  <sheetData>
    <row r="1" spans="1:2" x14ac:dyDescent="0.3">
      <c r="A1" s="6" t="s">
        <v>1386</v>
      </c>
      <c r="B1" s="38">
        <v>10</v>
      </c>
    </row>
    <row r="2" spans="1:2" x14ac:dyDescent="0.3">
      <c r="A2" t="s">
        <v>1429</v>
      </c>
      <c r="B2" s="19" t="s">
        <v>1385</v>
      </c>
    </row>
    <row r="3" spans="1:2" x14ac:dyDescent="0.3">
      <c r="A3" t="s">
        <v>1430</v>
      </c>
      <c r="B3" s="19" t="s">
        <v>1396</v>
      </c>
    </row>
    <row r="4" spans="1:2" x14ac:dyDescent="0.3">
      <c r="A4" s="6" t="s">
        <v>1387</v>
      </c>
      <c r="B4" s="38"/>
    </row>
    <row r="5" spans="1:2" x14ac:dyDescent="0.3">
      <c r="A5" t="s">
        <v>1429</v>
      </c>
      <c r="B5" s="19" t="s">
        <v>1384</v>
      </c>
    </row>
    <row r="6" spans="1:2" x14ac:dyDescent="0.3">
      <c r="A6" t="s">
        <v>1430</v>
      </c>
      <c r="B6" s="19" t="s">
        <v>1392</v>
      </c>
    </row>
    <row r="7" spans="1:2" x14ac:dyDescent="0.3">
      <c r="A7" s="6" t="s">
        <v>1388</v>
      </c>
    </row>
    <row r="8" spans="1:2" x14ac:dyDescent="0.3">
      <c r="A8" t="s">
        <v>1429</v>
      </c>
      <c r="B8" s="19" t="s">
        <v>1384</v>
      </c>
    </row>
    <row r="9" spans="1:2" x14ac:dyDescent="0.3">
      <c r="A9" t="s">
        <v>1430</v>
      </c>
      <c r="B9" s="19" t="s">
        <v>1393</v>
      </c>
    </row>
    <row r="10" spans="1:2" x14ac:dyDescent="0.3">
      <c r="A10" s="6" t="s">
        <v>1390</v>
      </c>
    </row>
    <row r="11" spans="1:2" x14ac:dyDescent="0.3">
      <c r="A11" t="s">
        <v>1429</v>
      </c>
      <c r="B11" s="19" t="s">
        <v>1384</v>
      </c>
    </row>
    <row r="12" spans="1:2" x14ac:dyDescent="0.3">
      <c r="A12" t="s">
        <v>1430</v>
      </c>
      <c r="B12" s="19" t="s">
        <v>1392</v>
      </c>
    </row>
    <row r="13" spans="1:2" x14ac:dyDescent="0.3">
      <c r="A13" s="6" t="s">
        <v>1389</v>
      </c>
    </row>
    <row r="14" spans="1:2" x14ac:dyDescent="0.3">
      <c r="A14" t="s">
        <v>1429</v>
      </c>
      <c r="B14" s="19" t="s">
        <v>1394</v>
      </c>
    </row>
    <row r="15" spans="1:2" x14ac:dyDescent="0.3">
      <c r="A15" t="s">
        <v>1430</v>
      </c>
      <c r="B15" s="19" t="s">
        <v>1395</v>
      </c>
    </row>
    <row r="17" spans="1:10" x14ac:dyDescent="0.3">
      <c r="A17" s="32" t="s">
        <v>1414</v>
      </c>
      <c r="B17" s="32" t="s">
        <v>1411</v>
      </c>
      <c r="C17" s="37" t="s">
        <v>1398</v>
      </c>
      <c r="D17" s="37" t="s">
        <v>1399</v>
      </c>
      <c r="E17" s="32" t="s">
        <v>1400</v>
      </c>
      <c r="F17" s="32" t="s">
        <v>1401</v>
      </c>
      <c r="G17" s="32" t="s">
        <v>1410</v>
      </c>
      <c r="H17" s="32" t="s">
        <v>1402</v>
      </c>
      <c r="I17" s="32" t="s">
        <v>1403</v>
      </c>
      <c r="J17" s="32" t="s">
        <v>1433</v>
      </c>
    </row>
    <row r="18" spans="1:10" x14ac:dyDescent="0.3">
      <c r="A18" s="26" t="s">
        <v>1412</v>
      </c>
      <c r="B18" s="32" t="s">
        <v>1397</v>
      </c>
      <c r="C18" s="33">
        <v>1000000</v>
      </c>
      <c r="D18" s="34">
        <v>900000</v>
      </c>
      <c r="E18" s="35">
        <f>SUM(D18/C18)</f>
        <v>0.9</v>
      </c>
      <c r="F18" s="32">
        <v>10</v>
      </c>
      <c r="G18" s="32">
        <v>0</v>
      </c>
      <c r="H18" s="32">
        <v>4.5</v>
      </c>
      <c r="I18" s="36">
        <v>0</v>
      </c>
      <c r="J18" s="36" t="s">
        <v>1435</v>
      </c>
    </row>
    <row r="19" spans="1:10" x14ac:dyDescent="0.3">
      <c r="A19" s="26" t="s">
        <v>1412</v>
      </c>
      <c r="B19" s="32" t="s">
        <v>1404</v>
      </c>
      <c r="C19" s="33">
        <v>1000000</v>
      </c>
      <c r="D19" s="34">
        <v>910000</v>
      </c>
      <c r="E19" s="35">
        <f t="shared" ref="E19:E37" si="0">SUM(D19/C19)</f>
        <v>0.91</v>
      </c>
      <c r="F19" s="32">
        <v>30</v>
      </c>
      <c r="G19" s="32">
        <v>30</v>
      </c>
      <c r="H19" s="32">
        <v>4.3</v>
      </c>
      <c r="I19" s="36">
        <v>4.2</v>
      </c>
      <c r="J19" s="36" t="s">
        <v>1435</v>
      </c>
    </row>
    <row r="20" spans="1:10" x14ac:dyDescent="0.3">
      <c r="A20" s="26" t="s">
        <v>1412</v>
      </c>
      <c r="B20" s="32" t="s">
        <v>1405</v>
      </c>
      <c r="C20" s="33">
        <v>1000000</v>
      </c>
      <c r="D20" s="34">
        <v>920000</v>
      </c>
      <c r="E20" s="35">
        <f t="shared" si="0"/>
        <v>0.92</v>
      </c>
      <c r="F20" s="32">
        <v>15</v>
      </c>
      <c r="G20" s="32">
        <v>15</v>
      </c>
      <c r="H20" s="32">
        <v>4.2</v>
      </c>
      <c r="I20" s="36">
        <v>4.9000000000000004</v>
      </c>
      <c r="J20" s="36" t="s">
        <v>1435</v>
      </c>
    </row>
    <row r="21" spans="1:10" x14ac:dyDescent="0.3">
      <c r="A21" s="39" t="s">
        <v>1413</v>
      </c>
      <c r="B21" s="32" t="s">
        <v>1406</v>
      </c>
      <c r="C21" s="33">
        <v>1000000</v>
      </c>
      <c r="D21" s="34">
        <v>1000000</v>
      </c>
      <c r="E21" s="35">
        <f t="shared" si="0"/>
        <v>1</v>
      </c>
      <c r="F21" s="32">
        <v>20</v>
      </c>
      <c r="G21" s="32">
        <v>20</v>
      </c>
      <c r="H21" s="32">
        <v>4</v>
      </c>
      <c r="I21" s="36">
        <v>4.5</v>
      </c>
      <c r="J21" s="36" t="s">
        <v>1435</v>
      </c>
    </row>
    <row r="22" spans="1:10" x14ac:dyDescent="0.3">
      <c r="A22" s="39" t="s">
        <v>1413</v>
      </c>
      <c r="B22" s="32" t="s">
        <v>1427</v>
      </c>
      <c r="C22" s="33">
        <v>1000000</v>
      </c>
      <c r="D22" s="34">
        <v>1000000</v>
      </c>
      <c r="E22" s="35">
        <f t="shared" ref="E22" si="1">SUM(D22/C22)</f>
        <v>1</v>
      </c>
      <c r="F22" s="32">
        <v>20</v>
      </c>
      <c r="G22" s="32">
        <v>20</v>
      </c>
      <c r="H22" s="32">
        <v>4</v>
      </c>
      <c r="I22" s="36">
        <v>4.5</v>
      </c>
      <c r="J22" s="36" t="s">
        <v>1435</v>
      </c>
    </row>
    <row r="23" spans="1:10" x14ac:dyDescent="0.3">
      <c r="A23" s="39" t="s">
        <v>1413</v>
      </c>
      <c r="B23" s="32" t="s">
        <v>1428</v>
      </c>
      <c r="C23" s="33">
        <v>1000000</v>
      </c>
      <c r="D23" s="34">
        <v>1000000</v>
      </c>
      <c r="E23" s="35">
        <f t="shared" ref="E23" si="2">SUM(D23/C23)</f>
        <v>1</v>
      </c>
      <c r="F23" s="32">
        <v>20</v>
      </c>
      <c r="G23" s="32">
        <v>20</v>
      </c>
      <c r="H23" s="32">
        <v>4</v>
      </c>
      <c r="I23" s="36">
        <v>4.5</v>
      </c>
      <c r="J23" s="36" t="s">
        <v>1435</v>
      </c>
    </row>
    <row r="24" spans="1:10" x14ac:dyDescent="0.3">
      <c r="A24" s="28" t="s">
        <v>1415</v>
      </c>
      <c r="B24" s="20" t="s">
        <v>1407</v>
      </c>
      <c r="C24" s="24">
        <v>1000000</v>
      </c>
      <c r="D24" s="25">
        <v>1050000</v>
      </c>
      <c r="E24" s="22">
        <f t="shared" si="0"/>
        <v>1.05</v>
      </c>
      <c r="F24" s="20">
        <v>50</v>
      </c>
      <c r="G24" s="20">
        <v>50</v>
      </c>
      <c r="H24" s="20">
        <v>4.3</v>
      </c>
      <c r="I24" s="23">
        <v>4.3</v>
      </c>
      <c r="J24" s="23" t="s">
        <v>1436</v>
      </c>
    </row>
    <row r="25" spans="1:10" x14ac:dyDescent="0.3">
      <c r="A25" s="28" t="s">
        <v>1415</v>
      </c>
      <c r="B25" s="20" t="s">
        <v>1408</v>
      </c>
      <c r="C25" s="24">
        <v>1000000</v>
      </c>
      <c r="D25" s="25">
        <v>1100000</v>
      </c>
      <c r="E25" s="22">
        <f t="shared" si="0"/>
        <v>1.1000000000000001</v>
      </c>
      <c r="F25" s="20">
        <v>70</v>
      </c>
      <c r="G25" s="20">
        <v>50</v>
      </c>
      <c r="H25" s="20">
        <v>4.5</v>
      </c>
      <c r="I25" s="23">
        <v>4</v>
      </c>
      <c r="J25" s="23" t="s">
        <v>1434</v>
      </c>
    </row>
    <row r="26" spans="1:10" x14ac:dyDescent="0.3">
      <c r="A26" s="28" t="s">
        <v>1415</v>
      </c>
      <c r="B26" s="20" t="s">
        <v>1409</v>
      </c>
      <c r="C26" s="24">
        <v>1000000</v>
      </c>
      <c r="D26" s="25">
        <v>1200000</v>
      </c>
      <c r="E26" s="22">
        <f t="shared" si="0"/>
        <v>1.2</v>
      </c>
      <c r="F26" s="20">
        <v>90</v>
      </c>
      <c r="G26" s="20">
        <v>90</v>
      </c>
      <c r="H26" s="20">
        <v>4.8</v>
      </c>
      <c r="I26" s="23">
        <v>4.0999999999999996</v>
      </c>
      <c r="J26" s="23" t="s">
        <v>1436</v>
      </c>
    </row>
    <row r="27" spans="1:10" x14ac:dyDescent="0.3">
      <c r="A27" s="28" t="s">
        <v>1415</v>
      </c>
      <c r="B27" s="21" t="s">
        <v>1416</v>
      </c>
      <c r="C27" s="29">
        <v>1000000</v>
      </c>
      <c r="D27" s="30">
        <v>1220000</v>
      </c>
      <c r="E27" s="31">
        <f t="shared" si="0"/>
        <v>1.22</v>
      </c>
      <c r="F27" s="20">
        <v>10</v>
      </c>
      <c r="G27" s="20">
        <v>10</v>
      </c>
      <c r="H27" s="20">
        <v>4.5</v>
      </c>
      <c r="I27" s="23">
        <v>0</v>
      </c>
      <c r="J27" s="23" t="s">
        <v>1436</v>
      </c>
    </row>
    <row r="28" spans="1:10" x14ac:dyDescent="0.3">
      <c r="A28" s="28" t="s">
        <v>1415</v>
      </c>
      <c r="B28" s="21" t="s">
        <v>1417</v>
      </c>
      <c r="C28" s="29">
        <v>1000000</v>
      </c>
      <c r="D28" s="30">
        <v>1230000</v>
      </c>
      <c r="E28" s="31">
        <f t="shared" si="0"/>
        <v>1.23</v>
      </c>
      <c r="F28" s="20">
        <v>30</v>
      </c>
      <c r="G28" s="20">
        <v>30</v>
      </c>
      <c r="H28" s="20">
        <v>4.3</v>
      </c>
      <c r="I28" s="23">
        <v>4.2</v>
      </c>
      <c r="J28" s="23" t="s">
        <v>1434</v>
      </c>
    </row>
    <row r="29" spans="1:10" x14ac:dyDescent="0.3">
      <c r="A29" s="28" t="s">
        <v>1415</v>
      </c>
      <c r="B29" s="21" t="s">
        <v>1418</v>
      </c>
      <c r="C29" s="29">
        <v>1000000</v>
      </c>
      <c r="D29" s="30">
        <v>1240000</v>
      </c>
      <c r="E29" s="31">
        <f t="shared" si="0"/>
        <v>1.24</v>
      </c>
      <c r="F29" s="20">
        <v>15</v>
      </c>
      <c r="G29" s="20">
        <v>10</v>
      </c>
      <c r="H29" s="20">
        <v>4.2</v>
      </c>
      <c r="I29" s="23">
        <v>4.9000000000000004</v>
      </c>
      <c r="J29" s="23" t="s">
        <v>1434</v>
      </c>
    </row>
    <row r="30" spans="1:10" x14ac:dyDescent="0.3">
      <c r="A30" s="28" t="s">
        <v>1415</v>
      </c>
      <c r="B30" s="21" t="s">
        <v>1419</v>
      </c>
      <c r="C30" s="29">
        <v>1000000</v>
      </c>
      <c r="D30" s="30">
        <v>1250000</v>
      </c>
      <c r="E30" s="31">
        <f t="shared" si="0"/>
        <v>1.25</v>
      </c>
      <c r="F30" s="20">
        <v>20</v>
      </c>
      <c r="G30" s="20">
        <v>10</v>
      </c>
      <c r="H30" s="20">
        <v>4</v>
      </c>
      <c r="I30" s="23">
        <v>4.5</v>
      </c>
      <c r="J30" s="23" t="s">
        <v>1434</v>
      </c>
    </row>
    <row r="31" spans="1:10" x14ac:dyDescent="0.3">
      <c r="A31" s="28" t="s">
        <v>1415</v>
      </c>
      <c r="B31" s="21" t="s">
        <v>1420</v>
      </c>
      <c r="C31" s="29">
        <v>1000000</v>
      </c>
      <c r="D31" s="30">
        <v>1260000</v>
      </c>
      <c r="E31" s="31">
        <f t="shared" si="0"/>
        <v>1.26</v>
      </c>
      <c r="F31" s="20">
        <v>50</v>
      </c>
      <c r="G31" s="20">
        <v>20</v>
      </c>
      <c r="H31" s="20">
        <v>4.3</v>
      </c>
      <c r="I31" s="23">
        <v>4.3</v>
      </c>
      <c r="J31" s="23" t="s">
        <v>1434</v>
      </c>
    </row>
    <row r="32" spans="1:10" x14ac:dyDescent="0.3">
      <c r="A32" s="28" t="s">
        <v>1415</v>
      </c>
      <c r="B32" s="21" t="s">
        <v>1421</v>
      </c>
      <c r="C32" s="29">
        <v>1000000</v>
      </c>
      <c r="D32" s="30">
        <v>1270000</v>
      </c>
      <c r="E32" s="31">
        <f t="shared" si="0"/>
        <v>1.27</v>
      </c>
      <c r="F32" s="20">
        <v>70</v>
      </c>
      <c r="G32" s="20">
        <v>50</v>
      </c>
      <c r="H32" s="20">
        <v>4.5</v>
      </c>
      <c r="I32" s="23">
        <v>4</v>
      </c>
      <c r="J32" s="23" t="s">
        <v>1434</v>
      </c>
    </row>
    <row r="33" spans="1:10" x14ac:dyDescent="0.3">
      <c r="A33" s="28" t="s">
        <v>1415</v>
      </c>
      <c r="B33" s="21" t="s">
        <v>1422</v>
      </c>
      <c r="C33" s="29">
        <v>1000000</v>
      </c>
      <c r="D33" s="30">
        <v>1280000</v>
      </c>
      <c r="E33" s="31">
        <f t="shared" si="0"/>
        <v>1.28</v>
      </c>
      <c r="F33" s="20">
        <v>90</v>
      </c>
      <c r="G33" s="20">
        <v>80</v>
      </c>
      <c r="H33" s="20">
        <v>4.8</v>
      </c>
      <c r="I33" s="23">
        <v>4.0999999999999996</v>
      </c>
      <c r="J33" s="23" t="s">
        <v>1434</v>
      </c>
    </row>
    <row r="34" spans="1:10" x14ac:dyDescent="0.3">
      <c r="A34" s="28" t="s">
        <v>1415</v>
      </c>
      <c r="B34" s="21" t="s">
        <v>1423</v>
      </c>
      <c r="C34" s="29">
        <v>1000000</v>
      </c>
      <c r="D34" s="30">
        <v>1290000</v>
      </c>
      <c r="E34" s="31">
        <f t="shared" si="0"/>
        <v>1.29</v>
      </c>
      <c r="F34" s="20">
        <v>30</v>
      </c>
      <c r="G34" s="20">
        <v>30</v>
      </c>
      <c r="H34" s="20">
        <v>4.3</v>
      </c>
      <c r="I34" s="23">
        <v>4.2</v>
      </c>
      <c r="J34" s="23" t="s">
        <v>1434</v>
      </c>
    </row>
    <row r="35" spans="1:10" x14ac:dyDescent="0.3">
      <c r="A35" s="28" t="s">
        <v>1415</v>
      </c>
      <c r="B35" s="21" t="s">
        <v>1424</v>
      </c>
      <c r="C35" s="29">
        <v>1000000</v>
      </c>
      <c r="D35" s="30">
        <v>1300000</v>
      </c>
      <c r="E35" s="31">
        <f t="shared" si="0"/>
        <v>1.3</v>
      </c>
      <c r="F35" s="20">
        <v>15</v>
      </c>
      <c r="G35" s="20">
        <v>10</v>
      </c>
      <c r="H35" s="20">
        <v>4.2</v>
      </c>
      <c r="I35" s="23">
        <v>4.9000000000000004</v>
      </c>
      <c r="J35" s="23" t="s">
        <v>1434</v>
      </c>
    </row>
    <row r="36" spans="1:10" x14ac:dyDescent="0.3">
      <c r="A36" s="28" t="s">
        <v>1415</v>
      </c>
      <c r="B36" s="21" t="s">
        <v>1425</v>
      </c>
      <c r="C36" s="29">
        <v>1000000</v>
      </c>
      <c r="D36" s="30">
        <v>1310000</v>
      </c>
      <c r="E36" s="31">
        <f t="shared" si="0"/>
        <v>1.31</v>
      </c>
      <c r="F36" s="20">
        <v>20</v>
      </c>
      <c r="G36" s="20">
        <v>10</v>
      </c>
      <c r="H36" s="20">
        <v>4</v>
      </c>
      <c r="I36" s="23">
        <v>4.5</v>
      </c>
      <c r="J36" s="23" t="s">
        <v>1434</v>
      </c>
    </row>
    <row r="37" spans="1:10" x14ac:dyDescent="0.3">
      <c r="A37" s="28" t="s">
        <v>1415</v>
      </c>
      <c r="B37" s="21" t="s">
        <v>1426</v>
      </c>
      <c r="C37" s="29">
        <v>1000000</v>
      </c>
      <c r="D37" s="30">
        <v>1320000</v>
      </c>
      <c r="E37" s="31">
        <f t="shared" si="0"/>
        <v>1.32</v>
      </c>
      <c r="F37" s="20">
        <v>50</v>
      </c>
      <c r="G37" s="20">
        <v>20</v>
      </c>
      <c r="H37" s="20">
        <v>4.3</v>
      </c>
      <c r="I37" s="23">
        <v>4.3</v>
      </c>
      <c r="J37" s="23" t="s">
        <v>1434</v>
      </c>
    </row>
    <row r="38" spans="1:10" x14ac:dyDescent="0.3">
      <c r="A38" s="27" t="s">
        <v>1437</v>
      </c>
      <c r="E38" s="31"/>
    </row>
    <row r="39" spans="1:10" x14ac:dyDescent="0.3">
      <c r="A39" s="27" t="s">
        <v>1431</v>
      </c>
    </row>
    <row r="40" spans="1:10" x14ac:dyDescent="0.3">
      <c r="A40" s="27" t="s">
        <v>1438</v>
      </c>
    </row>
    <row r="41" spans="1:10" x14ac:dyDescent="0.3">
      <c r="A41" s="27" t="s">
        <v>1439</v>
      </c>
    </row>
    <row r="42" spans="1:10" x14ac:dyDescent="0.3">
      <c r="A42" s="27" t="s">
        <v>1440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6.5" x14ac:dyDescent="0.3"/>
  <cols>
    <col min="1" max="1" width="7.125" bestFit="1" customWidth="1"/>
    <col min="2" max="2" width="51.875" bestFit="1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t="s">
        <v>0</v>
      </c>
      <c r="B2" t="s">
        <v>10</v>
      </c>
    </row>
    <row r="3" spans="1:2" x14ac:dyDescent="0.3">
      <c r="A3" t="s">
        <v>1</v>
      </c>
      <c r="B3" t="s">
        <v>11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zoomScale="160" zoomScaleNormal="160" workbookViewId="0">
      <selection activeCell="A10" sqref="A10"/>
    </sheetView>
  </sheetViews>
  <sheetFormatPr defaultRowHeight="16.5" x14ac:dyDescent="0.3"/>
  <cols>
    <col min="1" max="1" width="165.5" customWidth="1"/>
  </cols>
  <sheetData>
    <row r="1" spans="1:1" x14ac:dyDescent="0.3">
      <c r="A1" s="2" t="s">
        <v>12</v>
      </c>
    </row>
    <row r="2" spans="1:1" x14ac:dyDescent="0.3">
      <c r="A2" s="2" t="s">
        <v>13</v>
      </c>
    </row>
    <row r="3" spans="1:1" x14ac:dyDescent="0.3">
      <c r="A3" s="2" t="s">
        <v>14</v>
      </c>
    </row>
    <row r="4" spans="1:1" x14ac:dyDescent="0.3">
      <c r="A4" s="2" t="s">
        <v>15</v>
      </c>
    </row>
    <row r="5" spans="1:1" x14ac:dyDescent="0.3">
      <c r="A5" s="2" t="s">
        <v>16</v>
      </c>
    </row>
    <row r="6" spans="1:1" x14ac:dyDescent="0.3">
      <c r="A6" s="2" t="s">
        <v>17</v>
      </c>
    </row>
    <row r="7" spans="1:1" x14ac:dyDescent="0.3">
      <c r="A7" s="2" t="s">
        <v>18</v>
      </c>
    </row>
    <row r="8" spans="1:1" x14ac:dyDescent="0.3">
      <c r="A8" s="2" t="s">
        <v>19</v>
      </c>
    </row>
    <row r="9" spans="1:1" x14ac:dyDescent="0.3">
      <c r="A9" s="2" t="s">
        <v>20</v>
      </c>
    </row>
    <row r="10" spans="1:1" x14ac:dyDescent="0.3">
      <c r="A10" s="2" t="s">
        <v>21</v>
      </c>
    </row>
    <row r="11" spans="1:1" x14ac:dyDescent="0.3">
      <c r="A11" s="2" t="s">
        <v>22</v>
      </c>
    </row>
    <row r="12" spans="1:1" x14ac:dyDescent="0.3">
      <c r="A12" s="2" t="s">
        <v>23</v>
      </c>
    </row>
    <row r="13" spans="1:1" x14ac:dyDescent="0.3">
      <c r="A13" s="2"/>
    </row>
    <row r="14" spans="1:1" x14ac:dyDescent="0.3">
      <c r="A14" s="2" t="s">
        <v>24</v>
      </c>
    </row>
    <row r="15" spans="1:1" x14ac:dyDescent="0.3">
      <c r="A15" s="2" t="s">
        <v>13</v>
      </c>
    </row>
    <row r="16" spans="1:1" x14ac:dyDescent="0.3">
      <c r="A16" s="2" t="s">
        <v>25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26</v>
      </c>
    </row>
    <row r="21" spans="1:1" x14ac:dyDescent="0.3">
      <c r="A21" s="2" t="s">
        <v>19</v>
      </c>
    </row>
    <row r="22" spans="1:1" x14ac:dyDescent="0.3">
      <c r="A22" s="2" t="s">
        <v>27</v>
      </c>
    </row>
    <row r="23" spans="1:1" x14ac:dyDescent="0.3">
      <c r="A23" s="2" t="s">
        <v>28</v>
      </c>
    </row>
    <row r="24" spans="1:1" x14ac:dyDescent="0.3">
      <c r="A24" s="2" t="s">
        <v>29</v>
      </c>
    </row>
    <row r="25" spans="1:1" x14ac:dyDescent="0.3">
      <c r="A25" s="2" t="s">
        <v>30</v>
      </c>
    </row>
    <row r="26" spans="1:1" x14ac:dyDescent="0.3">
      <c r="A26" s="2" t="s">
        <v>23</v>
      </c>
    </row>
    <row r="27" spans="1:1" x14ac:dyDescent="0.3">
      <c r="A27" s="2"/>
    </row>
    <row r="28" spans="1:1" x14ac:dyDescent="0.3">
      <c r="A28" s="2" t="s">
        <v>31</v>
      </c>
    </row>
    <row r="29" spans="1:1" x14ac:dyDescent="0.3">
      <c r="A29" s="2" t="s">
        <v>32</v>
      </c>
    </row>
    <row r="30" spans="1:1" x14ac:dyDescent="0.3">
      <c r="A30" s="2" t="s">
        <v>33</v>
      </c>
    </row>
    <row r="31" spans="1:1" x14ac:dyDescent="0.3">
      <c r="A31" s="2" t="s">
        <v>34</v>
      </c>
    </row>
    <row r="32" spans="1:1" x14ac:dyDescent="0.3">
      <c r="A32" s="2"/>
    </row>
    <row r="33" spans="1:1" x14ac:dyDescent="0.3">
      <c r="A33" s="2" t="s">
        <v>35</v>
      </c>
    </row>
    <row r="34" spans="1:1" x14ac:dyDescent="0.3">
      <c r="A34" s="2" t="s">
        <v>13</v>
      </c>
    </row>
    <row r="35" spans="1:1" x14ac:dyDescent="0.3">
      <c r="A35" s="2" t="s">
        <v>36</v>
      </c>
    </row>
    <row r="36" spans="1:1" x14ac:dyDescent="0.3">
      <c r="A36" s="2" t="s">
        <v>15</v>
      </c>
    </row>
    <row r="37" spans="1:1" x14ac:dyDescent="0.3">
      <c r="A37" s="2" t="s">
        <v>16</v>
      </c>
    </row>
    <row r="38" spans="1:1" x14ac:dyDescent="0.3">
      <c r="A38" s="2" t="s">
        <v>17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23</v>
      </c>
    </row>
    <row r="45" spans="1:1" x14ac:dyDescent="0.3">
      <c r="A45" s="2"/>
    </row>
    <row r="46" spans="1:1" x14ac:dyDescent="0.3">
      <c r="A46" s="2" t="s">
        <v>42</v>
      </c>
    </row>
    <row r="47" spans="1:1" x14ac:dyDescent="0.3">
      <c r="A47" s="2" t="s">
        <v>13</v>
      </c>
    </row>
    <row r="48" spans="1:1" x14ac:dyDescent="0.3">
      <c r="A48" s="2" t="s">
        <v>43</v>
      </c>
    </row>
    <row r="49" spans="1:1" x14ac:dyDescent="0.3">
      <c r="A49" s="2" t="s">
        <v>15</v>
      </c>
    </row>
    <row r="50" spans="1:1" x14ac:dyDescent="0.3">
      <c r="A50" s="2" t="s">
        <v>16</v>
      </c>
    </row>
    <row r="51" spans="1:1" x14ac:dyDescent="0.3">
      <c r="A51" s="2" t="s">
        <v>17</v>
      </c>
    </row>
    <row r="52" spans="1:1" x14ac:dyDescent="0.3">
      <c r="A52" s="2" t="s">
        <v>44</v>
      </c>
    </row>
    <row r="53" spans="1:1" x14ac:dyDescent="0.3">
      <c r="A53" s="2" t="s">
        <v>45</v>
      </c>
    </row>
    <row r="54" spans="1:1" x14ac:dyDescent="0.3">
      <c r="A54" s="2" t="s">
        <v>46</v>
      </c>
    </row>
    <row r="55" spans="1:1" x14ac:dyDescent="0.3">
      <c r="A55" s="2" t="s">
        <v>47</v>
      </c>
    </row>
    <row r="56" spans="1:1" x14ac:dyDescent="0.3">
      <c r="A56" s="2" t="s">
        <v>48</v>
      </c>
    </row>
    <row r="57" spans="1:1" x14ac:dyDescent="0.3">
      <c r="A57" s="2" t="s">
        <v>49</v>
      </c>
    </row>
    <row r="58" spans="1:1" x14ac:dyDescent="0.3">
      <c r="A58" s="2" t="s">
        <v>23</v>
      </c>
    </row>
    <row r="59" spans="1:1" x14ac:dyDescent="0.3">
      <c r="A59" s="2"/>
    </row>
    <row r="60" spans="1:1" x14ac:dyDescent="0.3">
      <c r="A60" s="2" t="s">
        <v>50</v>
      </c>
    </row>
    <row r="61" spans="1:1" x14ac:dyDescent="0.3">
      <c r="A61" s="2" t="s">
        <v>13</v>
      </c>
    </row>
    <row r="62" spans="1:1" x14ac:dyDescent="0.3">
      <c r="A62" s="2" t="s">
        <v>51</v>
      </c>
    </row>
    <row r="63" spans="1:1" x14ac:dyDescent="0.3">
      <c r="A63" s="2" t="s">
        <v>15</v>
      </c>
    </row>
    <row r="64" spans="1:1" x14ac:dyDescent="0.3">
      <c r="A64" s="2" t="s">
        <v>16</v>
      </c>
    </row>
    <row r="65" spans="1:1" x14ac:dyDescent="0.3">
      <c r="A65" s="2" t="s">
        <v>17</v>
      </c>
    </row>
    <row r="66" spans="1:1" x14ac:dyDescent="0.3">
      <c r="A66" s="2" t="s">
        <v>52</v>
      </c>
    </row>
    <row r="67" spans="1:1" x14ac:dyDescent="0.3">
      <c r="A67" s="2" t="s">
        <v>37</v>
      </c>
    </row>
    <row r="68" spans="1:1" x14ac:dyDescent="0.3">
      <c r="A68" s="2" t="s">
        <v>53</v>
      </c>
    </row>
    <row r="69" spans="1:1" x14ac:dyDescent="0.3">
      <c r="A69" s="2" t="s">
        <v>23</v>
      </c>
    </row>
    <row r="70" spans="1:1" x14ac:dyDescent="0.3">
      <c r="A70" s="2"/>
    </row>
    <row r="71" spans="1:1" x14ac:dyDescent="0.3">
      <c r="A71" s="2" t="s">
        <v>54</v>
      </c>
    </row>
    <row r="72" spans="1:1" x14ac:dyDescent="0.3">
      <c r="A72" s="2" t="s">
        <v>32</v>
      </c>
    </row>
    <row r="73" spans="1:1" x14ac:dyDescent="0.3">
      <c r="A73" s="2" t="s">
        <v>55</v>
      </c>
    </row>
    <row r="74" spans="1:1" x14ac:dyDescent="0.3">
      <c r="A74" s="2" t="s">
        <v>34</v>
      </c>
    </row>
    <row r="75" spans="1:1" x14ac:dyDescent="0.3">
      <c r="A75" s="2"/>
    </row>
    <row r="76" spans="1:1" x14ac:dyDescent="0.3">
      <c r="A76" s="2" t="s">
        <v>56</v>
      </c>
    </row>
    <row r="77" spans="1:1" x14ac:dyDescent="0.3">
      <c r="A77" s="2" t="s">
        <v>32</v>
      </c>
    </row>
    <row r="78" spans="1:1" x14ac:dyDescent="0.3">
      <c r="A78" s="2" t="s">
        <v>57</v>
      </c>
    </row>
    <row r="79" spans="1:1" x14ac:dyDescent="0.3">
      <c r="A79" s="2" t="s">
        <v>58</v>
      </c>
    </row>
    <row r="80" spans="1:1" x14ac:dyDescent="0.3">
      <c r="A80" s="2"/>
    </row>
    <row r="81" spans="1:1" x14ac:dyDescent="0.3">
      <c r="A81" s="2" t="s">
        <v>59</v>
      </c>
    </row>
    <row r="82" spans="1:1" x14ac:dyDescent="0.3">
      <c r="A82" s="3" t="s">
        <v>60</v>
      </c>
    </row>
    <row r="83" spans="1:1" x14ac:dyDescent="0.3">
      <c r="A83" s="2"/>
    </row>
    <row r="84" spans="1:1" x14ac:dyDescent="0.3">
      <c r="A84" s="2" t="s">
        <v>61</v>
      </c>
    </row>
    <row r="85" spans="1:1" x14ac:dyDescent="0.3">
      <c r="A85" s="3" t="s">
        <v>62</v>
      </c>
    </row>
    <row r="86" spans="1:1" x14ac:dyDescent="0.3">
      <c r="A86" s="2"/>
    </row>
    <row r="87" spans="1:1" x14ac:dyDescent="0.3">
      <c r="A87" s="2" t="s">
        <v>63</v>
      </c>
    </row>
    <row r="88" spans="1:1" x14ac:dyDescent="0.3">
      <c r="A88" s="3" t="s">
        <v>64</v>
      </c>
    </row>
  </sheetData>
  <phoneticPr fontId="2" type="noConversion"/>
  <hyperlinks>
    <hyperlink ref="A82" r:id="rId1" display="http://127.0.0.1:8080/reservations/1/pay"/>
    <hyperlink ref="A85" r:id="rId2" display="http://127.0.0.1:8080/reservations/1/cancel"/>
    <hyperlink ref="A88" r:id="rId3" display="http://127.0.0.1:8080/sellers/2/points"/>
  </hyperlinks>
  <pageMargins left="0.7" right="0.7" top="0.75" bottom="0.75" header="0.3" footer="0.3"/>
  <pageSetup paperSize="9"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zoomScale="145" zoomScaleNormal="145" workbookViewId="0">
      <selection activeCell="D11" sqref="D11"/>
    </sheetView>
  </sheetViews>
  <sheetFormatPr defaultRowHeight="16.5" x14ac:dyDescent="0.3"/>
  <sheetData>
    <row r="1" spans="1:1" x14ac:dyDescent="0.3">
      <c r="A1" t="s">
        <v>716</v>
      </c>
    </row>
    <row r="3" spans="1:1" x14ac:dyDescent="0.3">
      <c r="A3" t="s">
        <v>717</v>
      </c>
    </row>
    <row r="5" spans="1:1" x14ac:dyDescent="0.3">
      <c r="A5" t="s">
        <v>718</v>
      </c>
    </row>
    <row r="8" spans="1:1" x14ac:dyDescent="0.3">
      <c r="A8" t="s">
        <v>719</v>
      </c>
    </row>
    <row r="10" spans="1:1" x14ac:dyDescent="0.3">
      <c r="A10" t="s">
        <v>720</v>
      </c>
    </row>
    <row r="12" spans="1:1" x14ac:dyDescent="0.3">
      <c r="A12" t="s">
        <v>721</v>
      </c>
    </row>
    <row r="14" spans="1:1" x14ac:dyDescent="0.3">
      <c r="A14" t="s">
        <v>722</v>
      </c>
    </row>
    <row r="17" spans="1:1" x14ac:dyDescent="0.3">
      <c r="A17" t="s">
        <v>723</v>
      </c>
    </row>
    <row r="19" spans="1:1" x14ac:dyDescent="0.3">
      <c r="A19" t="s">
        <v>724</v>
      </c>
    </row>
    <row r="21" spans="1:1" x14ac:dyDescent="0.3">
      <c r="A21" t="s">
        <v>725</v>
      </c>
    </row>
    <row r="23" spans="1:1" x14ac:dyDescent="0.3">
      <c r="A23" t="s">
        <v>726</v>
      </c>
    </row>
    <row r="26" spans="1:1" x14ac:dyDescent="0.3">
      <c r="A26" t="s">
        <v>727</v>
      </c>
    </row>
    <row r="28" spans="1:1" x14ac:dyDescent="0.3">
      <c r="A28" t="s">
        <v>728</v>
      </c>
    </row>
    <row r="30" spans="1:1" x14ac:dyDescent="0.3">
      <c r="A30" t="s">
        <v>729</v>
      </c>
    </row>
    <row r="32" spans="1:1" x14ac:dyDescent="0.3">
      <c r="A32" t="s">
        <v>730</v>
      </c>
    </row>
    <row r="34" spans="1:1" x14ac:dyDescent="0.3">
      <c r="A34" t="s">
        <v>731</v>
      </c>
    </row>
    <row r="37" spans="1:1" x14ac:dyDescent="0.3">
      <c r="A37" t="s">
        <v>732</v>
      </c>
    </row>
    <row r="39" spans="1:1" x14ac:dyDescent="0.3">
      <c r="A39" t="s">
        <v>733</v>
      </c>
    </row>
    <row r="41" spans="1:1" x14ac:dyDescent="0.3">
      <c r="A41" t="s">
        <v>734</v>
      </c>
    </row>
    <row r="44" spans="1:1" x14ac:dyDescent="0.3">
      <c r="A44" t="s">
        <v>735</v>
      </c>
    </row>
    <row r="46" spans="1:1" x14ac:dyDescent="0.3">
      <c r="A46" t="s">
        <v>736</v>
      </c>
    </row>
    <row r="48" spans="1:1" x14ac:dyDescent="0.3">
      <c r="A48" t="s">
        <v>737</v>
      </c>
    </row>
    <row r="51" spans="1:1" x14ac:dyDescent="0.3">
      <c r="A51" t="s">
        <v>738</v>
      </c>
    </row>
    <row r="53" spans="1:1" x14ac:dyDescent="0.3">
      <c r="A53" t="s">
        <v>739</v>
      </c>
    </row>
    <row r="55" spans="1:1" x14ac:dyDescent="0.3">
      <c r="A55" t="s">
        <v>740</v>
      </c>
    </row>
    <row r="58" spans="1:1" x14ac:dyDescent="0.3">
      <c r="A58" t="s">
        <v>741</v>
      </c>
    </row>
    <row r="60" spans="1:1" x14ac:dyDescent="0.3">
      <c r="A60" t="s">
        <v>742</v>
      </c>
    </row>
    <row r="64" spans="1:1" x14ac:dyDescent="0.3">
      <c r="A64" t="s">
        <v>65</v>
      </c>
    </row>
    <row r="66" spans="1:1" x14ac:dyDescent="0.3">
      <c r="A66" t="s">
        <v>743</v>
      </c>
    </row>
    <row r="68" spans="1:1" x14ac:dyDescent="0.3">
      <c r="A68" t="s">
        <v>744</v>
      </c>
    </row>
    <row r="70" spans="1:1" x14ac:dyDescent="0.3">
      <c r="A70" t="s">
        <v>745</v>
      </c>
    </row>
    <row r="72" spans="1:1" x14ac:dyDescent="0.3">
      <c r="A72" t="s">
        <v>746</v>
      </c>
    </row>
    <row r="74" spans="1:1" x14ac:dyDescent="0.3">
      <c r="A74" t="s">
        <v>747</v>
      </c>
    </row>
    <row r="76" spans="1:1" x14ac:dyDescent="0.3">
      <c r="A76" t="s">
        <v>748</v>
      </c>
    </row>
    <row r="78" spans="1:1" x14ac:dyDescent="0.3">
      <c r="A78" t="s">
        <v>749</v>
      </c>
    </row>
    <row r="82" spans="1:1" x14ac:dyDescent="0.3">
      <c r="A82" t="s">
        <v>65</v>
      </c>
    </row>
    <row r="84" spans="1:1" x14ac:dyDescent="0.3">
      <c r="A84" t="s">
        <v>750</v>
      </c>
    </row>
    <row r="86" spans="1:1" x14ac:dyDescent="0.3">
      <c r="A86" t="s">
        <v>751</v>
      </c>
    </row>
    <row r="89" spans="1:1" x14ac:dyDescent="0.3">
      <c r="A89" t="s">
        <v>752</v>
      </c>
    </row>
    <row r="92" spans="1:1" x14ac:dyDescent="0.3">
      <c r="A92" t="s">
        <v>753</v>
      </c>
    </row>
    <row r="95" spans="1:1" x14ac:dyDescent="0.3">
      <c r="A95" t="s">
        <v>754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zoomScale="115" zoomScaleNormal="115" workbookViewId="0">
      <selection activeCell="E14" sqref="E14"/>
    </sheetView>
  </sheetViews>
  <sheetFormatPr defaultRowHeight="16.5" x14ac:dyDescent="0.3"/>
  <cols>
    <col min="1" max="16384" width="9" style="5"/>
  </cols>
  <sheetData>
    <row r="1" spans="1:1" x14ac:dyDescent="0.3">
      <c r="A1" s="15" t="s">
        <v>821</v>
      </c>
    </row>
    <row r="3" spans="1:1" x14ac:dyDescent="0.3">
      <c r="A3" s="15" t="s">
        <v>822</v>
      </c>
    </row>
    <row r="5" spans="1:1" x14ac:dyDescent="0.3">
      <c r="A5" s="15" t="s">
        <v>823</v>
      </c>
    </row>
    <row r="7" spans="1:1" x14ac:dyDescent="0.3">
      <c r="A7" s="15" t="s">
        <v>824</v>
      </c>
    </row>
    <row r="10" spans="1:1" x14ac:dyDescent="0.3">
      <c r="A10" s="15" t="s">
        <v>825</v>
      </c>
    </row>
    <row r="12" spans="1:1" x14ac:dyDescent="0.3">
      <c r="A12" s="15" t="s">
        <v>826</v>
      </c>
    </row>
    <row r="14" spans="1:1" x14ac:dyDescent="0.3">
      <c r="A14" s="15" t="s">
        <v>827</v>
      </c>
    </row>
    <row r="17" spans="1:1" x14ac:dyDescent="0.3">
      <c r="A17" s="15" t="s">
        <v>828</v>
      </c>
    </row>
    <row r="19" spans="1:1" x14ac:dyDescent="0.3">
      <c r="A19" s="15" t="s">
        <v>829</v>
      </c>
    </row>
    <row r="21" spans="1:1" x14ac:dyDescent="0.3">
      <c r="A21" s="15" t="s">
        <v>830</v>
      </c>
    </row>
    <row r="23" spans="1:1" x14ac:dyDescent="0.3">
      <c r="A23" s="15" t="s">
        <v>831</v>
      </c>
    </row>
    <row r="25" spans="1:1" x14ac:dyDescent="0.3">
      <c r="A25" s="15" t="s">
        <v>832</v>
      </c>
    </row>
    <row r="29" spans="1:1" x14ac:dyDescent="0.3">
      <c r="A29" s="15" t="s">
        <v>65</v>
      </c>
    </row>
    <row r="31" spans="1:1" x14ac:dyDescent="0.3">
      <c r="A31" s="15" t="s">
        <v>833</v>
      </c>
    </row>
    <row r="33" spans="1:1" x14ac:dyDescent="0.3">
      <c r="A33" s="15" t="s">
        <v>834</v>
      </c>
    </row>
    <row r="35" spans="1:1" x14ac:dyDescent="0.3">
      <c r="A35" s="15" t="s">
        <v>835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topLeftCell="A81" zoomScale="145" zoomScaleNormal="145" workbookViewId="0">
      <selection activeCell="A90" sqref="A90"/>
    </sheetView>
  </sheetViews>
  <sheetFormatPr defaultRowHeight="16.5" x14ac:dyDescent="0.3"/>
  <cols>
    <col min="1" max="1" width="13.625" customWidth="1"/>
    <col min="2" max="2" width="18.875" customWidth="1"/>
    <col min="3" max="3" width="17.875" customWidth="1"/>
    <col min="4" max="4" width="18.25" customWidth="1"/>
    <col min="5" max="5" width="23.25" customWidth="1"/>
    <col min="6" max="6" width="17.875" customWidth="1"/>
  </cols>
  <sheetData>
    <row r="1" spans="1:1" x14ac:dyDescent="0.3">
      <c r="A1" t="s">
        <v>836</v>
      </c>
    </row>
    <row r="3" spans="1:1" x14ac:dyDescent="0.3">
      <c r="A3" t="s">
        <v>837</v>
      </c>
    </row>
    <row r="6" spans="1:1" x14ac:dyDescent="0.3">
      <c r="A6" t="s">
        <v>65</v>
      </c>
    </row>
    <row r="8" spans="1:1" x14ac:dyDescent="0.3">
      <c r="A8" t="s">
        <v>838</v>
      </c>
    </row>
    <row r="10" spans="1:1" x14ac:dyDescent="0.3">
      <c r="A10" t="s">
        <v>839</v>
      </c>
    </row>
    <row r="12" spans="1:1" x14ac:dyDescent="0.3">
      <c r="A12" t="s">
        <v>840</v>
      </c>
    </row>
    <row r="14" spans="1:1" x14ac:dyDescent="0.3">
      <c r="A14" t="s">
        <v>841</v>
      </c>
    </row>
    <row r="16" spans="1:1" x14ac:dyDescent="0.3">
      <c r="A16" t="s">
        <v>842</v>
      </c>
    </row>
    <row r="18" spans="1:1" x14ac:dyDescent="0.3">
      <c r="A18" t="s">
        <v>843</v>
      </c>
    </row>
    <row r="20" spans="1:1" x14ac:dyDescent="0.3">
      <c r="A20" t="s">
        <v>844</v>
      </c>
    </row>
    <row r="22" spans="1:1" x14ac:dyDescent="0.3">
      <c r="A22" t="s">
        <v>845</v>
      </c>
    </row>
    <row r="24" spans="1:1" x14ac:dyDescent="0.3">
      <c r="A24" t="s">
        <v>846</v>
      </c>
    </row>
    <row r="26" spans="1:1" x14ac:dyDescent="0.3">
      <c r="A26" t="s">
        <v>847</v>
      </c>
    </row>
    <row r="30" spans="1:1" x14ac:dyDescent="0.3">
      <c r="A30" t="s">
        <v>65</v>
      </c>
    </row>
    <row r="32" spans="1:1" x14ac:dyDescent="0.3">
      <c r="A32" t="s">
        <v>848</v>
      </c>
    </row>
    <row r="34" spans="1:1" x14ac:dyDescent="0.3">
      <c r="A34" t="s">
        <v>849</v>
      </c>
    </row>
    <row r="36" spans="1:1" x14ac:dyDescent="0.3">
      <c r="A36" t="s">
        <v>850</v>
      </c>
    </row>
    <row r="38" spans="1:1" x14ac:dyDescent="0.3">
      <c r="A38" t="s">
        <v>851</v>
      </c>
    </row>
    <row r="41" spans="1:1" x14ac:dyDescent="0.3">
      <c r="A41" t="s">
        <v>852</v>
      </c>
    </row>
    <row r="43" spans="1:1" x14ac:dyDescent="0.3">
      <c r="A43" t="s">
        <v>853</v>
      </c>
    </row>
    <row r="45" spans="1:1" x14ac:dyDescent="0.3">
      <c r="A45" t="s">
        <v>854</v>
      </c>
    </row>
    <row r="48" spans="1:1" x14ac:dyDescent="0.3">
      <c r="A48" t="s">
        <v>855</v>
      </c>
    </row>
    <row r="50" spans="1:1" x14ac:dyDescent="0.3">
      <c r="A50" t="s">
        <v>856</v>
      </c>
    </row>
    <row r="53" spans="1:1" x14ac:dyDescent="0.3">
      <c r="A53" t="s">
        <v>857</v>
      </c>
    </row>
    <row r="55" spans="1:1" x14ac:dyDescent="0.3">
      <c r="A55" t="s">
        <v>858</v>
      </c>
    </row>
    <row r="58" spans="1:1" x14ac:dyDescent="0.3">
      <c r="A58" t="s">
        <v>859</v>
      </c>
    </row>
    <row r="60" spans="1:1" x14ac:dyDescent="0.3">
      <c r="A60" t="s">
        <v>860</v>
      </c>
    </row>
    <row r="63" spans="1:1" x14ac:dyDescent="0.3">
      <c r="A63" t="s">
        <v>861</v>
      </c>
    </row>
    <row r="65" spans="1:7" x14ac:dyDescent="0.3">
      <c r="A65" t="s">
        <v>862</v>
      </c>
    </row>
    <row r="68" spans="1:7" x14ac:dyDescent="0.3">
      <c r="A68" t="s">
        <v>863</v>
      </c>
    </row>
    <row r="70" spans="1:7" x14ac:dyDescent="0.3">
      <c r="A70" t="s">
        <v>864</v>
      </c>
    </row>
    <row r="74" spans="1:7" x14ac:dyDescent="0.3">
      <c r="A74" t="s">
        <v>65</v>
      </c>
    </row>
    <row r="76" spans="1:7" x14ac:dyDescent="0.3">
      <c r="A76" t="s">
        <v>865</v>
      </c>
    </row>
    <row r="79" spans="1:7" x14ac:dyDescent="0.3">
      <c r="A79" t="s">
        <v>908</v>
      </c>
      <c r="B79" t="s">
        <v>909</v>
      </c>
      <c r="C79" t="s">
        <v>910</v>
      </c>
      <c r="D79" t="s">
        <v>911</v>
      </c>
      <c r="E79" t="s">
        <v>912</v>
      </c>
      <c r="F79" t="s">
        <v>913</v>
      </c>
      <c r="G79" t="s">
        <v>914</v>
      </c>
    </row>
    <row r="80" spans="1:7" x14ac:dyDescent="0.3">
      <c r="A80" t="s">
        <v>915</v>
      </c>
      <c r="B80" t="s">
        <v>916</v>
      </c>
      <c r="C80" t="s">
        <v>917</v>
      </c>
      <c r="D80" t="s">
        <v>918</v>
      </c>
      <c r="E80" t="s">
        <v>919</v>
      </c>
      <c r="F80" t="s">
        <v>927</v>
      </c>
      <c r="G80" t="s">
        <v>928</v>
      </c>
    </row>
    <row r="81" spans="1:7" x14ac:dyDescent="0.3">
      <c r="A81" t="s">
        <v>920</v>
      </c>
      <c r="B81" t="s">
        <v>921</v>
      </c>
      <c r="C81" t="s">
        <v>922</v>
      </c>
      <c r="D81" t="s">
        <v>923</v>
      </c>
      <c r="E81" t="s">
        <v>924</v>
      </c>
      <c r="F81" t="s">
        <v>925</v>
      </c>
      <c r="G81" t="s">
        <v>926</v>
      </c>
    </row>
    <row r="82" spans="1:7" x14ac:dyDescent="0.3">
      <c r="A82" t="s">
        <v>929</v>
      </c>
      <c r="B82" t="s">
        <v>930</v>
      </c>
      <c r="C82" t="s">
        <v>931</v>
      </c>
      <c r="D82" t="s">
        <v>932</v>
      </c>
      <c r="E82" t="s">
        <v>933</v>
      </c>
      <c r="F82" t="s">
        <v>934</v>
      </c>
      <c r="G82" t="s">
        <v>935</v>
      </c>
    </row>
    <row r="83" spans="1:7" x14ac:dyDescent="0.3">
      <c r="A83" t="s">
        <v>936</v>
      </c>
      <c r="B83" t="s">
        <v>937</v>
      </c>
      <c r="C83" t="s">
        <v>938</v>
      </c>
      <c r="D83" t="s">
        <v>939</v>
      </c>
      <c r="E83" t="s">
        <v>940</v>
      </c>
      <c r="F83" t="s">
        <v>940</v>
      </c>
      <c r="G83" t="s">
        <v>941</v>
      </c>
    </row>
    <row r="84" spans="1:7" x14ac:dyDescent="0.3">
      <c r="A84" t="s">
        <v>942</v>
      </c>
      <c r="B84" t="s">
        <v>943</v>
      </c>
      <c r="C84" t="s">
        <v>944</v>
      </c>
      <c r="D84" t="s">
        <v>945</v>
      </c>
      <c r="E84" t="s">
        <v>946</v>
      </c>
      <c r="F84" t="s">
        <v>946</v>
      </c>
      <c r="G84" t="s">
        <v>947</v>
      </c>
    </row>
    <row r="85" spans="1:7" x14ac:dyDescent="0.3">
      <c r="A85" t="s">
        <v>948</v>
      </c>
      <c r="B85" t="s">
        <v>949</v>
      </c>
      <c r="C85" t="s">
        <v>950</v>
      </c>
      <c r="D85" t="s">
        <v>951</v>
      </c>
      <c r="E85" t="s">
        <v>952</v>
      </c>
      <c r="F85" t="s">
        <v>953</v>
      </c>
      <c r="G85" t="s">
        <v>954</v>
      </c>
    </row>
    <row r="87" spans="1:7" x14ac:dyDescent="0.3">
      <c r="A87" t="s">
        <v>866</v>
      </c>
    </row>
    <row r="92" spans="1:7" x14ac:dyDescent="0.3">
      <c r="A92" t="s">
        <v>65</v>
      </c>
    </row>
    <row r="94" spans="1:7" x14ac:dyDescent="0.3">
      <c r="A94" t="s">
        <v>867</v>
      </c>
    </row>
    <row r="96" spans="1:7" x14ac:dyDescent="0.3">
      <c r="A96" t="s">
        <v>868</v>
      </c>
    </row>
    <row r="97" spans="1:1" x14ac:dyDescent="0.3">
      <c r="A97" t="s">
        <v>869</v>
      </c>
    </row>
    <row r="100" spans="1:1" x14ac:dyDescent="0.3">
      <c r="A100" t="s">
        <v>870</v>
      </c>
    </row>
    <row r="101" spans="1:1" x14ac:dyDescent="0.3">
      <c r="A101" t="s">
        <v>871</v>
      </c>
    </row>
    <row r="104" spans="1:1" x14ac:dyDescent="0.3">
      <c r="A104" t="s">
        <v>872</v>
      </c>
    </row>
    <row r="105" spans="1:1" x14ac:dyDescent="0.3">
      <c r="A105" t="s">
        <v>873</v>
      </c>
    </row>
    <row r="108" spans="1:1" x14ac:dyDescent="0.3">
      <c r="A108" t="s">
        <v>874</v>
      </c>
    </row>
    <row r="109" spans="1:1" x14ac:dyDescent="0.3">
      <c r="A109" t="s">
        <v>875</v>
      </c>
    </row>
    <row r="114" spans="1:1" x14ac:dyDescent="0.3">
      <c r="A114" t="s">
        <v>65</v>
      </c>
    </row>
    <row r="116" spans="1:1" x14ac:dyDescent="0.3">
      <c r="A116" t="s">
        <v>876</v>
      </c>
    </row>
    <row r="118" spans="1:1" x14ac:dyDescent="0.3">
      <c r="A118" t="s">
        <v>877</v>
      </c>
    </row>
    <row r="120" spans="1:1" x14ac:dyDescent="0.3">
      <c r="A120" t="s">
        <v>878</v>
      </c>
    </row>
    <row r="122" spans="1:1" x14ac:dyDescent="0.3">
      <c r="A122" t="s">
        <v>879</v>
      </c>
    </row>
    <row r="124" spans="1:1" x14ac:dyDescent="0.3">
      <c r="A124" t="s">
        <v>880</v>
      </c>
    </row>
    <row r="126" spans="1:1" x14ac:dyDescent="0.3">
      <c r="A126" t="s">
        <v>881</v>
      </c>
    </row>
    <row r="128" spans="1:1" x14ac:dyDescent="0.3">
      <c r="A128" t="s">
        <v>882</v>
      </c>
    </row>
    <row r="130" spans="1:1" x14ac:dyDescent="0.3">
      <c r="A130" t="s">
        <v>883</v>
      </c>
    </row>
    <row r="132" spans="1:1" x14ac:dyDescent="0.3">
      <c r="A132" t="s">
        <v>884</v>
      </c>
    </row>
    <row r="136" spans="1:1" x14ac:dyDescent="0.3">
      <c r="A136" t="s">
        <v>65</v>
      </c>
    </row>
    <row r="138" spans="1:1" x14ac:dyDescent="0.3">
      <c r="A138" t="s">
        <v>885</v>
      </c>
    </row>
    <row r="140" spans="1:1" x14ac:dyDescent="0.3">
      <c r="A140" t="s">
        <v>886</v>
      </c>
    </row>
    <row r="142" spans="1:1" x14ac:dyDescent="0.3">
      <c r="A142" t="s">
        <v>887</v>
      </c>
    </row>
    <row r="144" spans="1:1" x14ac:dyDescent="0.3">
      <c r="A144" t="s">
        <v>888</v>
      </c>
    </row>
    <row r="146" spans="1:1" x14ac:dyDescent="0.3">
      <c r="A146" t="s">
        <v>889</v>
      </c>
    </row>
    <row r="148" spans="1:1" x14ac:dyDescent="0.3">
      <c r="A148" t="s">
        <v>890</v>
      </c>
    </row>
    <row r="150" spans="1:1" x14ac:dyDescent="0.3">
      <c r="A150" t="s">
        <v>891</v>
      </c>
    </row>
    <row r="155" spans="1:1" x14ac:dyDescent="0.3">
      <c r="A155" t="s">
        <v>65</v>
      </c>
    </row>
    <row r="157" spans="1:1" x14ac:dyDescent="0.3">
      <c r="A157" t="s">
        <v>892</v>
      </c>
    </row>
    <row r="159" spans="1:1" x14ac:dyDescent="0.3">
      <c r="A159" t="s">
        <v>893</v>
      </c>
    </row>
    <row r="161" spans="1:1" x14ac:dyDescent="0.3">
      <c r="A161" t="s">
        <v>894</v>
      </c>
    </row>
    <row r="163" spans="1:1" x14ac:dyDescent="0.3">
      <c r="A163" t="s">
        <v>895</v>
      </c>
    </row>
    <row r="166" spans="1:1" x14ac:dyDescent="0.3">
      <c r="A166" t="s">
        <v>896</v>
      </c>
    </row>
    <row r="169" spans="1:1" x14ac:dyDescent="0.3">
      <c r="A169" t="s">
        <v>897</v>
      </c>
    </row>
    <row r="172" spans="1:1" x14ac:dyDescent="0.3">
      <c r="A172" t="s">
        <v>898</v>
      </c>
    </row>
    <row r="178" spans="1:1" x14ac:dyDescent="0.3">
      <c r="A178" t="s">
        <v>65</v>
      </c>
    </row>
    <row r="180" spans="1:1" x14ac:dyDescent="0.3">
      <c r="A180" t="s">
        <v>899</v>
      </c>
    </row>
    <row r="182" spans="1:1" x14ac:dyDescent="0.3">
      <c r="A182" t="s">
        <v>900</v>
      </c>
    </row>
    <row r="184" spans="1:1" x14ac:dyDescent="0.3">
      <c r="A184" t="s">
        <v>901</v>
      </c>
    </row>
    <row r="186" spans="1:1" x14ac:dyDescent="0.3">
      <c r="A186" t="s">
        <v>902</v>
      </c>
    </row>
    <row r="188" spans="1:1" x14ac:dyDescent="0.3">
      <c r="A188" t="s">
        <v>903</v>
      </c>
    </row>
    <row r="192" spans="1:1" x14ac:dyDescent="0.3">
      <c r="A192" t="s">
        <v>65</v>
      </c>
    </row>
    <row r="194" spans="1:1" x14ac:dyDescent="0.3">
      <c r="A194" t="s">
        <v>904</v>
      </c>
    </row>
    <row r="196" spans="1:1" x14ac:dyDescent="0.3">
      <c r="A196" t="s">
        <v>905</v>
      </c>
    </row>
    <row r="198" spans="1:1" x14ac:dyDescent="0.3">
      <c r="A198" t="s">
        <v>906</v>
      </c>
    </row>
    <row r="200" spans="1:1" x14ac:dyDescent="0.3">
      <c r="A200" t="s">
        <v>907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8"/>
  <sheetViews>
    <sheetView zoomScale="130" zoomScaleNormal="130" workbookViewId="0">
      <selection activeCell="K19" sqref="K19"/>
    </sheetView>
  </sheetViews>
  <sheetFormatPr defaultRowHeight="16.5" x14ac:dyDescent="0.3"/>
  <sheetData>
    <row r="1" spans="1:1" x14ac:dyDescent="0.3">
      <c r="A1" t="s">
        <v>1441</v>
      </c>
    </row>
    <row r="2" spans="1:1" x14ac:dyDescent="0.3">
      <c r="A2" t="s">
        <v>1442</v>
      </c>
    </row>
    <row r="3" spans="1:1" x14ac:dyDescent="0.3">
      <c r="A3" t="s">
        <v>1443</v>
      </c>
    </row>
    <row r="5" spans="1:1" x14ac:dyDescent="0.3">
      <c r="A5" t="s">
        <v>1444</v>
      </c>
    </row>
    <row r="8" spans="1:1" x14ac:dyDescent="0.3">
      <c r="A8" t="s">
        <v>65</v>
      </c>
    </row>
    <row r="10" spans="1:1" x14ac:dyDescent="0.3">
      <c r="A10" t="s">
        <v>1445</v>
      </c>
    </row>
    <row r="12" spans="1:1" x14ac:dyDescent="0.3">
      <c r="A12" t="s">
        <v>1446</v>
      </c>
    </row>
    <row r="14" spans="1:1" x14ac:dyDescent="0.3">
      <c r="A14" t="s">
        <v>1447</v>
      </c>
    </row>
    <row r="15" spans="1:1" x14ac:dyDescent="0.3">
      <c r="A15" t="s">
        <v>1448</v>
      </c>
    </row>
    <row r="17" spans="1:1" x14ac:dyDescent="0.3">
      <c r="A17" t="s">
        <v>1449</v>
      </c>
    </row>
    <row r="18" spans="1:1" x14ac:dyDescent="0.3">
      <c r="A18" t="s">
        <v>1450</v>
      </c>
    </row>
    <row r="20" spans="1:1" x14ac:dyDescent="0.3">
      <c r="A20" t="s">
        <v>1451</v>
      </c>
    </row>
    <row r="21" spans="1:1" x14ac:dyDescent="0.3">
      <c r="A21" t="s">
        <v>1452</v>
      </c>
    </row>
    <row r="24" spans="1:1" x14ac:dyDescent="0.3">
      <c r="A24" t="s">
        <v>1453</v>
      </c>
    </row>
    <row r="27" spans="1:1" x14ac:dyDescent="0.3">
      <c r="A27" t="s">
        <v>65</v>
      </c>
    </row>
    <row r="29" spans="1:1" x14ac:dyDescent="0.3">
      <c r="A29" t="s">
        <v>1454</v>
      </c>
    </row>
    <row r="31" spans="1:1" x14ac:dyDescent="0.3">
      <c r="A31" t="s">
        <v>1455</v>
      </c>
    </row>
    <row r="32" spans="1:1" x14ac:dyDescent="0.3">
      <c r="A32" t="s">
        <v>1456</v>
      </c>
    </row>
    <row r="35" spans="1:1" x14ac:dyDescent="0.3">
      <c r="A35" t="s">
        <v>65</v>
      </c>
    </row>
    <row r="37" spans="1:1" x14ac:dyDescent="0.3">
      <c r="A37" t="s">
        <v>1457</v>
      </c>
    </row>
    <row r="39" spans="1:1" x14ac:dyDescent="0.3">
      <c r="A39" t="s">
        <v>1458</v>
      </c>
    </row>
    <row r="41" spans="1:1" x14ac:dyDescent="0.3">
      <c r="A41" t="s">
        <v>1459</v>
      </c>
    </row>
    <row r="43" spans="1:1" x14ac:dyDescent="0.3">
      <c r="A43" t="s">
        <v>1460</v>
      </c>
    </row>
    <row r="45" spans="1:1" x14ac:dyDescent="0.3">
      <c r="A45" t="s">
        <v>1461</v>
      </c>
    </row>
    <row r="48" spans="1:1" x14ac:dyDescent="0.3">
      <c r="A48" t="s">
        <v>1462</v>
      </c>
    </row>
    <row r="50" spans="1:1" x14ac:dyDescent="0.3">
      <c r="A50" t="s">
        <v>1463</v>
      </c>
    </row>
    <row r="52" spans="1:1" x14ac:dyDescent="0.3">
      <c r="A52" t="s">
        <v>1464</v>
      </c>
    </row>
    <row r="55" spans="1:1" x14ac:dyDescent="0.3">
      <c r="A55" t="s">
        <v>1465</v>
      </c>
    </row>
    <row r="58" spans="1:1" x14ac:dyDescent="0.3">
      <c r="A58" t="s">
        <v>1466</v>
      </c>
    </row>
    <row r="61" spans="1:1" x14ac:dyDescent="0.3">
      <c r="A61" t="s">
        <v>1467</v>
      </c>
    </row>
    <row r="64" spans="1:1" x14ac:dyDescent="0.3">
      <c r="A64" t="s">
        <v>1468</v>
      </c>
    </row>
    <row r="68" spans="1:1" x14ac:dyDescent="0.3">
      <c r="A68" t="s">
        <v>1469</v>
      </c>
    </row>
    <row r="69" spans="1:1" x14ac:dyDescent="0.3">
      <c r="A69" t="s">
        <v>1470</v>
      </c>
    </row>
    <row r="71" spans="1:1" x14ac:dyDescent="0.3">
      <c r="A71" t="s">
        <v>1471</v>
      </c>
    </row>
    <row r="74" spans="1:1" x14ac:dyDescent="0.3">
      <c r="A74" t="s">
        <v>65</v>
      </c>
    </row>
    <row r="76" spans="1:1" x14ac:dyDescent="0.3">
      <c r="A76" t="s">
        <v>1472</v>
      </c>
    </row>
    <row r="78" spans="1:1" x14ac:dyDescent="0.3">
      <c r="A78" t="s">
        <v>1473</v>
      </c>
    </row>
    <row r="80" spans="1:1" x14ac:dyDescent="0.3">
      <c r="A80" t="s">
        <v>1308</v>
      </c>
    </row>
    <row r="82" spans="1:1" x14ac:dyDescent="0.3">
      <c r="A82" t="s">
        <v>1474</v>
      </c>
    </row>
    <row r="84" spans="1:1" x14ac:dyDescent="0.3">
      <c r="A84" t="s">
        <v>1475</v>
      </c>
    </row>
    <row r="86" spans="1:1" x14ac:dyDescent="0.3">
      <c r="A86" t="s">
        <v>1476</v>
      </c>
    </row>
    <row r="88" spans="1:1" x14ac:dyDescent="0.3">
      <c r="A88" t="s">
        <v>1477</v>
      </c>
    </row>
    <row r="89" spans="1:1" x14ac:dyDescent="0.3">
      <c r="A89" t="s">
        <v>1478</v>
      </c>
    </row>
    <row r="92" spans="1:1" x14ac:dyDescent="0.3">
      <c r="A92" t="s">
        <v>1309</v>
      </c>
    </row>
    <row r="94" spans="1:1" x14ac:dyDescent="0.3">
      <c r="A94" t="s">
        <v>1479</v>
      </c>
    </row>
    <row r="96" spans="1:1" x14ac:dyDescent="0.3">
      <c r="A96" t="s">
        <v>1480</v>
      </c>
    </row>
    <row r="98" spans="1:1" x14ac:dyDescent="0.3">
      <c r="A98" t="s">
        <v>1481</v>
      </c>
    </row>
    <row r="101" spans="1:1" x14ac:dyDescent="0.3">
      <c r="A101" t="s">
        <v>1482</v>
      </c>
    </row>
    <row r="103" spans="1:1" x14ac:dyDescent="0.3">
      <c r="A103" t="s">
        <v>1483</v>
      </c>
    </row>
    <row r="104" spans="1:1" x14ac:dyDescent="0.3">
      <c r="A104" t="s">
        <v>1484</v>
      </c>
    </row>
    <row r="105" spans="1:1" x14ac:dyDescent="0.3">
      <c r="A105" t="s">
        <v>1485</v>
      </c>
    </row>
    <row r="106" spans="1:1" x14ac:dyDescent="0.3">
      <c r="A106" t="s">
        <v>1486</v>
      </c>
    </row>
    <row r="108" spans="1:1" x14ac:dyDescent="0.3">
      <c r="A108" t="s">
        <v>1487</v>
      </c>
    </row>
    <row r="110" spans="1:1" x14ac:dyDescent="0.3">
      <c r="A110" t="s">
        <v>1488</v>
      </c>
    </row>
    <row r="112" spans="1:1" x14ac:dyDescent="0.3">
      <c r="A112" t="s">
        <v>1489</v>
      </c>
    </row>
    <row r="114" spans="1:1" x14ac:dyDescent="0.3">
      <c r="A114" t="s">
        <v>1490</v>
      </c>
    </row>
    <row r="116" spans="1:1" x14ac:dyDescent="0.3">
      <c r="A116" t="s">
        <v>1491</v>
      </c>
    </row>
    <row r="120" spans="1:1" x14ac:dyDescent="0.3">
      <c r="A120" t="s">
        <v>1492</v>
      </c>
    </row>
    <row r="122" spans="1:1" x14ac:dyDescent="0.3">
      <c r="A122" t="s">
        <v>1493</v>
      </c>
    </row>
    <row r="124" spans="1:1" x14ac:dyDescent="0.3">
      <c r="A124" t="s">
        <v>1494</v>
      </c>
    </row>
    <row r="126" spans="1:1" x14ac:dyDescent="0.3">
      <c r="A126" t="s">
        <v>1495</v>
      </c>
    </row>
    <row r="128" spans="1:1" x14ac:dyDescent="0.3">
      <c r="A128" t="s">
        <v>1496</v>
      </c>
    </row>
    <row r="131" spans="1:1" x14ac:dyDescent="0.3">
      <c r="A131" t="s">
        <v>1497</v>
      </c>
    </row>
    <row r="133" spans="1:1" x14ac:dyDescent="0.3">
      <c r="A133" t="s">
        <v>1498</v>
      </c>
    </row>
    <row r="135" spans="1:1" x14ac:dyDescent="0.3">
      <c r="A135" t="s">
        <v>1499</v>
      </c>
    </row>
    <row r="137" spans="1:1" x14ac:dyDescent="0.3">
      <c r="A137" t="s">
        <v>1500</v>
      </c>
    </row>
    <row r="139" spans="1:1" x14ac:dyDescent="0.3">
      <c r="A139" t="s">
        <v>1501</v>
      </c>
    </row>
    <row r="140" spans="1:1" x14ac:dyDescent="0.3">
      <c r="A140" t="s">
        <v>1502</v>
      </c>
    </row>
    <row r="143" spans="1:1" x14ac:dyDescent="0.3">
      <c r="A143" t="s">
        <v>1503</v>
      </c>
    </row>
    <row r="145" spans="1:1" x14ac:dyDescent="0.3">
      <c r="A145" t="s">
        <v>1504</v>
      </c>
    </row>
    <row r="147" spans="1:1" x14ac:dyDescent="0.3">
      <c r="A147" t="s">
        <v>1505</v>
      </c>
    </row>
    <row r="149" spans="1:1" x14ac:dyDescent="0.3">
      <c r="A149" t="s">
        <v>1506</v>
      </c>
    </row>
    <row r="151" spans="1:1" x14ac:dyDescent="0.3">
      <c r="A151" t="s">
        <v>1507</v>
      </c>
    </row>
    <row r="155" spans="1:1" x14ac:dyDescent="0.3">
      <c r="A155" t="s">
        <v>65</v>
      </c>
    </row>
    <row r="157" spans="1:1" x14ac:dyDescent="0.3">
      <c r="A157" t="s">
        <v>1508</v>
      </c>
    </row>
    <row r="159" spans="1:1" x14ac:dyDescent="0.3">
      <c r="A159" t="s">
        <v>1509</v>
      </c>
    </row>
    <row r="160" spans="1:1" x14ac:dyDescent="0.3">
      <c r="A160" t="s">
        <v>1510</v>
      </c>
    </row>
    <row r="162" spans="1:1" x14ac:dyDescent="0.3">
      <c r="A162" t="s">
        <v>1511</v>
      </c>
    </row>
    <row r="164" spans="1:1" x14ac:dyDescent="0.3">
      <c r="A164" t="s">
        <v>1512</v>
      </c>
    </row>
    <row r="166" spans="1:1" x14ac:dyDescent="0.3">
      <c r="A166" t="s">
        <v>1513</v>
      </c>
    </row>
    <row r="168" spans="1:1" x14ac:dyDescent="0.3">
      <c r="A168" t="s">
        <v>1514</v>
      </c>
    </row>
    <row r="170" spans="1:1" x14ac:dyDescent="0.3">
      <c r="A170" t="s">
        <v>1244</v>
      </c>
    </row>
    <row r="172" spans="1:1" x14ac:dyDescent="0.3">
      <c r="A172" t="s">
        <v>1515</v>
      </c>
    </row>
    <row r="174" spans="1:1" x14ac:dyDescent="0.3">
      <c r="A174" t="s">
        <v>1516</v>
      </c>
    </row>
    <row r="176" spans="1:1" x14ac:dyDescent="0.3">
      <c r="A176" t="s">
        <v>1517</v>
      </c>
    </row>
    <row r="180" spans="1:1" x14ac:dyDescent="0.3">
      <c r="A180" t="s">
        <v>1319</v>
      </c>
    </row>
    <row r="182" spans="1:1" x14ac:dyDescent="0.3">
      <c r="A182" t="s">
        <v>1518</v>
      </c>
    </row>
    <row r="184" spans="1:1" x14ac:dyDescent="0.3">
      <c r="A184" t="s">
        <v>1519</v>
      </c>
    </row>
    <row r="186" spans="1:1" x14ac:dyDescent="0.3">
      <c r="A186" t="s">
        <v>1520</v>
      </c>
    </row>
    <row r="188" spans="1:1" x14ac:dyDescent="0.3">
      <c r="A188" t="s">
        <v>1521</v>
      </c>
    </row>
    <row r="190" spans="1:1" x14ac:dyDescent="0.3">
      <c r="A190" t="s">
        <v>1522</v>
      </c>
    </row>
    <row r="192" spans="1:1" x14ac:dyDescent="0.3">
      <c r="A192" t="s">
        <v>1523</v>
      </c>
    </row>
    <row r="194" spans="1:1" x14ac:dyDescent="0.3">
      <c r="A194" t="s">
        <v>1524</v>
      </c>
    </row>
    <row r="196" spans="1:1" x14ac:dyDescent="0.3">
      <c r="A196" t="s">
        <v>1525</v>
      </c>
    </row>
    <row r="198" spans="1:1" x14ac:dyDescent="0.3">
      <c r="A198" t="s">
        <v>1526</v>
      </c>
    </row>
    <row r="200" spans="1:1" x14ac:dyDescent="0.3">
      <c r="A200" t="s">
        <v>1527</v>
      </c>
    </row>
    <row r="204" spans="1:1" x14ac:dyDescent="0.3">
      <c r="A204" t="s">
        <v>1269</v>
      </c>
    </row>
    <row r="206" spans="1:1" x14ac:dyDescent="0.3">
      <c r="A206" t="s">
        <v>1528</v>
      </c>
    </row>
    <row r="208" spans="1:1" x14ac:dyDescent="0.3">
      <c r="A208" t="s">
        <v>1529</v>
      </c>
    </row>
    <row r="211" spans="1:1" x14ac:dyDescent="0.3">
      <c r="A211" t="s">
        <v>1530</v>
      </c>
    </row>
    <row r="213" spans="1:1" x14ac:dyDescent="0.3">
      <c r="A213" t="s">
        <v>1531</v>
      </c>
    </row>
    <row r="215" spans="1:1" x14ac:dyDescent="0.3">
      <c r="A215" t="s">
        <v>1277</v>
      </c>
    </row>
    <row r="217" spans="1:1" x14ac:dyDescent="0.3">
      <c r="A217" t="s">
        <v>1532</v>
      </c>
    </row>
    <row r="220" spans="1:1" x14ac:dyDescent="0.3">
      <c r="A220" t="s">
        <v>1533</v>
      </c>
    </row>
    <row r="222" spans="1:1" x14ac:dyDescent="0.3">
      <c r="A222" t="s">
        <v>1534</v>
      </c>
    </row>
    <row r="225" spans="1:1" x14ac:dyDescent="0.3">
      <c r="A225" t="s">
        <v>1535</v>
      </c>
    </row>
    <row r="226" spans="1:1" x14ac:dyDescent="0.3">
      <c r="A226" t="s">
        <v>1536</v>
      </c>
    </row>
    <row r="227" spans="1:1" x14ac:dyDescent="0.3">
      <c r="A227" t="s">
        <v>1537</v>
      </c>
    </row>
    <row r="231" spans="1:1" x14ac:dyDescent="0.3">
      <c r="A231" t="s">
        <v>1538</v>
      </c>
    </row>
    <row r="234" spans="1:1" x14ac:dyDescent="0.3">
      <c r="A234" t="s">
        <v>65</v>
      </c>
    </row>
    <row r="236" spans="1:1" x14ac:dyDescent="0.3">
      <c r="A236" t="s">
        <v>1539</v>
      </c>
    </row>
    <row r="238" spans="1:1" x14ac:dyDescent="0.3">
      <c r="A238" t="s">
        <v>1540</v>
      </c>
    </row>
    <row r="239" spans="1:1" x14ac:dyDescent="0.3">
      <c r="A239" t="s">
        <v>1541</v>
      </c>
    </row>
    <row r="242" spans="1:1" x14ac:dyDescent="0.3">
      <c r="A242" t="s">
        <v>65</v>
      </c>
    </row>
    <row r="244" spans="1:1" x14ac:dyDescent="0.3">
      <c r="A244" t="s">
        <v>1542</v>
      </c>
    </row>
    <row r="246" spans="1:1" x14ac:dyDescent="0.3">
      <c r="A246" t="s">
        <v>1543</v>
      </c>
    </row>
    <row r="248" spans="1:1" x14ac:dyDescent="0.3">
      <c r="A248" t="s">
        <v>1544</v>
      </c>
    </row>
    <row r="250" spans="1:1" x14ac:dyDescent="0.3">
      <c r="A250" t="s">
        <v>1545</v>
      </c>
    </row>
    <row r="252" spans="1:1" x14ac:dyDescent="0.3">
      <c r="A252" t="s">
        <v>1546</v>
      </c>
    </row>
    <row r="254" spans="1:1" x14ac:dyDescent="0.3">
      <c r="A254" t="s">
        <v>1547</v>
      </c>
    </row>
    <row r="256" spans="1:1" x14ac:dyDescent="0.3">
      <c r="A256" t="s">
        <v>1548</v>
      </c>
    </row>
    <row r="259" spans="1:1" x14ac:dyDescent="0.3">
      <c r="A259" t="s">
        <v>1549</v>
      </c>
    </row>
    <row r="260" spans="1:1" x14ac:dyDescent="0.3">
      <c r="A260" t="s">
        <v>1550</v>
      </c>
    </row>
    <row r="263" spans="1:1" x14ac:dyDescent="0.3">
      <c r="A263" t="s">
        <v>65</v>
      </c>
    </row>
    <row r="265" spans="1:1" x14ac:dyDescent="0.3">
      <c r="A265" t="s">
        <v>1551</v>
      </c>
    </row>
    <row r="267" spans="1:1" x14ac:dyDescent="0.3">
      <c r="A267" t="s">
        <v>1552</v>
      </c>
    </row>
    <row r="269" spans="1:1" x14ac:dyDescent="0.3">
      <c r="A269" t="s">
        <v>1553</v>
      </c>
    </row>
    <row r="271" spans="1:1" x14ac:dyDescent="0.3">
      <c r="A271" t="s">
        <v>1554</v>
      </c>
    </row>
    <row r="273" spans="1:1" x14ac:dyDescent="0.3">
      <c r="A273" t="s">
        <v>1555</v>
      </c>
    </row>
    <row r="276" spans="1:1" x14ac:dyDescent="0.3">
      <c r="A276" t="s">
        <v>1556</v>
      </c>
    </row>
    <row r="278" spans="1:1" x14ac:dyDescent="0.3">
      <c r="A278" t="s">
        <v>1557</v>
      </c>
    </row>
    <row r="281" spans="1:1" x14ac:dyDescent="0.3">
      <c r="A281" t="s">
        <v>1558</v>
      </c>
    </row>
    <row r="284" spans="1:1" x14ac:dyDescent="0.3">
      <c r="A284" t="s">
        <v>1559</v>
      </c>
    </row>
    <row r="286" spans="1:1" x14ac:dyDescent="0.3">
      <c r="A286" t="s">
        <v>1560</v>
      </c>
    </row>
    <row r="288" spans="1:1" x14ac:dyDescent="0.3">
      <c r="A288" t="s">
        <v>1561</v>
      </c>
    </row>
    <row r="290" spans="1:1" x14ac:dyDescent="0.3">
      <c r="A290" t="s">
        <v>1562</v>
      </c>
    </row>
    <row r="292" spans="1:1" x14ac:dyDescent="0.3">
      <c r="A292" t="s">
        <v>1563</v>
      </c>
    </row>
    <row r="294" spans="1:1" x14ac:dyDescent="0.3">
      <c r="A294" t="s">
        <v>1564</v>
      </c>
    </row>
    <row r="298" spans="1:1" x14ac:dyDescent="0.3">
      <c r="A298" t="s">
        <v>1565</v>
      </c>
    </row>
    <row r="300" spans="1:1" x14ac:dyDescent="0.3">
      <c r="A300" t="s">
        <v>1566</v>
      </c>
    </row>
    <row r="304" spans="1:1" x14ac:dyDescent="0.3">
      <c r="A304" t="s">
        <v>1567</v>
      </c>
    </row>
    <row r="309" spans="1:1" x14ac:dyDescent="0.3">
      <c r="A309" t="s">
        <v>65</v>
      </c>
    </row>
    <row r="311" spans="1:1" x14ac:dyDescent="0.3">
      <c r="A311" t="s">
        <v>1568</v>
      </c>
    </row>
    <row r="313" spans="1:1" x14ac:dyDescent="0.3">
      <c r="A313" t="s">
        <v>1569</v>
      </c>
    </row>
    <row r="315" spans="1:1" x14ac:dyDescent="0.3">
      <c r="A315" t="s">
        <v>1570</v>
      </c>
    </row>
    <row r="317" spans="1:1" x14ac:dyDescent="0.3">
      <c r="A317" t="s">
        <v>1571</v>
      </c>
    </row>
    <row r="319" spans="1:1" x14ac:dyDescent="0.3">
      <c r="A319" t="s">
        <v>1572</v>
      </c>
    </row>
    <row r="321" spans="1:1" x14ac:dyDescent="0.3">
      <c r="A321" t="s">
        <v>1573</v>
      </c>
    </row>
    <row r="323" spans="1:1" x14ac:dyDescent="0.3">
      <c r="A323" t="s">
        <v>1574</v>
      </c>
    </row>
    <row r="325" spans="1:1" x14ac:dyDescent="0.3">
      <c r="A325" t="s">
        <v>1575</v>
      </c>
    </row>
    <row r="328" spans="1:1" x14ac:dyDescent="0.3">
      <c r="A328" t="s">
        <v>1576</v>
      </c>
    </row>
    <row r="331" spans="1:1" x14ac:dyDescent="0.3">
      <c r="A331" t="s">
        <v>65</v>
      </c>
    </row>
    <row r="333" spans="1:1" x14ac:dyDescent="0.3">
      <c r="A333" t="s">
        <v>1577</v>
      </c>
    </row>
    <row r="335" spans="1:1" x14ac:dyDescent="0.3">
      <c r="A335" t="s">
        <v>1578</v>
      </c>
    </row>
    <row r="336" spans="1:1" x14ac:dyDescent="0.3">
      <c r="A336" t="s">
        <v>1579</v>
      </c>
    </row>
    <row r="338" spans="1:1" x14ac:dyDescent="0.3">
      <c r="A338" t="s">
        <v>1580</v>
      </c>
    </row>
    <row r="340" spans="1:1" x14ac:dyDescent="0.3">
      <c r="A340" t="s">
        <v>1581</v>
      </c>
    </row>
    <row r="342" spans="1:1" x14ac:dyDescent="0.3">
      <c r="A342" t="s">
        <v>1582</v>
      </c>
    </row>
    <row r="344" spans="1:1" x14ac:dyDescent="0.3">
      <c r="A344" t="s">
        <v>1583</v>
      </c>
    </row>
    <row r="346" spans="1:1" x14ac:dyDescent="0.3">
      <c r="A346" t="s">
        <v>1584</v>
      </c>
    </row>
    <row r="348" spans="1:1" x14ac:dyDescent="0.3">
      <c r="A348" t="s">
        <v>1585</v>
      </c>
    </row>
    <row r="350" spans="1:1" x14ac:dyDescent="0.3">
      <c r="A350" t="s">
        <v>1586</v>
      </c>
    </row>
    <row r="354" spans="1:1" x14ac:dyDescent="0.3">
      <c r="A354" t="s">
        <v>1587</v>
      </c>
    </row>
    <row r="355" spans="1:1" x14ac:dyDescent="0.3">
      <c r="A355" t="s">
        <v>1588</v>
      </c>
    </row>
    <row r="358" spans="1:1" x14ac:dyDescent="0.3">
      <c r="A358" t="s">
        <v>65</v>
      </c>
    </row>
    <row r="360" spans="1:1" x14ac:dyDescent="0.3">
      <c r="A360" t="s">
        <v>1589</v>
      </c>
    </row>
    <row r="362" spans="1:1" x14ac:dyDescent="0.3">
      <c r="A362" t="s">
        <v>1590</v>
      </c>
    </row>
    <row r="363" spans="1:1" x14ac:dyDescent="0.3">
      <c r="A363" t="s">
        <v>1591</v>
      </c>
    </row>
    <row r="365" spans="1:1" x14ac:dyDescent="0.3">
      <c r="A365" t="s">
        <v>1592</v>
      </c>
    </row>
    <row r="369" spans="1:1" x14ac:dyDescent="0.3">
      <c r="A369" t="s">
        <v>1593</v>
      </c>
    </row>
    <row r="372" spans="1:1" x14ac:dyDescent="0.3">
      <c r="A372" t="s">
        <v>65</v>
      </c>
    </row>
    <row r="374" spans="1:1" x14ac:dyDescent="0.3">
      <c r="A374" t="s">
        <v>1594</v>
      </c>
    </row>
    <row r="376" spans="1:1" x14ac:dyDescent="0.3">
      <c r="A376" t="s">
        <v>1595</v>
      </c>
    </row>
    <row r="378" spans="1:1" x14ac:dyDescent="0.3">
      <c r="A378" t="s">
        <v>1596</v>
      </c>
    </row>
    <row r="380" spans="1:1" x14ac:dyDescent="0.3">
      <c r="A380" t="s">
        <v>1597</v>
      </c>
    </row>
    <row r="381" spans="1:1" x14ac:dyDescent="0.3">
      <c r="A381" t="s">
        <v>1598</v>
      </c>
    </row>
    <row r="382" spans="1:1" x14ac:dyDescent="0.3">
      <c r="A382" t="s">
        <v>1599</v>
      </c>
    </row>
    <row r="384" spans="1:1" x14ac:dyDescent="0.3">
      <c r="A384" t="s">
        <v>1600</v>
      </c>
    </row>
    <row r="386" spans="1:1" x14ac:dyDescent="0.3">
      <c r="A386" t="s">
        <v>1601</v>
      </c>
    </row>
    <row r="388" spans="1:1" x14ac:dyDescent="0.3">
      <c r="A388" t="s">
        <v>1602</v>
      </c>
    </row>
    <row r="390" spans="1:1" x14ac:dyDescent="0.3">
      <c r="A390" t="s">
        <v>1603</v>
      </c>
    </row>
    <row r="393" spans="1:1" x14ac:dyDescent="0.3">
      <c r="A393" t="s">
        <v>65</v>
      </c>
    </row>
    <row r="395" spans="1:1" x14ac:dyDescent="0.3">
      <c r="A395" t="s">
        <v>1604</v>
      </c>
    </row>
    <row r="397" spans="1:1" x14ac:dyDescent="0.3">
      <c r="A397" t="s">
        <v>1605</v>
      </c>
    </row>
    <row r="398" spans="1:1" x14ac:dyDescent="0.3">
      <c r="A398" t="s">
        <v>1606</v>
      </c>
    </row>
    <row r="400" spans="1:1" x14ac:dyDescent="0.3">
      <c r="A400" t="s">
        <v>1607</v>
      </c>
    </row>
    <row r="401" spans="1:1" x14ac:dyDescent="0.3">
      <c r="A401" t="s">
        <v>1608</v>
      </c>
    </row>
    <row r="402" spans="1:1" x14ac:dyDescent="0.3">
      <c r="A402" t="s">
        <v>1609</v>
      </c>
    </row>
    <row r="405" spans="1:1" x14ac:dyDescent="0.3">
      <c r="A405" t="s">
        <v>65</v>
      </c>
    </row>
    <row r="407" spans="1:1" x14ac:dyDescent="0.3">
      <c r="A407" t="s">
        <v>1610</v>
      </c>
    </row>
    <row r="408" spans="1:1" x14ac:dyDescent="0.3">
      <c r="A408" t="s">
        <v>1611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1" zoomScaleNormal="100" workbookViewId="0">
      <selection activeCell="A35" sqref="A35"/>
    </sheetView>
  </sheetViews>
  <sheetFormatPr defaultRowHeight="16.5" x14ac:dyDescent="0.3"/>
  <cols>
    <col min="1" max="1" width="12.375" bestFit="1" customWidth="1"/>
    <col min="2" max="2" width="10.125" customWidth="1"/>
    <col min="3" max="3" width="100.375" bestFit="1" customWidth="1"/>
    <col min="4" max="4" width="28" customWidth="1"/>
  </cols>
  <sheetData>
    <row r="1" spans="1:3" x14ac:dyDescent="0.3">
      <c r="A1" s="6" t="s">
        <v>1655</v>
      </c>
    </row>
    <row r="2" spans="1:3" x14ac:dyDescent="0.3">
      <c r="A2" s="32" t="s">
        <v>1640</v>
      </c>
      <c r="B2" s="32" t="s">
        <v>1641</v>
      </c>
      <c r="C2" s="32" t="s">
        <v>1642</v>
      </c>
    </row>
    <row r="3" spans="1:3" x14ac:dyDescent="0.3">
      <c r="A3" s="96" t="s">
        <v>1619</v>
      </c>
      <c r="B3" s="99" t="s">
        <v>1614</v>
      </c>
      <c r="C3" s="20" t="s">
        <v>1624</v>
      </c>
    </row>
    <row r="4" spans="1:3" x14ac:dyDescent="0.3">
      <c r="A4" s="97"/>
      <c r="B4" s="100"/>
      <c r="C4" s="20" t="s">
        <v>1627</v>
      </c>
    </row>
    <row r="5" spans="1:3" x14ac:dyDescent="0.3">
      <c r="A5" s="97"/>
      <c r="B5" s="101"/>
      <c r="C5" s="20" t="s">
        <v>1630</v>
      </c>
    </row>
    <row r="6" spans="1:3" x14ac:dyDescent="0.3">
      <c r="A6" s="97"/>
      <c r="B6" s="20" t="s">
        <v>1618</v>
      </c>
      <c r="C6" s="20" t="s">
        <v>1622</v>
      </c>
    </row>
    <row r="7" spans="1:3" x14ac:dyDescent="0.3">
      <c r="A7" s="98"/>
      <c r="B7" s="20" t="s">
        <v>1621</v>
      </c>
      <c r="C7" s="20" t="s">
        <v>1623</v>
      </c>
    </row>
    <row r="8" spans="1:3" x14ac:dyDescent="0.3">
      <c r="A8" s="96" t="s">
        <v>1615</v>
      </c>
      <c r="B8" s="20" t="s">
        <v>1612</v>
      </c>
      <c r="C8" s="20" t="s">
        <v>1629</v>
      </c>
    </row>
    <row r="9" spans="1:3" x14ac:dyDescent="0.3">
      <c r="A9" s="97"/>
      <c r="B9" s="20" t="s">
        <v>1618</v>
      </c>
      <c r="C9" s="20" t="s">
        <v>1625</v>
      </c>
    </row>
    <row r="10" spans="1:3" x14ac:dyDescent="0.3">
      <c r="A10" s="97"/>
      <c r="B10" s="96" t="s">
        <v>1621</v>
      </c>
      <c r="C10" s="20" t="s">
        <v>1628</v>
      </c>
    </row>
    <row r="11" spans="1:3" x14ac:dyDescent="0.3">
      <c r="A11" s="98"/>
      <c r="B11" s="98"/>
      <c r="C11" s="20" t="s">
        <v>1626</v>
      </c>
    </row>
    <row r="13" spans="1:3" x14ac:dyDescent="0.3">
      <c r="A13" s="6" t="s">
        <v>1656</v>
      </c>
    </row>
    <row r="14" spans="1:3" x14ac:dyDescent="0.3">
      <c r="A14" s="32" t="s">
        <v>1640</v>
      </c>
      <c r="B14" s="32" t="s">
        <v>1641</v>
      </c>
      <c r="C14" s="32" t="s">
        <v>1642</v>
      </c>
    </row>
    <row r="15" spans="1:3" x14ac:dyDescent="0.3">
      <c r="A15" s="96" t="s">
        <v>1617</v>
      </c>
      <c r="B15" s="96" t="s">
        <v>1620</v>
      </c>
      <c r="C15" s="20" t="s">
        <v>1638</v>
      </c>
    </row>
    <row r="16" spans="1:3" x14ac:dyDescent="0.3">
      <c r="A16" s="97"/>
      <c r="B16" s="98"/>
      <c r="C16" s="20" t="s">
        <v>1639</v>
      </c>
    </row>
    <row r="17" spans="1:3" x14ac:dyDescent="0.3">
      <c r="A17" s="97"/>
      <c r="B17" s="20" t="s">
        <v>1618</v>
      </c>
      <c r="C17" s="20" t="s">
        <v>1631</v>
      </c>
    </row>
    <row r="18" spans="1:3" x14ac:dyDescent="0.3">
      <c r="A18" s="98"/>
      <c r="B18" s="20" t="s">
        <v>1621</v>
      </c>
      <c r="C18" s="20" t="s">
        <v>1632</v>
      </c>
    </row>
    <row r="19" spans="1:3" x14ac:dyDescent="0.3">
      <c r="A19" s="96" t="s">
        <v>1633</v>
      </c>
      <c r="B19" s="20" t="s">
        <v>1614</v>
      </c>
      <c r="C19" s="20" t="s">
        <v>1634</v>
      </c>
    </row>
    <row r="20" spans="1:3" x14ac:dyDescent="0.3">
      <c r="A20" s="97"/>
      <c r="B20" s="20" t="s">
        <v>1618</v>
      </c>
      <c r="C20" s="20" t="s">
        <v>1636</v>
      </c>
    </row>
    <row r="21" spans="1:3" x14ac:dyDescent="0.3">
      <c r="A21" s="98"/>
      <c r="B21" s="20" t="s">
        <v>1635</v>
      </c>
      <c r="C21" s="20" t="s">
        <v>1637</v>
      </c>
    </row>
    <row r="23" spans="1:3" x14ac:dyDescent="0.3">
      <c r="A23" s="6" t="s">
        <v>1657</v>
      </c>
    </row>
    <row r="24" spans="1:3" x14ac:dyDescent="0.3">
      <c r="A24" s="40" t="s">
        <v>1640</v>
      </c>
      <c r="B24" s="40" t="s">
        <v>1641</v>
      </c>
      <c r="C24" s="40" t="s">
        <v>1642</v>
      </c>
    </row>
    <row r="25" spans="1:3" x14ac:dyDescent="0.3">
      <c r="A25" s="102" t="s">
        <v>1644</v>
      </c>
      <c r="B25" s="103" t="s">
        <v>1643</v>
      </c>
      <c r="C25" s="20" t="s">
        <v>1645</v>
      </c>
    </row>
    <row r="26" spans="1:3" x14ac:dyDescent="0.3">
      <c r="A26" s="102"/>
      <c r="B26" s="103"/>
      <c r="C26" s="20" t="s">
        <v>1646</v>
      </c>
    </row>
    <row r="27" spans="1:3" x14ac:dyDescent="0.3">
      <c r="A27" s="102"/>
      <c r="B27" s="103"/>
      <c r="C27" s="20" t="s">
        <v>1647</v>
      </c>
    </row>
    <row r="28" spans="1:3" x14ac:dyDescent="0.3">
      <c r="A28" s="102"/>
      <c r="B28" s="103"/>
      <c r="C28" s="20" t="s">
        <v>1648</v>
      </c>
    </row>
    <row r="29" spans="1:3" x14ac:dyDescent="0.3">
      <c r="A29" s="41" t="s">
        <v>1649</v>
      </c>
      <c r="B29" s="41" t="s">
        <v>1614</v>
      </c>
      <c r="C29" s="41" t="s">
        <v>1650</v>
      </c>
    </row>
    <row r="30" spans="1:3" x14ac:dyDescent="0.3">
      <c r="A30" s="20" t="s">
        <v>1651</v>
      </c>
      <c r="B30" s="20" t="s">
        <v>1643</v>
      </c>
      <c r="C30" s="20" t="s">
        <v>1652</v>
      </c>
    </row>
    <row r="31" spans="1:3" x14ac:dyDescent="0.3">
      <c r="A31" s="20" t="s">
        <v>1653</v>
      </c>
      <c r="B31" s="20" t="s">
        <v>1643</v>
      </c>
      <c r="C31" s="20" t="s">
        <v>1654</v>
      </c>
    </row>
  </sheetData>
  <mergeCells count="9">
    <mergeCell ref="A3:A7"/>
    <mergeCell ref="A8:A11"/>
    <mergeCell ref="B10:B11"/>
    <mergeCell ref="B3:B5"/>
    <mergeCell ref="A25:A28"/>
    <mergeCell ref="B25:B28"/>
    <mergeCell ref="B15:B16"/>
    <mergeCell ref="A15:A18"/>
    <mergeCell ref="A19:A2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7"/>
  <sheetViews>
    <sheetView topLeftCell="A158" zoomScale="130" zoomScaleNormal="130" workbookViewId="0">
      <selection activeCell="A158" sqref="A158"/>
    </sheetView>
  </sheetViews>
  <sheetFormatPr defaultRowHeight="16.5" x14ac:dyDescent="0.3"/>
  <sheetData>
    <row r="1" spans="1:1" x14ac:dyDescent="0.3">
      <c r="A1" t="s">
        <v>1441</v>
      </c>
    </row>
    <row r="2" spans="1:1" x14ac:dyDescent="0.3">
      <c r="A2" t="s">
        <v>1699</v>
      </c>
    </row>
    <row r="3" spans="1:1" x14ac:dyDescent="0.3">
      <c r="A3" t="s">
        <v>1700</v>
      </c>
    </row>
    <row r="5" spans="1:1" x14ac:dyDescent="0.3">
      <c r="A5" t="s">
        <v>1701</v>
      </c>
    </row>
    <row r="8" spans="1:1" x14ac:dyDescent="0.3">
      <c r="A8" t="s">
        <v>65</v>
      </c>
    </row>
    <row r="10" spans="1:1" x14ac:dyDescent="0.3">
      <c r="A10" t="s">
        <v>1702</v>
      </c>
    </row>
    <row r="12" spans="1:1" x14ac:dyDescent="0.3">
      <c r="A12" t="s">
        <v>1703</v>
      </c>
    </row>
    <row r="15" spans="1:1" x14ac:dyDescent="0.3">
      <c r="A15" t="s">
        <v>65</v>
      </c>
    </row>
    <row r="17" spans="1:1" x14ac:dyDescent="0.3">
      <c r="A17" t="s">
        <v>1704</v>
      </c>
    </row>
    <row r="19" spans="1:1" x14ac:dyDescent="0.3">
      <c r="A19" t="s">
        <v>1705</v>
      </c>
    </row>
    <row r="21" spans="1:1" x14ac:dyDescent="0.3">
      <c r="A21" t="s">
        <v>1698</v>
      </c>
    </row>
    <row r="23" spans="1:1" x14ac:dyDescent="0.3">
      <c r="A23" t="s">
        <v>1706</v>
      </c>
    </row>
    <row r="26" spans="1:1" x14ac:dyDescent="0.3">
      <c r="A26" t="s">
        <v>1707</v>
      </c>
    </row>
    <row r="28" spans="1:1" x14ac:dyDescent="0.3">
      <c r="A28" t="s">
        <v>1708</v>
      </c>
    </row>
    <row r="30" spans="1:1" x14ac:dyDescent="0.3">
      <c r="A30" t="s">
        <v>1709</v>
      </c>
    </row>
    <row r="33" spans="1:1" x14ac:dyDescent="0.3">
      <c r="A33" t="s">
        <v>1710</v>
      </c>
    </row>
    <row r="35" spans="1:1" x14ac:dyDescent="0.3">
      <c r="A35" t="s">
        <v>1711</v>
      </c>
    </row>
    <row r="37" spans="1:1" x14ac:dyDescent="0.3">
      <c r="A37" t="s">
        <v>1712</v>
      </c>
    </row>
    <row r="40" spans="1:1" x14ac:dyDescent="0.3">
      <c r="A40" t="s">
        <v>1713</v>
      </c>
    </row>
    <row r="43" spans="1:1" x14ac:dyDescent="0.3">
      <c r="A43" t="s">
        <v>65</v>
      </c>
    </row>
    <row r="45" spans="1:1" x14ac:dyDescent="0.3">
      <c r="A45" t="s">
        <v>1714</v>
      </c>
    </row>
    <row r="47" spans="1:1" x14ac:dyDescent="0.3">
      <c r="A47" t="s">
        <v>1715</v>
      </c>
    </row>
    <row r="49" spans="1:1" x14ac:dyDescent="0.3">
      <c r="A49" t="s">
        <v>1716</v>
      </c>
    </row>
    <row r="51" spans="1:1" x14ac:dyDescent="0.3">
      <c r="A51" t="s">
        <v>1658</v>
      </c>
    </row>
    <row r="53" spans="1:1" x14ac:dyDescent="0.3">
      <c r="A53" t="s">
        <v>1717</v>
      </c>
    </row>
    <row r="56" spans="1:1" x14ac:dyDescent="0.3">
      <c r="A56" t="s">
        <v>1718</v>
      </c>
    </row>
    <row r="58" spans="1:1" x14ac:dyDescent="0.3">
      <c r="A58" t="s">
        <v>1719</v>
      </c>
    </row>
    <row r="61" spans="1:1" x14ac:dyDescent="0.3">
      <c r="A61" t="s">
        <v>1720</v>
      </c>
    </row>
    <row r="63" spans="1:1" x14ac:dyDescent="0.3">
      <c r="A63" t="s">
        <v>1721</v>
      </c>
    </row>
    <row r="65" spans="1:1" x14ac:dyDescent="0.3">
      <c r="A65" t="s">
        <v>1722</v>
      </c>
    </row>
    <row r="67" spans="1:1" x14ac:dyDescent="0.3">
      <c r="A67" t="s">
        <v>1723</v>
      </c>
    </row>
    <row r="69" spans="1:1" x14ac:dyDescent="0.3">
      <c r="A69" t="s">
        <v>1659</v>
      </c>
    </row>
    <row r="73" spans="1:1" x14ac:dyDescent="0.3">
      <c r="A73" t="s">
        <v>65</v>
      </c>
    </row>
    <row r="75" spans="1:1" x14ac:dyDescent="0.3">
      <c r="A75" t="s">
        <v>1724</v>
      </c>
    </row>
    <row r="77" spans="1:1" x14ac:dyDescent="0.3">
      <c r="A77" t="s">
        <v>1725</v>
      </c>
    </row>
    <row r="79" spans="1:1" x14ac:dyDescent="0.3">
      <c r="A79" t="s">
        <v>1726</v>
      </c>
    </row>
    <row r="81" spans="1:1" x14ac:dyDescent="0.3">
      <c r="A81" t="s">
        <v>1727</v>
      </c>
    </row>
    <row r="83" spans="1:1" x14ac:dyDescent="0.3">
      <c r="A83" t="s">
        <v>1728</v>
      </c>
    </row>
    <row r="86" spans="1:1" x14ac:dyDescent="0.3">
      <c r="A86" t="s">
        <v>1729</v>
      </c>
    </row>
    <row r="90" spans="1:1" x14ac:dyDescent="0.3">
      <c r="A90" t="s">
        <v>1730</v>
      </c>
    </row>
    <row r="92" spans="1:1" x14ac:dyDescent="0.3">
      <c r="A92" t="s">
        <v>1731</v>
      </c>
    </row>
    <row r="94" spans="1:1" x14ac:dyDescent="0.3">
      <c r="A94" t="s">
        <v>1732</v>
      </c>
    </row>
    <row r="97" spans="1:1" x14ac:dyDescent="0.3">
      <c r="A97" t="s">
        <v>1733</v>
      </c>
    </row>
    <row r="99" spans="1:1" x14ac:dyDescent="0.3">
      <c r="A99" t="s">
        <v>1734</v>
      </c>
    </row>
    <row r="101" spans="1:1" x14ac:dyDescent="0.3">
      <c r="A101" t="s">
        <v>1662</v>
      </c>
    </row>
    <row r="103" spans="1:1" x14ac:dyDescent="0.3">
      <c r="A103" t="s">
        <v>1735</v>
      </c>
    </row>
    <row r="106" spans="1:1" x14ac:dyDescent="0.3">
      <c r="A106" t="s">
        <v>1736</v>
      </c>
    </row>
    <row r="108" spans="1:1" x14ac:dyDescent="0.3">
      <c r="A108" t="s">
        <v>1737</v>
      </c>
    </row>
    <row r="110" spans="1:1" x14ac:dyDescent="0.3">
      <c r="A110" t="s">
        <v>1738</v>
      </c>
    </row>
    <row r="113" spans="1:2" x14ac:dyDescent="0.3">
      <c r="A113" t="s">
        <v>1739</v>
      </c>
    </row>
    <row r="115" spans="1:2" x14ac:dyDescent="0.3">
      <c r="A115" t="s">
        <v>1740</v>
      </c>
      <c r="B115" t="s">
        <v>649</v>
      </c>
    </row>
    <row r="117" spans="1:2" x14ac:dyDescent="0.3">
      <c r="A117" t="s">
        <v>1741</v>
      </c>
      <c r="B117" t="s">
        <v>1742</v>
      </c>
    </row>
    <row r="118" spans="1:2" x14ac:dyDescent="0.3">
      <c r="A118" t="s">
        <v>1743</v>
      </c>
      <c r="B118" t="s">
        <v>1744</v>
      </c>
    </row>
    <row r="119" spans="1:2" x14ac:dyDescent="0.3">
      <c r="A119" t="s">
        <v>1745</v>
      </c>
      <c r="B119" t="s">
        <v>1746</v>
      </c>
    </row>
    <row r="123" spans="1:2" x14ac:dyDescent="0.3">
      <c r="A123" t="s">
        <v>65</v>
      </c>
    </row>
    <row r="125" spans="1:2" x14ac:dyDescent="0.3">
      <c r="A125" t="s">
        <v>1747</v>
      </c>
    </row>
    <row r="127" spans="1:2" x14ac:dyDescent="0.3">
      <c r="A127" t="s">
        <v>1661</v>
      </c>
    </row>
    <row r="129" spans="1:1" x14ac:dyDescent="0.3">
      <c r="A129" t="s">
        <v>1748</v>
      </c>
    </row>
    <row r="131" spans="1:1" x14ac:dyDescent="0.3">
      <c r="A131" t="s">
        <v>1749</v>
      </c>
    </row>
    <row r="133" spans="1:1" x14ac:dyDescent="0.3">
      <c r="A133" t="s">
        <v>1391</v>
      </c>
    </row>
    <row r="135" spans="1:1" x14ac:dyDescent="0.3">
      <c r="A135" t="s">
        <v>1697</v>
      </c>
    </row>
    <row r="137" spans="1:1" x14ac:dyDescent="0.3">
      <c r="A137" t="s">
        <v>1750</v>
      </c>
    </row>
    <row r="139" spans="1:1" x14ac:dyDescent="0.3">
      <c r="A139" t="s">
        <v>1751</v>
      </c>
    </row>
    <row r="141" spans="1:1" x14ac:dyDescent="0.3">
      <c r="A141" t="s">
        <v>1752</v>
      </c>
    </row>
    <row r="143" spans="1:1" x14ac:dyDescent="0.3">
      <c r="A143" t="s">
        <v>1753</v>
      </c>
    </row>
    <row r="145" spans="1:1" x14ac:dyDescent="0.3">
      <c r="A145" t="s">
        <v>1754</v>
      </c>
    </row>
    <row r="148" spans="1:1" x14ac:dyDescent="0.3">
      <c r="A148" t="s">
        <v>1755</v>
      </c>
    </row>
    <row r="150" spans="1:1" x14ac:dyDescent="0.3">
      <c r="A150" t="s">
        <v>1756</v>
      </c>
    </row>
    <row r="152" spans="1:1" x14ac:dyDescent="0.3">
      <c r="A152" t="s">
        <v>1757</v>
      </c>
    </row>
    <row r="154" spans="1:1" x14ac:dyDescent="0.3">
      <c r="A154" t="s">
        <v>1758</v>
      </c>
    </row>
    <row r="156" spans="1:1" x14ac:dyDescent="0.3">
      <c r="A156" t="s">
        <v>1759</v>
      </c>
    </row>
    <row r="158" spans="1:1" x14ac:dyDescent="0.3">
      <c r="A158" t="s">
        <v>1752</v>
      </c>
    </row>
    <row r="161" spans="1:3" x14ac:dyDescent="0.3">
      <c r="A161" t="s">
        <v>1760</v>
      </c>
    </row>
    <row r="163" spans="1:3" x14ac:dyDescent="0.3">
      <c r="A163" t="s">
        <v>1761</v>
      </c>
    </row>
    <row r="165" spans="1:3" x14ac:dyDescent="0.3">
      <c r="A165" t="s">
        <v>1762</v>
      </c>
    </row>
    <row r="167" spans="1:3" x14ac:dyDescent="0.3">
      <c r="A167" t="s">
        <v>1763</v>
      </c>
    </row>
    <row r="169" spans="1:3" x14ac:dyDescent="0.3">
      <c r="A169" t="s">
        <v>1764</v>
      </c>
    </row>
    <row r="173" spans="1:3" x14ac:dyDescent="0.3">
      <c r="A173" t="s">
        <v>65</v>
      </c>
    </row>
    <row r="175" spans="1:3" x14ac:dyDescent="0.3">
      <c r="A175" t="s">
        <v>1660</v>
      </c>
      <c r="C175" s="42" t="s">
        <v>1927</v>
      </c>
    </row>
    <row r="177" spans="1:1" x14ac:dyDescent="0.3">
      <c r="A177" t="s">
        <v>1765</v>
      </c>
    </row>
    <row r="179" spans="1:1" x14ac:dyDescent="0.3">
      <c r="A179" t="s">
        <v>1766</v>
      </c>
    </row>
    <row r="181" spans="1:1" x14ac:dyDescent="0.3">
      <c r="A181" t="s">
        <v>1767</v>
      </c>
    </row>
    <row r="183" spans="1:1" x14ac:dyDescent="0.3">
      <c r="A183" t="s">
        <v>1768</v>
      </c>
    </row>
    <row r="186" spans="1:1" x14ac:dyDescent="0.3">
      <c r="A186" t="s">
        <v>1769</v>
      </c>
    </row>
    <row r="188" spans="1:1" x14ac:dyDescent="0.3">
      <c r="A188" t="s">
        <v>1770</v>
      </c>
    </row>
    <row r="190" spans="1:1" x14ac:dyDescent="0.3">
      <c r="A190" t="s">
        <v>1771</v>
      </c>
    </row>
    <row r="192" spans="1:1" x14ac:dyDescent="0.3">
      <c r="A192" t="s">
        <v>1772</v>
      </c>
    </row>
    <row r="195" spans="1:1" x14ac:dyDescent="0.3">
      <c r="A195" t="s">
        <v>1773</v>
      </c>
    </row>
    <row r="197" spans="1:1" x14ac:dyDescent="0.3">
      <c r="A197" t="s">
        <v>1774</v>
      </c>
    </row>
    <row r="199" spans="1:1" x14ac:dyDescent="0.3">
      <c r="A199" t="s">
        <v>1775</v>
      </c>
    </row>
    <row r="202" spans="1:1" x14ac:dyDescent="0.3">
      <c r="A202" t="s">
        <v>1776</v>
      </c>
    </row>
    <row r="205" spans="1:1" x14ac:dyDescent="0.3">
      <c r="A205" t="s">
        <v>65</v>
      </c>
    </row>
    <row r="207" spans="1:1" x14ac:dyDescent="0.3">
      <c r="A207" t="s">
        <v>1777</v>
      </c>
    </row>
    <row r="209" spans="1:1" x14ac:dyDescent="0.3">
      <c r="A209" t="s">
        <v>1778</v>
      </c>
    </row>
    <row r="212" spans="1:1" x14ac:dyDescent="0.3">
      <c r="A212" t="s">
        <v>65</v>
      </c>
    </row>
    <row r="214" spans="1:1" x14ac:dyDescent="0.3">
      <c r="A214" t="s">
        <v>1779</v>
      </c>
    </row>
    <row r="216" spans="1:1" x14ac:dyDescent="0.3">
      <c r="A216" t="s">
        <v>1780</v>
      </c>
    </row>
    <row r="218" spans="1:1" x14ac:dyDescent="0.3">
      <c r="A218" t="s">
        <v>1781</v>
      </c>
    </row>
    <row r="220" spans="1:1" x14ac:dyDescent="0.3">
      <c r="A220" t="s">
        <v>1782</v>
      </c>
    </row>
    <row r="222" spans="1:1" x14ac:dyDescent="0.3">
      <c r="A222" t="s">
        <v>1783</v>
      </c>
    </row>
    <row r="225" spans="1:1" x14ac:dyDescent="0.3">
      <c r="A225" t="s">
        <v>1784</v>
      </c>
    </row>
    <row r="227" spans="1:1" x14ac:dyDescent="0.3">
      <c r="A227" t="s">
        <v>1785</v>
      </c>
    </row>
    <row r="229" spans="1:1" x14ac:dyDescent="0.3">
      <c r="A229" t="s">
        <v>1786</v>
      </c>
    </row>
    <row r="232" spans="1:1" x14ac:dyDescent="0.3">
      <c r="A232" t="s">
        <v>1787</v>
      </c>
    </row>
    <row r="234" spans="1:1" x14ac:dyDescent="0.3">
      <c r="A234" t="s">
        <v>1788</v>
      </c>
    </row>
    <row r="236" spans="1:1" x14ac:dyDescent="0.3">
      <c r="A236" t="s">
        <v>1789</v>
      </c>
    </row>
    <row r="238" spans="1:1" x14ac:dyDescent="0.3">
      <c r="A238" t="s">
        <v>1790</v>
      </c>
    </row>
    <row r="240" spans="1:1" x14ac:dyDescent="0.3">
      <c r="A240" t="s">
        <v>1791</v>
      </c>
    </row>
    <row r="243" spans="1:1" x14ac:dyDescent="0.3">
      <c r="A243" t="s">
        <v>1792</v>
      </c>
    </row>
    <row r="245" spans="1:1" x14ac:dyDescent="0.3">
      <c r="A245" t="s">
        <v>1793</v>
      </c>
    </row>
    <row r="247" spans="1:1" x14ac:dyDescent="0.3">
      <c r="A247" t="s">
        <v>1794</v>
      </c>
    </row>
    <row r="249" spans="1:1" x14ac:dyDescent="0.3">
      <c r="A249" t="s">
        <v>1795</v>
      </c>
    </row>
    <row r="253" spans="1:1" x14ac:dyDescent="0.3">
      <c r="A253" t="s">
        <v>65</v>
      </c>
    </row>
    <row r="255" spans="1:1" x14ac:dyDescent="0.3">
      <c r="A255" t="s">
        <v>1796</v>
      </c>
    </row>
    <row r="257" spans="1:1" x14ac:dyDescent="0.3">
      <c r="A257" t="s">
        <v>1797</v>
      </c>
    </row>
    <row r="259" spans="1:1" x14ac:dyDescent="0.3">
      <c r="A259" t="s">
        <v>1798</v>
      </c>
    </row>
    <row r="261" spans="1:1" x14ac:dyDescent="0.3">
      <c r="A261" t="s">
        <v>1799</v>
      </c>
    </row>
    <row r="263" spans="1:1" x14ac:dyDescent="0.3">
      <c r="A263" t="s">
        <v>1800</v>
      </c>
    </row>
    <row r="266" spans="1:1" x14ac:dyDescent="0.3">
      <c r="A266" t="s">
        <v>1801</v>
      </c>
    </row>
    <row r="268" spans="1:1" x14ac:dyDescent="0.3">
      <c r="A268" t="s">
        <v>1802</v>
      </c>
    </row>
    <row r="270" spans="1:1" x14ac:dyDescent="0.3">
      <c r="A270" t="s">
        <v>1803</v>
      </c>
    </row>
    <row r="273" spans="1:1" x14ac:dyDescent="0.3">
      <c r="A273" t="s">
        <v>1804</v>
      </c>
    </row>
    <row r="275" spans="1:1" x14ac:dyDescent="0.3">
      <c r="A275" t="s">
        <v>1805</v>
      </c>
    </row>
    <row r="277" spans="1:1" x14ac:dyDescent="0.3">
      <c r="A277" t="s">
        <v>1806</v>
      </c>
    </row>
    <row r="280" spans="1:1" x14ac:dyDescent="0.3">
      <c r="A280" t="s">
        <v>1807</v>
      </c>
    </row>
    <row r="282" spans="1:1" x14ac:dyDescent="0.3">
      <c r="A282" t="s">
        <v>1808</v>
      </c>
    </row>
    <row r="284" spans="1:1" x14ac:dyDescent="0.3">
      <c r="A284" t="s">
        <v>1809</v>
      </c>
    </row>
    <row r="286" spans="1:1" x14ac:dyDescent="0.3">
      <c r="A286" t="s">
        <v>1810</v>
      </c>
    </row>
    <row r="288" spans="1:1" x14ac:dyDescent="0.3">
      <c r="A288" t="s">
        <v>1811</v>
      </c>
    </row>
    <row r="292" spans="1:1" x14ac:dyDescent="0.3">
      <c r="A292" t="s">
        <v>65</v>
      </c>
    </row>
    <row r="294" spans="1:1" x14ac:dyDescent="0.3">
      <c r="A294" t="s">
        <v>1812</v>
      </c>
    </row>
    <row r="296" spans="1:1" x14ac:dyDescent="0.3">
      <c r="A296" t="s">
        <v>1813</v>
      </c>
    </row>
    <row r="298" spans="1:1" x14ac:dyDescent="0.3">
      <c r="A298" t="s">
        <v>1663</v>
      </c>
    </row>
    <row r="300" spans="1:1" x14ac:dyDescent="0.3">
      <c r="A300" t="s">
        <v>1814</v>
      </c>
    </row>
    <row r="302" spans="1:1" x14ac:dyDescent="0.3">
      <c r="A302" t="s">
        <v>1815</v>
      </c>
    </row>
    <row r="305" spans="1:1" x14ac:dyDescent="0.3">
      <c r="A305" t="s">
        <v>1816</v>
      </c>
    </row>
    <row r="307" spans="1:1" x14ac:dyDescent="0.3">
      <c r="A307" t="s">
        <v>1817</v>
      </c>
    </row>
    <row r="309" spans="1:1" x14ac:dyDescent="0.3">
      <c r="A309" t="s">
        <v>1818</v>
      </c>
    </row>
    <row r="311" spans="1:1" x14ac:dyDescent="0.3">
      <c r="A311" t="s">
        <v>1819</v>
      </c>
    </row>
    <row r="315" spans="1:1" x14ac:dyDescent="0.3">
      <c r="A315" t="s">
        <v>65</v>
      </c>
    </row>
    <row r="317" spans="1:1" x14ac:dyDescent="0.3">
      <c r="A317" t="s">
        <v>1820</v>
      </c>
    </row>
    <row r="319" spans="1:1" x14ac:dyDescent="0.3">
      <c r="A319" t="s">
        <v>1821</v>
      </c>
    </row>
    <row r="321" spans="1:1" x14ac:dyDescent="0.3">
      <c r="A321" t="s">
        <v>1822</v>
      </c>
    </row>
    <row r="323" spans="1:1" x14ac:dyDescent="0.3">
      <c r="A323" t="s">
        <v>1823</v>
      </c>
    </row>
    <row r="325" spans="1:1" x14ac:dyDescent="0.3">
      <c r="A325" t="s">
        <v>1824</v>
      </c>
    </row>
    <row r="327" spans="1:1" x14ac:dyDescent="0.3">
      <c r="A327" t="s">
        <v>1825</v>
      </c>
    </row>
    <row r="331" spans="1:1" x14ac:dyDescent="0.3">
      <c r="A331" t="s">
        <v>65</v>
      </c>
    </row>
    <row r="333" spans="1:1" x14ac:dyDescent="0.3">
      <c r="A333" t="s">
        <v>1826</v>
      </c>
    </row>
    <row r="335" spans="1:1" x14ac:dyDescent="0.3">
      <c r="A335" t="s">
        <v>1827</v>
      </c>
    </row>
    <row r="338" spans="1:3" x14ac:dyDescent="0.3">
      <c r="A338" t="s">
        <v>65</v>
      </c>
    </row>
    <row r="340" spans="1:3" x14ac:dyDescent="0.3">
      <c r="A340" t="s">
        <v>1664</v>
      </c>
    </row>
    <row r="342" spans="1:3" x14ac:dyDescent="0.3">
      <c r="A342" t="s">
        <v>1828</v>
      </c>
    </row>
    <row r="345" spans="1:3" x14ac:dyDescent="0.3">
      <c r="A345" t="s">
        <v>65</v>
      </c>
    </row>
    <row r="347" spans="1:3" x14ac:dyDescent="0.3">
      <c r="A347" t="s">
        <v>1829</v>
      </c>
    </row>
    <row r="349" spans="1:3" x14ac:dyDescent="0.3">
      <c r="A349" t="s">
        <v>1665</v>
      </c>
      <c r="B349" t="s">
        <v>1666</v>
      </c>
      <c r="C349" t="s">
        <v>67</v>
      </c>
    </row>
    <row r="351" spans="1:3" x14ac:dyDescent="0.3">
      <c r="A351" t="s">
        <v>1667</v>
      </c>
      <c r="B351" t="s">
        <v>1668</v>
      </c>
      <c r="C351" t="s">
        <v>1669</v>
      </c>
    </row>
    <row r="352" spans="1:3" x14ac:dyDescent="0.3">
      <c r="A352" t="s">
        <v>1673</v>
      </c>
      <c r="B352" t="s">
        <v>1668</v>
      </c>
      <c r="C352" t="s">
        <v>1613</v>
      </c>
    </row>
    <row r="353" spans="1:3" x14ac:dyDescent="0.3">
      <c r="A353" t="s">
        <v>1674</v>
      </c>
      <c r="B353" t="s">
        <v>1668</v>
      </c>
      <c r="C353" t="s">
        <v>1432</v>
      </c>
    </row>
    <row r="354" spans="1:3" x14ac:dyDescent="0.3">
      <c r="A354" t="s">
        <v>1830</v>
      </c>
      <c r="B354" t="s">
        <v>1668</v>
      </c>
      <c r="C354" t="s">
        <v>1831</v>
      </c>
    </row>
    <row r="355" spans="1:3" x14ac:dyDescent="0.3">
      <c r="A355" t="s">
        <v>1832</v>
      </c>
      <c r="B355" t="s">
        <v>1833</v>
      </c>
      <c r="C355">
        <v>3.5000000000000003E-2</v>
      </c>
    </row>
    <row r="356" spans="1:3" x14ac:dyDescent="0.3">
      <c r="A356" t="s">
        <v>1684</v>
      </c>
      <c r="B356" t="s">
        <v>1668</v>
      </c>
      <c r="C356" t="s">
        <v>1675</v>
      </c>
    </row>
    <row r="357" spans="1:3" x14ac:dyDescent="0.3">
      <c r="A357" t="s">
        <v>1676</v>
      </c>
      <c r="B357" t="s">
        <v>1677</v>
      </c>
      <c r="C357" t="s">
        <v>1834</v>
      </c>
    </row>
    <row r="358" spans="1:3" x14ac:dyDescent="0.3">
      <c r="A358" t="s">
        <v>1835</v>
      </c>
      <c r="B358" t="s">
        <v>1671</v>
      </c>
      <c r="C358" t="s">
        <v>1836</v>
      </c>
    </row>
    <row r="359" spans="1:3" x14ac:dyDescent="0.3">
      <c r="A359" t="s">
        <v>1678</v>
      </c>
      <c r="B359" t="s">
        <v>1671</v>
      </c>
      <c r="C359" t="s">
        <v>1837</v>
      </c>
    </row>
    <row r="360" spans="1:3" x14ac:dyDescent="0.3">
      <c r="A360" t="s">
        <v>1679</v>
      </c>
      <c r="B360" t="s">
        <v>1671</v>
      </c>
      <c r="C360" t="s">
        <v>1838</v>
      </c>
    </row>
    <row r="361" spans="1:3" x14ac:dyDescent="0.3">
      <c r="A361" t="s">
        <v>1680</v>
      </c>
      <c r="B361" t="s">
        <v>1671</v>
      </c>
      <c r="C361" t="s">
        <v>1681</v>
      </c>
    </row>
    <row r="362" spans="1:3" x14ac:dyDescent="0.3">
      <c r="A362" t="s">
        <v>1672</v>
      </c>
      <c r="B362" t="s">
        <v>1670</v>
      </c>
      <c r="C362" t="s">
        <v>1839</v>
      </c>
    </row>
    <row r="366" spans="1:3" x14ac:dyDescent="0.3">
      <c r="A366" t="s">
        <v>65</v>
      </c>
    </row>
    <row r="368" spans="1:3" x14ac:dyDescent="0.3">
      <c r="A368" t="s">
        <v>1682</v>
      </c>
    </row>
    <row r="370" spans="1:3" x14ac:dyDescent="0.3">
      <c r="A370" t="s">
        <v>1665</v>
      </c>
      <c r="B370" t="s">
        <v>1666</v>
      </c>
      <c r="C370" t="s">
        <v>67</v>
      </c>
    </row>
    <row r="372" spans="1:3" x14ac:dyDescent="0.3">
      <c r="A372" t="s">
        <v>1667</v>
      </c>
      <c r="B372" t="s">
        <v>1668</v>
      </c>
      <c r="C372" t="s">
        <v>1669</v>
      </c>
    </row>
    <row r="373" spans="1:3" x14ac:dyDescent="0.3">
      <c r="A373" t="s">
        <v>1683</v>
      </c>
      <c r="B373" t="s">
        <v>1668</v>
      </c>
      <c r="C373" t="s">
        <v>1616</v>
      </c>
    </row>
    <row r="374" spans="1:3" x14ac:dyDescent="0.3">
      <c r="A374" t="s">
        <v>1673</v>
      </c>
      <c r="B374" t="s">
        <v>1668</v>
      </c>
      <c r="C374" t="s">
        <v>1613</v>
      </c>
    </row>
    <row r="375" spans="1:3" x14ac:dyDescent="0.3">
      <c r="A375" t="s">
        <v>1684</v>
      </c>
      <c r="B375" t="s">
        <v>1668</v>
      </c>
      <c r="C375" t="s">
        <v>1840</v>
      </c>
    </row>
    <row r="376" spans="1:3" x14ac:dyDescent="0.3">
      <c r="A376" t="s">
        <v>1676</v>
      </c>
      <c r="B376" t="s">
        <v>1677</v>
      </c>
      <c r="C376" t="s">
        <v>1841</v>
      </c>
    </row>
    <row r="377" spans="1:3" x14ac:dyDescent="0.3">
      <c r="A377" t="s">
        <v>1842</v>
      </c>
      <c r="B377" t="s">
        <v>1671</v>
      </c>
      <c r="C377" t="s">
        <v>1843</v>
      </c>
    </row>
    <row r="378" spans="1:3" x14ac:dyDescent="0.3">
      <c r="A378" t="s">
        <v>1679</v>
      </c>
      <c r="B378" t="s">
        <v>1671</v>
      </c>
      <c r="C378" t="s">
        <v>1685</v>
      </c>
    </row>
    <row r="379" spans="1:3" x14ac:dyDescent="0.3">
      <c r="A379" t="s">
        <v>1844</v>
      </c>
      <c r="B379" t="s">
        <v>1671</v>
      </c>
      <c r="C379" t="s">
        <v>1845</v>
      </c>
    </row>
    <row r="380" spans="1:3" x14ac:dyDescent="0.3">
      <c r="A380" t="s">
        <v>1672</v>
      </c>
      <c r="B380" t="s">
        <v>1670</v>
      </c>
      <c r="C380" t="s">
        <v>1846</v>
      </c>
    </row>
    <row r="384" spans="1:3" x14ac:dyDescent="0.3">
      <c r="A384" t="s">
        <v>65</v>
      </c>
    </row>
    <row r="386" spans="1:1" x14ac:dyDescent="0.3">
      <c r="A386" t="s">
        <v>1686</v>
      </c>
    </row>
    <row r="388" spans="1:1" x14ac:dyDescent="0.3">
      <c r="A388" t="s">
        <v>1847</v>
      </c>
    </row>
    <row r="391" spans="1:1" x14ac:dyDescent="0.3">
      <c r="A391" t="s">
        <v>65</v>
      </c>
    </row>
    <row r="393" spans="1:1" x14ac:dyDescent="0.3">
      <c r="A393" t="s">
        <v>1848</v>
      </c>
    </row>
    <row r="395" spans="1:1" x14ac:dyDescent="0.3">
      <c r="A395" t="s">
        <v>1849</v>
      </c>
    </row>
    <row r="396" spans="1:1" x14ac:dyDescent="0.3">
      <c r="A396" t="s">
        <v>1688</v>
      </c>
    </row>
    <row r="397" spans="1:1" x14ac:dyDescent="0.3">
      <c r="A397" t="s">
        <v>1850</v>
      </c>
    </row>
    <row r="398" spans="1:1" x14ac:dyDescent="0.3">
      <c r="A398" t="s">
        <v>1688</v>
      </c>
    </row>
    <row r="399" spans="1:1" x14ac:dyDescent="0.3">
      <c r="A399" t="s">
        <v>1851</v>
      </c>
    </row>
    <row r="400" spans="1:1" x14ac:dyDescent="0.3">
      <c r="A400" t="s">
        <v>1688</v>
      </c>
    </row>
    <row r="401" spans="1:1" x14ac:dyDescent="0.3">
      <c r="A401" t="s">
        <v>1852</v>
      </c>
    </row>
    <row r="402" spans="1:1" x14ac:dyDescent="0.3">
      <c r="A402" t="s">
        <v>1688</v>
      </c>
    </row>
    <row r="403" spans="1:1" x14ac:dyDescent="0.3">
      <c r="A403" t="s">
        <v>1853</v>
      </c>
    </row>
    <row r="404" spans="1:1" x14ac:dyDescent="0.3">
      <c r="A404" t="s">
        <v>1688</v>
      </c>
    </row>
    <row r="405" spans="1:1" x14ac:dyDescent="0.3">
      <c r="A405" t="s">
        <v>1854</v>
      </c>
    </row>
    <row r="406" spans="1:1" x14ac:dyDescent="0.3">
      <c r="A406" t="s">
        <v>1688</v>
      </c>
    </row>
    <row r="407" spans="1:1" x14ac:dyDescent="0.3">
      <c r="A407" t="s">
        <v>1855</v>
      </c>
    </row>
    <row r="408" spans="1:1" x14ac:dyDescent="0.3">
      <c r="A408" t="s">
        <v>1688</v>
      </c>
    </row>
    <row r="409" spans="1:1" x14ac:dyDescent="0.3">
      <c r="A409" t="s">
        <v>1856</v>
      </c>
    </row>
    <row r="410" spans="1:1" x14ac:dyDescent="0.3">
      <c r="A410" t="s">
        <v>1688</v>
      </c>
    </row>
    <row r="411" spans="1:1" x14ac:dyDescent="0.3">
      <c r="A411" t="s">
        <v>1857</v>
      </c>
    </row>
    <row r="412" spans="1:1" x14ac:dyDescent="0.3">
      <c r="A412" t="s">
        <v>1688</v>
      </c>
    </row>
    <row r="413" spans="1:1" x14ac:dyDescent="0.3">
      <c r="A413" t="s">
        <v>1858</v>
      </c>
    </row>
    <row r="414" spans="1:1" x14ac:dyDescent="0.3">
      <c r="A414" t="s">
        <v>1688</v>
      </c>
    </row>
    <row r="415" spans="1:1" x14ac:dyDescent="0.3">
      <c r="A415" t="s">
        <v>1859</v>
      </c>
    </row>
    <row r="416" spans="1:1" x14ac:dyDescent="0.3">
      <c r="A416" t="s">
        <v>1688</v>
      </c>
    </row>
    <row r="417" spans="1:1" x14ac:dyDescent="0.3">
      <c r="A417" t="s">
        <v>1860</v>
      </c>
    </row>
    <row r="419" spans="1:1" x14ac:dyDescent="0.3">
      <c r="A419" t="s">
        <v>1861</v>
      </c>
    </row>
    <row r="421" spans="1:1" x14ac:dyDescent="0.3">
      <c r="A421" t="s">
        <v>1862</v>
      </c>
    </row>
    <row r="422" spans="1:1" x14ac:dyDescent="0.3">
      <c r="A422" t="s">
        <v>1687</v>
      </c>
    </row>
    <row r="423" spans="1:1" x14ac:dyDescent="0.3">
      <c r="A423" t="s">
        <v>1863</v>
      </c>
    </row>
    <row r="424" spans="1:1" x14ac:dyDescent="0.3">
      <c r="A424" t="s">
        <v>1687</v>
      </c>
    </row>
    <row r="425" spans="1:1" x14ac:dyDescent="0.3">
      <c r="A425" t="s">
        <v>1864</v>
      </c>
    </row>
    <row r="426" spans="1:1" x14ac:dyDescent="0.3">
      <c r="A426" t="s">
        <v>1687</v>
      </c>
    </row>
    <row r="427" spans="1:1" x14ac:dyDescent="0.3">
      <c r="A427" t="s">
        <v>1824</v>
      </c>
    </row>
    <row r="430" spans="1:1" x14ac:dyDescent="0.3">
      <c r="A430" t="s">
        <v>65</v>
      </c>
    </row>
    <row r="432" spans="1:1" x14ac:dyDescent="0.3">
      <c r="A432" t="s">
        <v>1865</v>
      </c>
    </row>
    <row r="434" spans="1:1" x14ac:dyDescent="0.3">
      <c r="A434" t="s">
        <v>1866</v>
      </c>
    </row>
    <row r="437" spans="1:1" x14ac:dyDescent="0.3">
      <c r="A437" t="s">
        <v>65</v>
      </c>
    </row>
    <row r="439" spans="1:1" x14ac:dyDescent="0.3">
      <c r="A439" t="s">
        <v>1689</v>
      </c>
    </row>
    <row r="441" spans="1:1" x14ac:dyDescent="0.3">
      <c r="A441" t="s">
        <v>1867</v>
      </c>
    </row>
    <row r="443" spans="1:1" x14ac:dyDescent="0.3">
      <c r="A443" t="s">
        <v>1868</v>
      </c>
    </row>
    <row r="445" spans="1:1" x14ac:dyDescent="0.3">
      <c r="A445" t="s">
        <v>1869</v>
      </c>
    </row>
    <row r="446" spans="1:1" x14ac:dyDescent="0.3">
      <c r="A446" t="s">
        <v>1870</v>
      </c>
    </row>
    <row r="448" spans="1:1" x14ac:dyDescent="0.3">
      <c r="A448" t="s">
        <v>1690</v>
      </c>
    </row>
    <row r="450" spans="1:1" x14ac:dyDescent="0.3">
      <c r="A450" t="s">
        <v>1871</v>
      </c>
    </row>
    <row r="453" spans="1:1" x14ac:dyDescent="0.3">
      <c r="A453" t="s">
        <v>1872</v>
      </c>
    </row>
    <row r="456" spans="1:1" x14ac:dyDescent="0.3">
      <c r="A456" t="s">
        <v>1873</v>
      </c>
    </row>
    <row r="460" spans="1:1" x14ac:dyDescent="0.3">
      <c r="A460" t="s">
        <v>1691</v>
      </c>
    </row>
    <row r="462" spans="1:1" x14ac:dyDescent="0.3">
      <c r="A462" t="s">
        <v>1874</v>
      </c>
    </row>
    <row r="465" spans="1:1" x14ac:dyDescent="0.3">
      <c r="A465" t="s">
        <v>1875</v>
      </c>
    </row>
    <row r="468" spans="1:1" x14ac:dyDescent="0.3">
      <c r="A468" t="s">
        <v>1876</v>
      </c>
    </row>
    <row r="471" spans="1:1" x14ac:dyDescent="0.3">
      <c r="A471" t="s">
        <v>1877</v>
      </c>
    </row>
    <row r="475" spans="1:1" x14ac:dyDescent="0.3">
      <c r="A475" t="s">
        <v>1692</v>
      </c>
    </row>
    <row r="477" spans="1:1" x14ac:dyDescent="0.3">
      <c r="A477" t="s">
        <v>1878</v>
      </c>
    </row>
    <row r="480" spans="1:1" x14ac:dyDescent="0.3">
      <c r="A480" t="s">
        <v>1879</v>
      </c>
    </row>
    <row r="484" spans="1:1" x14ac:dyDescent="0.3">
      <c r="A484" t="s">
        <v>1880</v>
      </c>
    </row>
    <row r="486" spans="1:1" x14ac:dyDescent="0.3">
      <c r="A486" t="s">
        <v>1881</v>
      </c>
    </row>
    <row r="488" spans="1:1" x14ac:dyDescent="0.3">
      <c r="A488" t="s">
        <v>1693</v>
      </c>
    </row>
    <row r="490" spans="1:1" x14ac:dyDescent="0.3">
      <c r="A490" t="s">
        <v>1882</v>
      </c>
    </row>
    <row r="492" spans="1:1" x14ac:dyDescent="0.3">
      <c r="A492" t="s">
        <v>1883</v>
      </c>
    </row>
    <row r="494" spans="1:1" x14ac:dyDescent="0.3">
      <c r="A494" t="s">
        <v>1884</v>
      </c>
    </row>
    <row r="497" spans="1:1" x14ac:dyDescent="0.3">
      <c r="A497" t="s">
        <v>65</v>
      </c>
    </row>
    <row r="499" spans="1:1" x14ac:dyDescent="0.3">
      <c r="A499" t="s">
        <v>1885</v>
      </c>
    </row>
    <row r="501" spans="1:1" x14ac:dyDescent="0.3">
      <c r="A501" t="s">
        <v>1886</v>
      </c>
    </row>
    <row r="504" spans="1:1" x14ac:dyDescent="0.3">
      <c r="A504" t="s">
        <v>65</v>
      </c>
    </row>
    <row r="506" spans="1:1" x14ac:dyDescent="0.3">
      <c r="A506" t="s">
        <v>1694</v>
      </c>
    </row>
    <row r="508" spans="1:1" x14ac:dyDescent="0.3">
      <c r="A508" t="s">
        <v>1887</v>
      </c>
    </row>
    <row r="510" spans="1:1" x14ac:dyDescent="0.3">
      <c r="A510" t="s">
        <v>1888</v>
      </c>
    </row>
    <row r="512" spans="1:1" x14ac:dyDescent="0.3">
      <c r="A512" t="s">
        <v>1889</v>
      </c>
    </row>
    <row r="514" spans="1:1" x14ac:dyDescent="0.3">
      <c r="A514" t="s">
        <v>1890</v>
      </c>
    </row>
    <row r="517" spans="1:1" x14ac:dyDescent="0.3">
      <c r="A517" t="s">
        <v>1891</v>
      </c>
    </row>
    <row r="519" spans="1:1" x14ac:dyDescent="0.3">
      <c r="A519" t="s">
        <v>1892</v>
      </c>
    </row>
    <row r="521" spans="1:1" x14ac:dyDescent="0.3">
      <c r="A521" t="s">
        <v>1893</v>
      </c>
    </row>
    <row r="523" spans="1:1" x14ac:dyDescent="0.3">
      <c r="A523" t="s">
        <v>1894</v>
      </c>
    </row>
    <row r="526" spans="1:1" x14ac:dyDescent="0.3">
      <c r="A526" t="s">
        <v>1895</v>
      </c>
    </row>
    <row r="528" spans="1:1" x14ac:dyDescent="0.3">
      <c r="A528" t="s">
        <v>1896</v>
      </c>
    </row>
    <row r="530" spans="1:1" x14ac:dyDescent="0.3">
      <c r="A530" t="s">
        <v>1897</v>
      </c>
    </row>
    <row r="532" spans="1:1" x14ac:dyDescent="0.3">
      <c r="A532" t="s">
        <v>1898</v>
      </c>
    </row>
    <row r="534" spans="1:1" x14ac:dyDescent="0.3">
      <c r="A534" t="s">
        <v>1899</v>
      </c>
    </row>
    <row r="537" spans="1:1" x14ac:dyDescent="0.3">
      <c r="A537" t="s">
        <v>1900</v>
      </c>
    </row>
    <row r="539" spans="1:1" x14ac:dyDescent="0.3">
      <c r="A539" t="s">
        <v>1901</v>
      </c>
    </row>
    <row r="541" spans="1:1" x14ac:dyDescent="0.3">
      <c r="A541" t="s">
        <v>1902</v>
      </c>
    </row>
    <row r="543" spans="1:1" x14ac:dyDescent="0.3">
      <c r="A543" t="s">
        <v>1903</v>
      </c>
    </row>
    <row r="547" spans="1:1" x14ac:dyDescent="0.3">
      <c r="A547" t="s">
        <v>65</v>
      </c>
    </row>
    <row r="549" spans="1:1" x14ac:dyDescent="0.3">
      <c r="A549" t="s">
        <v>1904</v>
      </c>
    </row>
    <row r="551" spans="1:1" x14ac:dyDescent="0.3">
      <c r="A551" t="s">
        <v>1905</v>
      </c>
    </row>
    <row r="553" spans="1:1" x14ac:dyDescent="0.3">
      <c r="A553" t="s">
        <v>1906</v>
      </c>
    </row>
    <row r="555" spans="1:1" x14ac:dyDescent="0.3">
      <c r="A555" t="s">
        <v>1907</v>
      </c>
    </row>
    <row r="557" spans="1:1" x14ac:dyDescent="0.3">
      <c r="A557" t="s">
        <v>1908</v>
      </c>
    </row>
    <row r="561" spans="1:1" x14ac:dyDescent="0.3">
      <c r="A561" t="s">
        <v>65</v>
      </c>
    </row>
    <row r="563" spans="1:1" x14ac:dyDescent="0.3">
      <c r="A563" t="s">
        <v>1695</v>
      </c>
    </row>
    <row r="565" spans="1:1" x14ac:dyDescent="0.3">
      <c r="A565" t="s">
        <v>1909</v>
      </c>
    </row>
    <row r="568" spans="1:1" x14ac:dyDescent="0.3">
      <c r="A568" t="s">
        <v>65</v>
      </c>
    </row>
    <row r="570" spans="1:1" x14ac:dyDescent="0.3">
      <c r="A570" t="s">
        <v>1910</v>
      </c>
    </row>
    <row r="572" spans="1:1" x14ac:dyDescent="0.3">
      <c r="A572" t="s">
        <v>1696</v>
      </c>
    </row>
    <row r="574" spans="1:1" x14ac:dyDescent="0.3">
      <c r="A574" t="s">
        <v>1911</v>
      </c>
    </row>
    <row r="576" spans="1:1" x14ac:dyDescent="0.3">
      <c r="A576" t="s">
        <v>1391</v>
      </c>
    </row>
    <row r="578" spans="1:1" x14ac:dyDescent="0.3">
      <c r="A578" t="s">
        <v>1697</v>
      </c>
    </row>
    <row r="580" spans="1:1" x14ac:dyDescent="0.3">
      <c r="A580" t="s">
        <v>1912</v>
      </c>
    </row>
    <row r="582" spans="1:1" x14ac:dyDescent="0.3">
      <c r="A582" t="s">
        <v>1751</v>
      </c>
    </row>
    <row r="584" spans="1:1" x14ac:dyDescent="0.3">
      <c r="A584" t="s">
        <v>1752</v>
      </c>
    </row>
    <row r="586" spans="1:1" x14ac:dyDescent="0.3">
      <c r="A586" t="s">
        <v>1758</v>
      </c>
    </row>
    <row r="588" spans="1:1" x14ac:dyDescent="0.3">
      <c r="A588" t="s">
        <v>1759</v>
      </c>
    </row>
    <row r="590" spans="1:1" x14ac:dyDescent="0.3">
      <c r="A590" t="s">
        <v>1913</v>
      </c>
    </row>
    <row r="594" spans="1:1" x14ac:dyDescent="0.3">
      <c r="A594" t="s">
        <v>65</v>
      </c>
    </row>
    <row r="596" spans="1:1" x14ac:dyDescent="0.3">
      <c r="A596" t="s">
        <v>1914</v>
      </c>
    </row>
    <row r="598" spans="1:1" x14ac:dyDescent="0.3">
      <c r="A598" t="s">
        <v>1915</v>
      </c>
    </row>
    <row r="601" spans="1:1" x14ac:dyDescent="0.3">
      <c r="A601" t="s">
        <v>65</v>
      </c>
    </row>
    <row r="603" spans="1:1" x14ac:dyDescent="0.3">
      <c r="A603" t="s">
        <v>1916</v>
      </c>
    </row>
    <row r="605" spans="1:1" x14ac:dyDescent="0.3">
      <c r="A605" t="s">
        <v>1917</v>
      </c>
    </row>
    <row r="607" spans="1:1" x14ac:dyDescent="0.3">
      <c r="A607" t="s">
        <v>1918</v>
      </c>
    </row>
    <row r="612" spans="1:1" x14ac:dyDescent="0.3">
      <c r="A612" t="s">
        <v>65</v>
      </c>
    </row>
    <row r="614" spans="1:1" x14ac:dyDescent="0.3">
      <c r="A614" t="s">
        <v>1919</v>
      </c>
    </row>
    <row r="616" spans="1:1" x14ac:dyDescent="0.3">
      <c r="A616" t="s">
        <v>1920</v>
      </c>
    </row>
    <row r="617" spans="1:1" x14ac:dyDescent="0.3">
      <c r="A617" t="s">
        <v>1921</v>
      </c>
    </row>
    <row r="619" spans="1:1" x14ac:dyDescent="0.3">
      <c r="A619" t="s">
        <v>1922</v>
      </c>
    </row>
    <row r="621" spans="1:1" x14ac:dyDescent="0.3">
      <c r="A621" t="s">
        <v>1923</v>
      </c>
    </row>
    <row r="623" spans="1:1" x14ac:dyDescent="0.3">
      <c r="A623" t="s">
        <v>1924</v>
      </c>
    </row>
    <row r="625" spans="1:1" x14ac:dyDescent="0.3">
      <c r="A625" t="s">
        <v>1925</v>
      </c>
    </row>
    <row r="627" spans="1:1" x14ac:dyDescent="0.3">
      <c r="A627" t="s">
        <v>1926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RowHeight="16.5" x14ac:dyDescent="0.3"/>
  <cols>
    <col min="1" max="1" width="13.5" customWidth="1"/>
    <col min="2" max="2" width="15.625" bestFit="1" customWidth="1"/>
    <col min="3" max="8" width="17.625" customWidth="1"/>
    <col min="9" max="14" width="16.5" customWidth="1"/>
  </cols>
  <sheetData>
    <row r="1" spans="1:15" ht="17.25" thickBot="1" x14ac:dyDescent="0.35">
      <c r="A1" s="59" t="s">
        <v>2064</v>
      </c>
      <c r="B1" s="60" t="s">
        <v>66</v>
      </c>
      <c r="C1" s="61" t="s">
        <v>2065</v>
      </c>
      <c r="D1" s="62" t="s">
        <v>2066</v>
      </c>
      <c r="E1" s="63" t="s">
        <v>2067</v>
      </c>
      <c r="F1" s="87" t="s">
        <v>2068</v>
      </c>
      <c r="G1" s="62" t="s">
        <v>2069</v>
      </c>
      <c r="H1" s="63" t="s">
        <v>2070</v>
      </c>
      <c r="I1" s="64" t="s">
        <v>2071</v>
      </c>
      <c r="J1" s="65" t="s">
        <v>2072</v>
      </c>
      <c r="K1" s="93" t="s">
        <v>2073</v>
      </c>
      <c r="L1" s="91" t="s">
        <v>2074</v>
      </c>
      <c r="M1" s="65" t="s">
        <v>2075</v>
      </c>
      <c r="N1" s="82" t="s">
        <v>2076</v>
      </c>
      <c r="O1" s="86"/>
    </row>
    <row r="2" spans="1:15" x14ac:dyDescent="0.3">
      <c r="A2" s="72" t="s">
        <v>2051</v>
      </c>
      <c r="B2" s="73" t="s">
        <v>2060</v>
      </c>
      <c r="C2" s="74" t="s">
        <v>2077</v>
      </c>
      <c r="D2" s="75" t="s">
        <v>2077</v>
      </c>
      <c r="E2" s="76" t="s">
        <v>2078</v>
      </c>
      <c r="F2" s="88" t="s">
        <v>2077</v>
      </c>
      <c r="G2" s="75" t="s">
        <v>2077</v>
      </c>
      <c r="H2" s="76" t="s">
        <v>2078</v>
      </c>
      <c r="I2" s="77" t="s">
        <v>2097</v>
      </c>
      <c r="J2" s="78" t="s">
        <v>2097</v>
      </c>
      <c r="K2" s="79" t="s">
        <v>2097</v>
      </c>
      <c r="L2" s="77" t="s">
        <v>2097</v>
      </c>
      <c r="M2" s="78" t="s">
        <v>2097</v>
      </c>
      <c r="N2" s="79" t="s">
        <v>2097</v>
      </c>
      <c r="O2" s="86"/>
    </row>
    <row r="3" spans="1:15" x14ac:dyDescent="0.3">
      <c r="A3" s="46" t="s">
        <v>2051</v>
      </c>
      <c r="B3" s="47" t="s">
        <v>2061</v>
      </c>
      <c r="C3" s="51" t="s">
        <v>2079</v>
      </c>
      <c r="D3" s="43" t="s">
        <v>2079</v>
      </c>
      <c r="E3" s="52" t="s">
        <v>2079</v>
      </c>
      <c r="F3" s="45" t="s">
        <v>2080</v>
      </c>
      <c r="G3" s="43" t="s">
        <v>2080</v>
      </c>
      <c r="H3" s="52" t="s">
        <v>2081</v>
      </c>
      <c r="I3" s="56" t="s">
        <v>2097</v>
      </c>
      <c r="J3" s="44" t="s">
        <v>2097</v>
      </c>
      <c r="K3" s="80" t="s">
        <v>2097</v>
      </c>
      <c r="L3" s="56" t="s">
        <v>2097</v>
      </c>
      <c r="M3" s="44" t="s">
        <v>2097</v>
      </c>
      <c r="N3" s="80" t="s">
        <v>2097</v>
      </c>
      <c r="O3" s="86"/>
    </row>
    <row r="4" spans="1:15" x14ac:dyDescent="0.3">
      <c r="A4" s="46" t="s">
        <v>2051</v>
      </c>
      <c r="B4" s="47" t="s">
        <v>2052</v>
      </c>
      <c r="C4" s="51" t="s">
        <v>2083</v>
      </c>
      <c r="D4" s="43" t="s">
        <v>2084</v>
      </c>
      <c r="E4" s="52" t="s">
        <v>2100</v>
      </c>
      <c r="F4" s="45" t="s">
        <v>2083</v>
      </c>
      <c r="G4" s="43" t="s">
        <v>2084</v>
      </c>
      <c r="H4" s="52" t="s">
        <v>2100</v>
      </c>
      <c r="I4" s="56" t="s">
        <v>2097</v>
      </c>
      <c r="J4" s="44" t="s">
        <v>2097</v>
      </c>
      <c r="K4" s="80" t="s">
        <v>2097</v>
      </c>
      <c r="L4" s="56" t="s">
        <v>2097</v>
      </c>
      <c r="M4" s="44" t="s">
        <v>2097</v>
      </c>
      <c r="N4" s="80" t="s">
        <v>2097</v>
      </c>
      <c r="O4" s="86"/>
    </row>
    <row r="5" spans="1:15" x14ac:dyDescent="0.3">
      <c r="A5" s="46" t="s">
        <v>2051</v>
      </c>
      <c r="B5" s="47" t="s">
        <v>2053</v>
      </c>
      <c r="C5" s="51" t="s">
        <v>2101</v>
      </c>
      <c r="D5" s="51" t="s">
        <v>2102</v>
      </c>
      <c r="E5" s="52" t="s">
        <v>2103</v>
      </c>
      <c r="F5" s="45" t="s">
        <v>2101</v>
      </c>
      <c r="G5" s="43" t="s">
        <v>2102</v>
      </c>
      <c r="H5" s="52" t="s">
        <v>2103</v>
      </c>
      <c r="I5" s="56" t="s">
        <v>2097</v>
      </c>
      <c r="J5" s="44" t="s">
        <v>2097</v>
      </c>
      <c r="K5" s="80" t="s">
        <v>2097</v>
      </c>
      <c r="L5" s="56" t="s">
        <v>2097</v>
      </c>
      <c r="M5" s="44" t="s">
        <v>2097</v>
      </c>
      <c r="N5" s="80" t="s">
        <v>2097</v>
      </c>
      <c r="O5" s="86"/>
    </row>
    <row r="6" spans="1:15" x14ac:dyDescent="0.3">
      <c r="A6" s="46" t="s">
        <v>2051</v>
      </c>
      <c r="B6" s="47" t="s">
        <v>2054</v>
      </c>
      <c r="C6" s="51" t="s">
        <v>2062</v>
      </c>
      <c r="D6" s="43" t="s">
        <v>2062</v>
      </c>
      <c r="E6" s="52" t="s">
        <v>2062</v>
      </c>
      <c r="F6" s="45" t="s">
        <v>2062</v>
      </c>
      <c r="G6" s="43" t="s">
        <v>2062</v>
      </c>
      <c r="H6" s="52" t="s">
        <v>2062</v>
      </c>
      <c r="I6" s="56" t="s">
        <v>2097</v>
      </c>
      <c r="J6" s="44" t="s">
        <v>2097</v>
      </c>
      <c r="K6" s="80" t="s">
        <v>2097</v>
      </c>
      <c r="L6" s="56" t="s">
        <v>2097</v>
      </c>
      <c r="M6" s="44" t="s">
        <v>2097</v>
      </c>
      <c r="N6" s="80" t="s">
        <v>2097</v>
      </c>
      <c r="O6" s="86"/>
    </row>
    <row r="7" spans="1:15" x14ac:dyDescent="0.3">
      <c r="A7" s="46" t="s">
        <v>2051</v>
      </c>
      <c r="B7" s="47" t="s">
        <v>2055</v>
      </c>
      <c r="C7" s="51" t="s">
        <v>2062</v>
      </c>
      <c r="D7" s="43" t="s">
        <v>2062</v>
      </c>
      <c r="E7" s="52" t="s">
        <v>2062</v>
      </c>
      <c r="F7" s="45" t="s">
        <v>2062</v>
      </c>
      <c r="G7" s="43" t="s">
        <v>2062</v>
      </c>
      <c r="H7" s="52" t="s">
        <v>2062</v>
      </c>
      <c r="I7" s="56" t="s">
        <v>2097</v>
      </c>
      <c r="J7" s="44" t="s">
        <v>2097</v>
      </c>
      <c r="K7" s="80" t="s">
        <v>2097</v>
      </c>
      <c r="L7" s="56" t="s">
        <v>2097</v>
      </c>
      <c r="M7" s="44" t="s">
        <v>2097</v>
      </c>
      <c r="N7" s="80" t="s">
        <v>2097</v>
      </c>
      <c r="O7" s="86"/>
    </row>
    <row r="8" spans="1:15" x14ac:dyDescent="0.3">
      <c r="A8" s="46" t="s">
        <v>2051</v>
      </c>
      <c r="B8" s="47" t="s">
        <v>2056</v>
      </c>
      <c r="C8" s="51" t="s">
        <v>2087</v>
      </c>
      <c r="D8" s="43" t="s">
        <v>2087</v>
      </c>
      <c r="E8" s="52" t="s">
        <v>2087</v>
      </c>
      <c r="F8" s="45" t="s">
        <v>2087</v>
      </c>
      <c r="G8" s="45" t="s">
        <v>2087</v>
      </c>
      <c r="H8" s="52" t="s">
        <v>2087</v>
      </c>
      <c r="I8" s="56" t="s">
        <v>2097</v>
      </c>
      <c r="J8" s="44" t="s">
        <v>2097</v>
      </c>
      <c r="K8" s="80" t="s">
        <v>2097</v>
      </c>
      <c r="L8" s="56" t="s">
        <v>2097</v>
      </c>
      <c r="M8" s="44" t="s">
        <v>2097</v>
      </c>
      <c r="N8" s="80" t="s">
        <v>2097</v>
      </c>
      <c r="O8" s="86"/>
    </row>
    <row r="9" spans="1:15" x14ac:dyDescent="0.3">
      <c r="A9" s="46" t="s">
        <v>2051</v>
      </c>
      <c r="B9" s="47" t="s">
        <v>2057</v>
      </c>
      <c r="C9" s="51" t="s">
        <v>2088</v>
      </c>
      <c r="D9" s="43" t="s">
        <v>2088</v>
      </c>
      <c r="E9" s="52" t="s">
        <v>2088</v>
      </c>
      <c r="F9" s="45" t="s">
        <v>2088</v>
      </c>
      <c r="G9" s="45" t="s">
        <v>2088</v>
      </c>
      <c r="H9" s="52" t="s">
        <v>2088</v>
      </c>
      <c r="I9" s="56" t="s">
        <v>2097</v>
      </c>
      <c r="J9" s="44" t="s">
        <v>2097</v>
      </c>
      <c r="K9" s="80" t="s">
        <v>2097</v>
      </c>
      <c r="L9" s="56" t="s">
        <v>2097</v>
      </c>
      <c r="M9" s="44" t="s">
        <v>2097</v>
      </c>
      <c r="N9" s="80" t="s">
        <v>2097</v>
      </c>
      <c r="O9" s="86"/>
    </row>
    <row r="10" spans="1:15" ht="17.25" thickBot="1" x14ac:dyDescent="0.35">
      <c r="A10" s="48" t="s">
        <v>2051</v>
      </c>
      <c r="B10" s="49" t="s">
        <v>2058</v>
      </c>
      <c r="C10" s="53" t="s">
        <v>2059</v>
      </c>
      <c r="D10" s="54" t="s">
        <v>2059</v>
      </c>
      <c r="E10" s="55" t="s">
        <v>2059</v>
      </c>
      <c r="F10" s="89" t="s">
        <v>2059</v>
      </c>
      <c r="G10" s="54" t="s">
        <v>2059</v>
      </c>
      <c r="H10" s="55" t="s">
        <v>2059</v>
      </c>
      <c r="I10" s="57" t="s">
        <v>2097</v>
      </c>
      <c r="J10" s="58" t="s">
        <v>2097</v>
      </c>
      <c r="K10" s="81" t="s">
        <v>2097</v>
      </c>
      <c r="L10" s="57" t="s">
        <v>2097</v>
      </c>
      <c r="M10" s="58" t="s">
        <v>2097</v>
      </c>
      <c r="N10" s="81" t="s">
        <v>2097</v>
      </c>
      <c r="O10" s="86"/>
    </row>
    <row r="11" spans="1:15" x14ac:dyDescent="0.3">
      <c r="A11" s="72" t="s">
        <v>2063</v>
      </c>
      <c r="B11" s="73" t="s">
        <v>2060</v>
      </c>
      <c r="C11" s="74" t="s">
        <v>2077</v>
      </c>
      <c r="D11" s="75" t="s">
        <v>2077</v>
      </c>
      <c r="E11" s="76" t="s">
        <v>2078</v>
      </c>
      <c r="F11" s="88" t="s">
        <v>2077</v>
      </c>
      <c r="G11" s="75" t="s">
        <v>2077</v>
      </c>
      <c r="H11" s="76" t="s">
        <v>2078</v>
      </c>
      <c r="I11" s="77" t="s">
        <v>2097</v>
      </c>
      <c r="J11" s="78" t="s">
        <v>2097</v>
      </c>
      <c r="K11" s="79" t="s">
        <v>2097</v>
      </c>
      <c r="L11" s="77" t="s">
        <v>2097</v>
      </c>
      <c r="M11" s="78" t="s">
        <v>2097</v>
      </c>
      <c r="N11" s="79" t="s">
        <v>2097</v>
      </c>
      <c r="O11" s="86"/>
    </row>
    <row r="12" spans="1:15" x14ac:dyDescent="0.3">
      <c r="A12" s="46" t="s">
        <v>2063</v>
      </c>
      <c r="B12" s="47" t="s">
        <v>2061</v>
      </c>
      <c r="C12" s="51" t="s">
        <v>2079</v>
      </c>
      <c r="D12" s="43" t="s">
        <v>2079</v>
      </c>
      <c r="E12" s="52" t="s">
        <v>2079</v>
      </c>
      <c r="F12" s="45" t="s">
        <v>2080</v>
      </c>
      <c r="G12" s="43" t="s">
        <v>2080</v>
      </c>
      <c r="H12" s="52" t="s">
        <v>2081</v>
      </c>
      <c r="I12" s="56" t="s">
        <v>2097</v>
      </c>
      <c r="J12" s="44" t="s">
        <v>2097</v>
      </c>
      <c r="K12" s="80" t="s">
        <v>2097</v>
      </c>
      <c r="L12" s="56" t="s">
        <v>2097</v>
      </c>
      <c r="M12" s="44" t="s">
        <v>2097</v>
      </c>
      <c r="N12" s="80" t="s">
        <v>2097</v>
      </c>
      <c r="O12" s="86"/>
    </row>
    <row r="13" spans="1:15" x14ac:dyDescent="0.3">
      <c r="A13" s="46" t="s">
        <v>2063</v>
      </c>
      <c r="B13" s="47" t="s">
        <v>2052</v>
      </c>
      <c r="C13" s="51" t="s">
        <v>2083</v>
      </c>
      <c r="D13" s="43" t="s">
        <v>2084</v>
      </c>
      <c r="E13" s="52" t="s">
        <v>2100</v>
      </c>
      <c r="F13" s="45" t="s">
        <v>2083</v>
      </c>
      <c r="G13" s="43" t="s">
        <v>2084</v>
      </c>
      <c r="H13" s="52" t="s">
        <v>2100</v>
      </c>
      <c r="I13" s="56" t="s">
        <v>2097</v>
      </c>
      <c r="J13" s="44" t="s">
        <v>2097</v>
      </c>
      <c r="K13" s="80" t="s">
        <v>2097</v>
      </c>
      <c r="L13" s="56" t="s">
        <v>2097</v>
      </c>
      <c r="M13" s="44" t="s">
        <v>2097</v>
      </c>
      <c r="N13" s="80" t="s">
        <v>2097</v>
      </c>
      <c r="O13" s="86"/>
    </row>
    <row r="14" spans="1:15" x14ac:dyDescent="0.3">
      <c r="A14" s="46" t="s">
        <v>2063</v>
      </c>
      <c r="B14" s="47" t="s">
        <v>2053</v>
      </c>
      <c r="C14" s="51" t="s">
        <v>2101</v>
      </c>
      <c r="D14" s="51" t="s">
        <v>2102</v>
      </c>
      <c r="E14" s="52" t="s">
        <v>2103</v>
      </c>
      <c r="F14" s="45" t="s">
        <v>2101</v>
      </c>
      <c r="G14" s="43" t="s">
        <v>2102</v>
      </c>
      <c r="H14" s="52" t="s">
        <v>2103</v>
      </c>
      <c r="I14" s="56" t="s">
        <v>2097</v>
      </c>
      <c r="J14" s="44" t="s">
        <v>2097</v>
      </c>
      <c r="K14" s="80" t="s">
        <v>2097</v>
      </c>
      <c r="L14" s="56" t="s">
        <v>2097</v>
      </c>
      <c r="M14" s="44" t="s">
        <v>2097</v>
      </c>
      <c r="N14" s="80" t="s">
        <v>2097</v>
      </c>
      <c r="O14" s="86"/>
    </row>
    <row r="15" spans="1:15" x14ac:dyDescent="0.3">
      <c r="A15" s="46" t="s">
        <v>2063</v>
      </c>
      <c r="B15" s="47" t="s">
        <v>2054</v>
      </c>
      <c r="C15" s="51" t="s">
        <v>2090</v>
      </c>
      <c r="D15" s="43" t="s">
        <v>1613</v>
      </c>
      <c r="E15" s="52" t="s">
        <v>2104</v>
      </c>
      <c r="F15" s="45" t="s">
        <v>2090</v>
      </c>
      <c r="G15" s="43" t="s">
        <v>1613</v>
      </c>
      <c r="H15" s="52" t="s">
        <v>2104</v>
      </c>
      <c r="I15" s="56" t="s">
        <v>2097</v>
      </c>
      <c r="J15" s="44" t="s">
        <v>2097</v>
      </c>
      <c r="K15" s="80" t="s">
        <v>2097</v>
      </c>
      <c r="L15" s="56" t="s">
        <v>2097</v>
      </c>
      <c r="M15" s="44" t="s">
        <v>2097</v>
      </c>
      <c r="N15" s="80" t="s">
        <v>2097</v>
      </c>
      <c r="O15" s="86"/>
    </row>
    <row r="16" spans="1:15" x14ac:dyDescent="0.3">
      <c r="A16" s="46" t="s">
        <v>2063</v>
      </c>
      <c r="B16" s="47" t="s">
        <v>2055</v>
      </c>
      <c r="C16" s="51" t="s">
        <v>2090</v>
      </c>
      <c r="D16" s="43" t="s">
        <v>2091</v>
      </c>
      <c r="E16" s="52" t="s">
        <v>2105</v>
      </c>
      <c r="F16" s="45" t="s">
        <v>2090</v>
      </c>
      <c r="G16" s="43" t="s">
        <v>2091</v>
      </c>
      <c r="H16" s="52" t="s">
        <v>2105</v>
      </c>
      <c r="I16" s="56" t="s">
        <v>2097</v>
      </c>
      <c r="J16" s="44" t="s">
        <v>2097</v>
      </c>
      <c r="K16" s="80" t="s">
        <v>2097</v>
      </c>
      <c r="L16" s="56" t="s">
        <v>2097</v>
      </c>
      <c r="M16" s="44" t="s">
        <v>2097</v>
      </c>
      <c r="N16" s="80" t="s">
        <v>2097</v>
      </c>
      <c r="O16" s="86"/>
    </row>
    <row r="17" spans="1:15" x14ac:dyDescent="0.3">
      <c r="A17" s="46" t="s">
        <v>2063</v>
      </c>
      <c r="B17" s="47" t="s">
        <v>2056</v>
      </c>
      <c r="C17" s="51" t="s">
        <v>2087</v>
      </c>
      <c r="D17" s="43" t="s">
        <v>2087</v>
      </c>
      <c r="E17" s="52" t="s">
        <v>2087</v>
      </c>
      <c r="F17" s="45" t="s">
        <v>2087</v>
      </c>
      <c r="G17" s="45" t="s">
        <v>2087</v>
      </c>
      <c r="H17" s="52" t="s">
        <v>2087</v>
      </c>
      <c r="I17" s="56" t="s">
        <v>2097</v>
      </c>
      <c r="J17" s="44" t="s">
        <v>2097</v>
      </c>
      <c r="K17" s="80" t="s">
        <v>2097</v>
      </c>
      <c r="L17" s="56" t="s">
        <v>2097</v>
      </c>
      <c r="M17" s="44" t="s">
        <v>2097</v>
      </c>
      <c r="N17" s="80" t="s">
        <v>2097</v>
      </c>
      <c r="O17" s="86"/>
    </row>
    <row r="18" spans="1:15" x14ac:dyDescent="0.3">
      <c r="A18" s="46" t="s">
        <v>2063</v>
      </c>
      <c r="B18" s="47" t="s">
        <v>2057</v>
      </c>
      <c r="C18" s="51" t="s">
        <v>2088</v>
      </c>
      <c r="D18" s="43" t="s">
        <v>2088</v>
      </c>
      <c r="E18" s="52" t="s">
        <v>2088</v>
      </c>
      <c r="F18" s="45" t="s">
        <v>2088</v>
      </c>
      <c r="G18" s="45" t="s">
        <v>2088</v>
      </c>
      <c r="H18" s="52" t="s">
        <v>2088</v>
      </c>
      <c r="I18" s="56" t="s">
        <v>2097</v>
      </c>
      <c r="J18" s="44" t="s">
        <v>2097</v>
      </c>
      <c r="K18" s="80" t="s">
        <v>2097</v>
      </c>
      <c r="L18" s="56" t="s">
        <v>2097</v>
      </c>
      <c r="M18" s="44" t="s">
        <v>2097</v>
      </c>
      <c r="N18" s="80" t="s">
        <v>2097</v>
      </c>
      <c r="O18" s="86"/>
    </row>
    <row r="19" spans="1:15" ht="17.25" thickBot="1" x14ac:dyDescent="0.35">
      <c r="A19" s="48" t="s">
        <v>2063</v>
      </c>
      <c r="B19" s="49" t="s">
        <v>2058</v>
      </c>
      <c r="C19" s="53" t="s">
        <v>2059</v>
      </c>
      <c r="D19" s="54" t="s">
        <v>2059</v>
      </c>
      <c r="E19" s="55" t="s">
        <v>2059</v>
      </c>
      <c r="F19" s="89" t="s">
        <v>2059</v>
      </c>
      <c r="G19" s="54" t="s">
        <v>2059</v>
      </c>
      <c r="H19" s="55" t="s">
        <v>2059</v>
      </c>
      <c r="I19" s="57" t="s">
        <v>2097</v>
      </c>
      <c r="J19" s="58" t="s">
        <v>2097</v>
      </c>
      <c r="K19" s="81" t="s">
        <v>2097</v>
      </c>
      <c r="L19" s="57" t="s">
        <v>2097</v>
      </c>
      <c r="M19" s="58" t="s">
        <v>2097</v>
      </c>
      <c r="N19" s="81" t="s">
        <v>2097</v>
      </c>
      <c r="O19" s="86"/>
    </row>
    <row r="20" spans="1:15" x14ac:dyDescent="0.3">
      <c r="A20" s="66" t="s">
        <v>2092</v>
      </c>
      <c r="B20" s="67" t="s">
        <v>2060</v>
      </c>
      <c r="C20" s="74" t="s">
        <v>2093</v>
      </c>
      <c r="D20" s="68" t="s">
        <v>2077</v>
      </c>
      <c r="E20" s="69" t="s">
        <v>2078</v>
      </c>
      <c r="F20" s="90" t="s">
        <v>2093</v>
      </c>
      <c r="G20" s="68" t="s">
        <v>2077</v>
      </c>
      <c r="H20" s="69" t="s">
        <v>2078</v>
      </c>
      <c r="I20" s="70" t="s">
        <v>2106</v>
      </c>
      <c r="J20" s="78" t="s">
        <v>2077</v>
      </c>
      <c r="K20" s="94" t="s">
        <v>2078</v>
      </c>
      <c r="L20" s="77" t="s">
        <v>2106</v>
      </c>
      <c r="M20" s="71" t="s">
        <v>2077</v>
      </c>
      <c r="N20" s="85" t="s">
        <v>2078</v>
      </c>
      <c r="O20" s="86"/>
    </row>
    <row r="21" spans="1:15" x14ac:dyDescent="0.3">
      <c r="A21" s="46" t="s">
        <v>2092</v>
      </c>
      <c r="B21" s="47" t="s">
        <v>2061</v>
      </c>
      <c r="C21" s="51" t="s">
        <v>2079</v>
      </c>
      <c r="D21" s="43" t="s">
        <v>2079</v>
      </c>
      <c r="E21" s="52" t="s">
        <v>2079</v>
      </c>
      <c r="F21" s="45" t="s">
        <v>2080</v>
      </c>
      <c r="G21" s="43" t="s">
        <v>2080</v>
      </c>
      <c r="H21" s="52" t="s">
        <v>2081</v>
      </c>
      <c r="I21" s="56" t="s">
        <v>2107</v>
      </c>
      <c r="J21" s="44" t="s">
        <v>2108</v>
      </c>
      <c r="K21" s="80" t="s">
        <v>2109</v>
      </c>
      <c r="L21" s="50" t="s">
        <v>2110</v>
      </c>
      <c r="M21" s="44" t="s">
        <v>2080</v>
      </c>
      <c r="N21" s="83" t="s">
        <v>2081</v>
      </c>
      <c r="O21" s="86"/>
    </row>
    <row r="22" spans="1:15" x14ac:dyDescent="0.3">
      <c r="A22" s="46" t="s">
        <v>2092</v>
      </c>
      <c r="B22" s="47" t="s">
        <v>2052</v>
      </c>
      <c r="C22" s="51" t="s">
        <v>2083</v>
      </c>
      <c r="D22" s="43" t="s">
        <v>2084</v>
      </c>
      <c r="E22" s="52" t="s">
        <v>2100</v>
      </c>
      <c r="F22" s="45" t="s">
        <v>2083</v>
      </c>
      <c r="G22" s="43" t="s">
        <v>2084</v>
      </c>
      <c r="H22" s="52" t="s">
        <v>2100</v>
      </c>
      <c r="I22" s="56" t="s">
        <v>2085</v>
      </c>
      <c r="J22" s="44" t="s">
        <v>1613</v>
      </c>
      <c r="K22" s="80" t="s">
        <v>2100</v>
      </c>
      <c r="L22" s="50" t="s">
        <v>2085</v>
      </c>
      <c r="M22" s="44" t="s">
        <v>1613</v>
      </c>
      <c r="N22" s="83" t="s">
        <v>2100</v>
      </c>
      <c r="O22" s="86"/>
    </row>
    <row r="23" spans="1:15" x14ac:dyDescent="0.3">
      <c r="A23" s="46" t="s">
        <v>2092</v>
      </c>
      <c r="B23" s="47" t="s">
        <v>2053</v>
      </c>
      <c r="C23" s="51" t="s">
        <v>2101</v>
      </c>
      <c r="D23" s="51" t="s">
        <v>2102</v>
      </c>
      <c r="E23" s="52" t="s">
        <v>2103</v>
      </c>
      <c r="F23" s="45" t="s">
        <v>2101</v>
      </c>
      <c r="G23" s="43" t="s">
        <v>2102</v>
      </c>
      <c r="H23" s="52" t="s">
        <v>2103</v>
      </c>
      <c r="I23" s="56" t="s">
        <v>2082</v>
      </c>
      <c r="J23" s="44" t="s">
        <v>2086</v>
      </c>
      <c r="K23" s="80" t="s">
        <v>2103</v>
      </c>
      <c r="L23" s="50" t="s">
        <v>2082</v>
      </c>
      <c r="M23" s="44" t="s">
        <v>2086</v>
      </c>
      <c r="N23" s="83" t="s">
        <v>2103</v>
      </c>
      <c r="O23" s="86"/>
    </row>
    <row r="24" spans="1:15" x14ac:dyDescent="0.3">
      <c r="A24" s="46" t="s">
        <v>2092</v>
      </c>
      <c r="B24" s="47" t="s">
        <v>2054</v>
      </c>
      <c r="C24" s="51" t="s">
        <v>2090</v>
      </c>
      <c r="D24" s="43" t="s">
        <v>1613</v>
      </c>
      <c r="E24" s="52" t="s">
        <v>2104</v>
      </c>
      <c r="F24" s="45" t="s">
        <v>2090</v>
      </c>
      <c r="G24" s="43" t="s">
        <v>1613</v>
      </c>
      <c r="H24" s="52" t="s">
        <v>2104</v>
      </c>
      <c r="I24" s="56" t="s">
        <v>2111</v>
      </c>
      <c r="J24" s="44" t="s">
        <v>1613</v>
      </c>
      <c r="K24" s="80" t="s">
        <v>2104</v>
      </c>
      <c r="L24" s="56" t="s">
        <v>2111</v>
      </c>
      <c r="M24" s="44" t="s">
        <v>1613</v>
      </c>
      <c r="N24" s="83" t="s">
        <v>2104</v>
      </c>
      <c r="O24" s="86"/>
    </row>
    <row r="25" spans="1:15" x14ac:dyDescent="0.3">
      <c r="A25" s="46" t="s">
        <v>2092</v>
      </c>
      <c r="B25" s="47" t="s">
        <v>2055</v>
      </c>
      <c r="C25" s="51" t="s">
        <v>2090</v>
      </c>
      <c r="D25" s="43" t="s">
        <v>2091</v>
      </c>
      <c r="E25" s="52" t="s">
        <v>2105</v>
      </c>
      <c r="F25" s="45" t="s">
        <v>2090</v>
      </c>
      <c r="G25" s="43" t="s">
        <v>2091</v>
      </c>
      <c r="H25" s="52" t="s">
        <v>2105</v>
      </c>
      <c r="I25" s="56" t="s">
        <v>2085</v>
      </c>
      <c r="J25" s="44" t="s">
        <v>2091</v>
      </c>
      <c r="K25" s="80" t="s">
        <v>2105</v>
      </c>
      <c r="L25" s="50" t="s">
        <v>2085</v>
      </c>
      <c r="M25" s="44" t="s">
        <v>2091</v>
      </c>
      <c r="N25" s="83" t="s">
        <v>2105</v>
      </c>
      <c r="O25" s="86"/>
    </row>
    <row r="26" spans="1:15" x14ac:dyDescent="0.3">
      <c r="A26" s="46" t="s">
        <v>2092</v>
      </c>
      <c r="B26" s="47" t="s">
        <v>2056</v>
      </c>
      <c r="C26" s="51" t="s">
        <v>2087</v>
      </c>
      <c r="D26" s="43" t="s">
        <v>2087</v>
      </c>
      <c r="E26" s="52" t="s">
        <v>2087</v>
      </c>
      <c r="F26" s="45" t="s">
        <v>2087</v>
      </c>
      <c r="G26" s="45" t="s">
        <v>2087</v>
      </c>
      <c r="H26" s="52" t="s">
        <v>2087</v>
      </c>
      <c r="I26" s="56" t="s">
        <v>2082</v>
      </c>
      <c r="J26" s="44" t="s">
        <v>2087</v>
      </c>
      <c r="K26" s="80" t="s">
        <v>2087</v>
      </c>
      <c r="L26" s="50" t="s">
        <v>2082</v>
      </c>
      <c r="M26" s="44" t="s">
        <v>2087</v>
      </c>
      <c r="N26" s="83" t="s">
        <v>2087</v>
      </c>
      <c r="O26" s="86"/>
    </row>
    <row r="27" spans="1:15" x14ac:dyDescent="0.3">
      <c r="A27" s="46" t="s">
        <v>2092</v>
      </c>
      <c r="B27" s="47" t="s">
        <v>2057</v>
      </c>
      <c r="C27" s="51" t="s">
        <v>2088</v>
      </c>
      <c r="D27" s="43" t="s">
        <v>2088</v>
      </c>
      <c r="E27" s="52" t="s">
        <v>2088</v>
      </c>
      <c r="F27" s="45" t="s">
        <v>2088</v>
      </c>
      <c r="G27" s="45" t="s">
        <v>2088</v>
      </c>
      <c r="H27" s="52" t="s">
        <v>2088</v>
      </c>
      <c r="I27" s="56" t="s">
        <v>2089</v>
      </c>
      <c r="J27" s="44" t="s">
        <v>2088</v>
      </c>
      <c r="K27" s="80" t="s">
        <v>2088</v>
      </c>
      <c r="L27" s="50" t="s">
        <v>2089</v>
      </c>
      <c r="M27" s="44" t="s">
        <v>2088</v>
      </c>
      <c r="N27" s="83" t="s">
        <v>2088</v>
      </c>
      <c r="O27" s="86"/>
    </row>
    <row r="28" spans="1:15" ht="17.25" thickBot="1" x14ac:dyDescent="0.35">
      <c r="A28" s="48" t="s">
        <v>2092</v>
      </c>
      <c r="B28" s="49" t="s">
        <v>2058</v>
      </c>
      <c r="C28" s="53" t="s">
        <v>2059</v>
      </c>
      <c r="D28" s="54" t="s">
        <v>2059</v>
      </c>
      <c r="E28" s="55" t="s">
        <v>2059</v>
      </c>
      <c r="F28" s="89" t="s">
        <v>2059</v>
      </c>
      <c r="G28" s="54" t="s">
        <v>2059</v>
      </c>
      <c r="H28" s="55" t="s">
        <v>2059</v>
      </c>
      <c r="I28" s="57" t="s">
        <v>2059</v>
      </c>
      <c r="J28" s="58" t="s">
        <v>2059</v>
      </c>
      <c r="K28" s="81" t="s">
        <v>2059</v>
      </c>
      <c r="L28" s="92" t="s">
        <v>2059</v>
      </c>
      <c r="M28" s="58" t="s">
        <v>2059</v>
      </c>
      <c r="N28" s="84" t="s">
        <v>2059</v>
      </c>
      <c r="O28" s="86"/>
    </row>
    <row r="29" spans="1:15" x14ac:dyDescent="0.3">
      <c r="A29" s="95" t="s">
        <v>2094</v>
      </c>
    </row>
    <row r="30" spans="1:15" x14ac:dyDescent="0.3">
      <c r="A30" s="95" t="s">
        <v>2095</v>
      </c>
    </row>
    <row r="31" spans="1:15" x14ac:dyDescent="0.3">
      <c r="A31" s="95" t="s">
        <v>2096</v>
      </c>
    </row>
    <row r="32" spans="1:15" x14ac:dyDescent="0.3">
      <c r="A32" s="95" t="s">
        <v>2098</v>
      </c>
    </row>
    <row r="33" spans="1:14" x14ac:dyDescent="0.3">
      <c r="A33" s="95" t="s">
        <v>2099</v>
      </c>
    </row>
    <row r="36" spans="1:14" x14ac:dyDescent="0.3">
      <c r="A36" s="1" t="s">
        <v>2064</v>
      </c>
      <c r="B36" s="1" t="s">
        <v>66</v>
      </c>
      <c r="C36" s="1" t="s">
        <v>2065</v>
      </c>
      <c r="D36" s="1" t="s">
        <v>2066</v>
      </c>
      <c r="E36" s="1" t="s">
        <v>2067</v>
      </c>
      <c r="F36" s="1" t="s">
        <v>2068</v>
      </c>
      <c r="G36" s="1" t="s">
        <v>2069</v>
      </c>
      <c r="H36" s="1" t="s">
        <v>2070</v>
      </c>
      <c r="I36" s="1" t="s">
        <v>2071</v>
      </c>
      <c r="J36" s="1" t="s">
        <v>2072</v>
      </c>
      <c r="K36" s="1" t="s">
        <v>2073</v>
      </c>
      <c r="L36" s="1" t="s">
        <v>2074</v>
      </c>
      <c r="M36" s="1" t="s">
        <v>2075</v>
      </c>
      <c r="N36" s="1" t="s">
        <v>2076</v>
      </c>
    </row>
    <row r="37" spans="1:14" x14ac:dyDescent="0.3">
      <c r="A37" t="s">
        <v>2051</v>
      </c>
      <c r="B37" t="s">
        <v>2060</v>
      </c>
      <c r="C37" t="s">
        <v>2077</v>
      </c>
      <c r="D37" t="s">
        <v>2077</v>
      </c>
      <c r="E37" t="s">
        <v>2078</v>
      </c>
      <c r="F37" t="s">
        <v>2077</v>
      </c>
      <c r="G37" t="s">
        <v>2077</v>
      </c>
      <c r="H37" t="s">
        <v>2078</v>
      </c>
      <c r="I37" t="s">
        <v>2097</v>
      </c>
      <c r="J37" t="s">
        <v>2097</v>
      </c>
      <c r="K37" t="s">
        <v>2097</v>
      </c>
      <c r="L37" t="s">
        <v>2097</v>
      </c>
      <c r="M37" t="s">
        <v>2097</v>
      </c>
      <c r="N37" t="s">
        <v>2097</v>
      </c>
    </row>
    <row r="38" spans="1:14" x14ac:dyDescent="0.3">
      <c r="A38" t="s">
        <v>2051</v>
      </c>
      <c r="B38" t="s">
        <v>2061</v>
      </c>
      <c r="C38" t="s">
        <v>2079</v>
      </c>
      <c r="D38" t="s">
        <v>2079</v>
      </c>
      <c r="E38" t="s">
        <v>2079</v>
      </c>
      <c r="F38" t="s">
        <v>2080</v>
      </c>
      <c r="G38" t="s">
        <v>2080</v>
      </c>
      <c r="H38" t="s">
        <v>2081</v>
      </c>
      <c r="I38" t="s">
        <v>2097</v>
      </c>
      <c r="J38" t="s">
        <v>2097</v>
      </c>
      <c r="K38" t="s">
        <v>2097</v>
      </c>
      <c r="L38" t="s">
        <v>2097</v>
      </c>
      <c r="M38" t="s">
        <v>2097</v>
      </c>
      <c r="N38" t="s">
        <v>2097</v>
      </c>
    </row>
    <row r="39" spans="1:14" x14ac:dyDescent="0.3">
      <c r="A39" t="s">
        <v>2051</v>
      </c>
      <c r="B39" t="s">
        <v>2052</v>
      </c>
      <c r="C39" t="s">
        <v>2083</v>
      </c>
      <c r="D39" t="s">
        <v>2084</v>
      </c>
      <c r="E39" t="s">
        <v>2100</v>
      </c>
      <c r="F39" t="s">
        <v>2083</v>
      </c>
      <c r="G39" t="s">
        <v>2084</v>
      </c>
      <c r="H39" t="s">
        <v>2100</v>
      </c>
      <c r="I39" t="s">
        <v>2097</v>
      </c>
      <c r="J39" t="s">
        <v>2097</v>
      </c>
      <c r="K39" t="s">
        <v>2097</v>
      </c>
      <c r="L39" t="s">
        <v>2097</v>
      </c>
      <c r="M39" t="s">
        <v>2097</v>
      </c>
      <c r="N39" t="s">
        <v>2097</v>
      </c>
    </row>
    <row r="40" spans="1:14" x14ac:dyDescent="0.3">
      <c r="A40" t="s">
        <v>2051</v>
      </c>
      <c r="B40" t="s">
        <v>2053</v>
      </c>
      <c r="C40" t="s">
        <v>2101</v>
      </c>
      <c r="D40" t="s">
        <v>2102</v>
      </c>
      <c r="E40" t="s">
        <v>2103</v>
      </c>
      <c r="F40" t="s">
        <v>2101</v>
      </c>
      <c r="G40" t="s">
        <v>2102</v>
      </c>
      <c r="H40" t="s">
        <v>2103</v>
      </c>
      <c r="I40" t="s">
        <v>2097</v>
      </c>
      <c r="J40" t="s">
        <v>2097</v>
      </c>
      <c r="K40" t="s">
        <v>2097</v>
      </c>
      <c r="L40" t="s">
        <v>2097</v>
      </c>
      <c r="M40" t="s">
        <v>2097</v>
      </c>
      <c r="N40" t="s">
        <v>2097</v>
      </c>
    </row>
    <row r="41" spans="1:14" x14ac:dyDescent="0.3">
      <c r="A41" t="s">
        <v>2051</v>
      </c>
      <c r="B41" t="s">
        <v>2054</v>
      </c>
      <c r="C41" t="s">
        <v>2062</v>
      </c>
      <c r="D41" t="s">
        <v>2062</v>
      </c>
      <c r="E41" t="s">
        <v>2062</v>
      </c>
      <c r="F41" t="s">
        <v>2062</v>
      </c>
      <c r="G41" t="s">
        <v>2062</v>
      </c>
      <c r="H41" t="s">
        <v>2062</v>
      </c>
      <c r="I41" t="s">
        <v>2097</v>
      </c>
      <c r="J41" t="s">
        <v>2097</v>
      </c>
      <c r="K41" t="s">
        <v>2097</v>
      </c>
      <c r="L41" t="s">
        <v>2097</v>
      </c>
      <c r="M41" t="s">
        <v>2097</v>
      </c>
      <c r="N41" t="s">
        <v>2097</v>
      </c>
    </row>
    <row r="42" spans="1:14" x14ac:dyDescent="0.3">
      <c r="A42" t="s">
        <v>2051</v>
      </c>
      <c r="B42" t="s">
        <v>2055</v>
      </c>
      <c r="C42" t="s">
        <v>2062</v>
      </c>
      <c r="D42" t="s">
        <v>2062</v>
      </c>
      <c r="E42" t="s">
        <v>2062</v>
      </c>
      <c r="F42" t="s">
        <v>2062</v>
      </c>
      <c r="G42" t="s">
        <v>2062</v>
      </c>
      <c r="H42" t="s">
        <v>2062</v>
      </c>
      <c r="I42" t="s">
        <v>2097</v>
      </c>
      <c r="J42" t="s">
        <v>2097</v>
      </c>
      <c r="K42" t="s">
        <v>2097</v>
      </c>
      <c r="L42" t="s">
        <v>2097</v>
      </c>
      <c r="M42" t="s">
        <v>2097</v>
      </c>
      <c r="N42" t="s">
        <v>2097</v>
      </c>
    </row>
    <row r="43" spans="1:14" x14ac:dyDescent="0.3">
      <c r="A43" t="s">
        <v>2051</v>
      </c>
      <c r="B43" t="s">
        <v>2056</v>
      </c>
      <c r="C43" t="s">
        <v>2087</v>
      </c>
      <c r="D43" t="s">
        <v>2087</v>
      </c>
      <c r="E43" t="s">
        <v>2087</v>
      </c>
      <c r="F43" t="s">
        <v>2087</v>
      </c>
      <c r="G43" t="s">
        <v>2087</v>
      </c>
      <c r="H43" t="s">
        <v>2087</v>
      </c>
      <c r="I43" t="s">
        <v>2097</v>
      </c>
      <c r="J43" t="s">
        <v>2097</v>
      </c>
      <c r="K43" t="s">
        <v>2097</v>
      </c>
      <c r="L43" t="s">
        <v>2097</v>
      </c>
      <c r="M43" t="s">
        <v>2097</v>
      </c>
      <c r="N43" t="s">
        <v>2097</v>
      </c>
    </row>
    <row r="44" spans="1:14" x14ac:dyDescent="0.3">
      <c r="A44" t="s">
        <v>2051</v>
      </c>
      <c r="B44" t="s">
        <v>2057</v>
      </c>
      <c r="C44" t="s">
        <v>2088</v>
      </c>
      <c r="D44" t="s">
        <v>2088</v>
      </c>
      <c r="E44" t="s">
        <v>2088</v>
      </c>
      <c r="F44" t="s">
        <v>2088</v>
      </c>
      <c r="G44" t="s">
        <v>2088</v>
      </c>
      <c r="H44" t="s">
        <v>2088</v>
      </c>
      <c r="I44" t="s">
        <v>2097</v>
      </c>
      <c r="J44" t="s">
        <v>2097</v>
      </c>
      <c r="K44" t="s">
        <v>2097</v>
      </c>
      <c r="L44" t="s">
        <v>2097</v>
      </c>
      <c r="M44" t="s">
        <v>2097</v>
      </c>
      <c r="N44" t="s">
        <v>2097</v>
      </c>
    </row>
    <row r="45" spans="1:14" x14ac:dyDescent="0.3">
      <c r="A45" t="s">
        <v>2051</v>
      </c>
      <c r="B45" t="s">
        <v>2058</v>
      </c>
      <c r="C45" t="s">
        <v>2059</v>
      </c>
      <c r="D45" t="s">
        <v>2059</v>
      </c>
      <c r="E45" t="s">
        <v>2059</v>
      </c>
      <c r="F45" t="s">
        <v>2059</v>
      </c>
      <c r="G45" t="s">
        <v>2059</v>
      </c>
      <c r="H45" t="s">
        <v>2059</v>
      </c>
      <c r="I45" t="s">
        <v>2097</v>
      </c>
      <c r="J45" t="s">
        <v>2097</v>
      </c>
      <c r="K45" t="s">
        <v>2097</v>
      </c>
      <c r="L45" t="s">
        <v>2097</v>
      </c>
      <c r="M45" t="s">
        <v>2097</v>
      </c>
      <c r="N45" t="s">
        <v>2097</v>
      </c>
    </row>
    <row r="46" spans="1:14" x14ac:dyDescent="0.3">
      <c r="A46" t="s">
        <v>2063</v>
      </c>
      <c r="B46" t="s">
        <v>2060</v>
      </c>
      <c r="C46" t="s">
        <v>2077</v>
      </c>
      <c r="D46" t="s">
        <v>2077</v>
      </c>
      <c r="E46" t="s">
        <v>2078</v>
      </c>
      <c r="F46" t="s">
        <v>2077</v>
      </c>
      <c r="G46" t="s">
        <v>2077</v>
      </c>
      <c r="H46" t="s">
        <v>2078</v>
      </c>
      <c r="I46" t="s">
        <v>2097</v>
      </c>
      <c r="J46" t="s">
        <v>2097</v>
      </c>
      <c r="K46" t="s">
        <v>2097</v>
      </c>
      <c r="L46" t="s">
        <v>2097</v>
      </c>
      <c r="M46" t="s">
        <v>2097</v>
      </c>
      <c r="N46" t="s">
        <v>2097</v>
      </c>
    </row>
    <row r="47" spans="1:14" x14ac:dyDescent="0.3">
      <c r="A47" t="s">
        <v>2063</v>
      </c>
      <c r="B47" t="s">
        <v>2061</v>
      </c>
      <c r="C47" t="s">
        <v>2079</v>
      </c>
      <c r="D47" t="s">
        <v>2079</v>
      </c>
      <c r="E47" t="s">
        <v>2079</v>
      </c>
      <c r="F47" t="s">
        <v>2080</v>
      </c>
      <c r="G47" t="s">
        <v>2080</v>
      </c>
      <c r="H47" t="s">
        <v>2081</v>
      </c>
      <c r="I47" t="s">
        <v>2097</v>
      </c>
      <c r="J47" t="s">
        <v>2097</v>
      </c>
      <c r="K47" t="s">
        <v>2097</v>
      </c>
      <c r="L47" t="s">
        <v>2097</v>
      </c>
      <c r="M47" t="s">
        <v>2097</v>
      </c>
      <c r="N47" t="s">
        <v>2097</v>
      </c>
    </row>
    <row r="48" spans="1:14" x14ac:dyDescent="0.3">
      <c r="A48" t="s">
        <v>2063</v>
      </c>
      <c r="B48" t="s">
        <v>2052</v>
      </c>
      <c r="C48" t="s">
        <v>2083</v>
      </c>
      <c r="D48" t="s">
        <v>2084</v>
      </c>
      <c r="E48" t="s">
        <v>2100</v>
      </c>
      <c r="F48" t="s">
        <v>2083</v>
      </c>
      <c r="G48" t="s">
        <v>2084</v>
      </c>
      <c r="H48" t="s">
        <v>2100</v>
      </c>
      <c r="I48" t="s">
        <v>2097</v>
      </c>
      <c r="J48" t="s">
        <v>2097</v>
      </c>
      <c r="K48" t="s">
        <v>2097</v>
      </c>
      <c r="L48" t="s">
        <v>2097</v>
      </c>
      <c r="M48" t="s">
        <v>2097</v>
      </c>
      <c r="N48" t="s">
        <v>2097</v>
      </c>
    </row>
    <row r="49" spans="1:14" x14ac:dyDescent="0.3">
      <c r="A49" t="s">
        <v>2063</v>
      </c>
      <c r="B49" t="s">
        <v>2053</v>
      </c>
      <c r="C49" t="s">
        <v>2101</v>
      </c>
      <c r="D49" t="s">
        <v>2102</v>
      </c>
      <c r="E49" t="s">
        <v>2103</v>
      </c>
      <c r="F49" t="s">
        <v>2101</v>
      </c>
      <c r="G49" t="s">
        <v>2102</v>
      </c>
      <c r="H49" t="s">
        <v>2103</v>
      </c>
      <c r="I49" t="s">
        <v>2097</v>
      </c>
      <c r="J49" t="s">
        <v>2097</v>
      </c>
      <c r="K49" t="s">
        <v>2097</v>
      </c>
      <c r="L49" t="s">
        <v>2097</v>
      </c>
      <c r="M49" t="s">
        <v>2097</v>
      </c>
      <c r="N49" t="s">
        <v>2097</v>
      </c>
    </row>
    <row r="50" spans="1:14" x14ac:dyDescent="0.3">
      <c r="A50" t="s">
        <v>2063</v>
      </c>
      <c r="B50" t="s">
        <v>2054</v>
      </c>
      <c r="C50" t="s">
        <v>2090</v>
      </c>
      <c r="D50" t="s">
        <v>1613</v>
      </c>
      <c r="E50" t="s">
        <v>2104</v>
      </c>
      <c r="F50" t="s">
        <v>2090</v>
      </c>
      <c r="G50" t="s">
        <v>1613</v>
      </c>
      <c r="H50" t="s">
        <v>2104</v>
      </c>
      <c r="I50" t="s">
        <v>2097</v>
      </c>
      <c r="J50" t="s">
        <v>2097</v>
      </c>
      <c r="K50" t="s">
        <v>2097</v>
      </c>
      <c r="L50" t="s">
        <v>2097</v>
      </c>
      <c r="M50" t="s">
        <v>2097</v>
      </c>
      <c r="N50" t="s">
        <v>2097</v>
      </c>
    </row>
    <row r="51" spans="1:14" x14ac:dyDescent="0.3">
      <c r="A51" t="s">
        <v>2063</v>
      </c>
      <c r="B51" t="s">
        <v>2055</v>
      </c>
      <c r="C51" t="s">
        <v>2090</v>
      </c>
      <c r="D51" t="s">
        <v>2091</v>
      </c>
      <c r="E51" t="s">
        <v>2105</v>
      </c>
      <c r="F51" t="s">
        <v>2090</v>
      </c>
      <c r="G51" t="s">
        <v>2091</v>
      </c>
      <c r="H51" t="s">
        <v>2105</v>
      </c>
      <c r="I51" t="s">
        <v>2097</v>
      </c>
      <c r="J51" t="s">
        <v>2097</v>
      </c>
      <c r="K51" t="s">
        <v>2097</v>
      </c>
      <c r="L51" t="s">
        <v>2097</v>
      </c>
      <c r="M51" t="s">
        <v>2097</v>
      </c>
      <c r="N51" t="s">
        <v>2097</v>
      </c>
    </row>
    <row r="52" spans="1:14" x14ac:dyDescent="0.3">
      <c r="A52" t="s">
        <v>2063</v>
      </c>
      <c r="B52" t="s">
        <v>2056</v>
      </c>
      <c r="C52" t="s">
        <v>2087</v>
      </c>
      <c r="D52" t="s">
        <v>2087</v>
      </c>
      <c r="E52" t="s">
        <v>2087</v>
      </c>
      <c r="F52" t="s">
        <v>2087</v>
      </c>
      <c r="G52" t="s">
        <v>2087</v>
      </c>
      <c r="H52" t="s">
        <v>2087</v>
      </c>
      <c r="I52" t="s">
        <v>2097</v>
      </c>
      <c r="J52" t="s">
        <v>2097</v>
      </c>
      <c r="K52" t="s">
        <v>2097</v>
      </c>
      <c r="L52" t="s">
        <v>2097</v>
      </c>
      <c r="M52" t="s">
        <v>2097</v>
      </c>
      <c r="N52" t="s">
        <v>2097</v>
      </c>
    </row>
    <row r="53" spans="1:14" x14ac:dyDescent="0.3">
      <c r="A53" t="s">
        <v>2063</v>
      </c>
      <c r="B53" t="s">
        <v>2057</v>
      </c>
      <c r="C53" t="s">
        <v>2088</v>
      </c>
      <c r="D53" t="s">
        <v>2088</v>
      </c>
      <c r="E53" t="s">
        <v>2088</v>
      </c>
      <c r="F53" t="s">
        <v>2088</v>
      </c>
      <c r="G53" t="s">
        <v>2088</v>
      </c>
      <c r="H53" t="s">
        <v>2088</v>
      </c>
      <c r="I53" t="s">
        <v>2097</v>
      </c>
      <c r="J53" t="s">
        <v>2097</v>
      </c>
      <c r="K53" t="s">
        <v>2097</v>
      </c>
      <c r="L53" t="s">
        <v>2097</v>
      </c>
      <c r="M53" t="s">
        <v>2097</v>
      </c>
      <c r="N53" t="s">
        <v>2097</v>
      </c>
    </row>
    <row r="54" spans="1:14" x14ac:dyDescent="0.3">
      <c r="A54" t="s">
        <v>2063</v>
      </c>
      <c r="B54" t="s">
        <v>2058</v>
      </c>
      <c r="C54" t="s">
        <v>2059</v>
      </c>
      <c r="D54" t="s">
        <v>2059</v>
      </c>
      <c r="E54" t="s">
        <v>2059</v>
      </c>
      <c r="F54" t="s">
        <v>2059</v>
      </c>
      <c r="G54" t="s">
        <v>2059</v>
      </c>
      <c r="H54" t="s">
        <v>2059</v>
      </c>
      <c r="I54" t="s">
        <v>2097</v>
      </c>
      <c r="J54" t="s">
        <v>2097</v>
      </c>
      <c r="K54" t="s">
        <v>2097</v>
      </c>
      <c r="L54" t="s">
        <v>2097</v>
      </c>
      <c r="M54" t="s">
        <v>2097</v>
      </c>
      <c r="N54" t="s">
        <v>2097</v>
      </c>
    </row>
    <row r="55" spans="1:14" x14ac:dyDescent="0.3">
      <c r="A55" t="s">
        <v>2092</v>
      </c>
      <c r="B55" t="s">
        <v>2060</v>
      </c>
      <c r="C55" t="s">
        <v>2093</v>
      </c>
      <c r="D55" t="s">
        <v>2077</v>
      </c>
      <c r="E55" t="s">
        <v>2078</v>
      </c>
      <c r="F55" t="s">
        <v>2093</v>
      </c>
      <c r="G55" t="s">
        <v>2077</v>
      </c>
      <c r="H55" t="s">
        <v>2078</v>
      </c>
      <c r="I55" t="s">
        <v>2106</v>
      </c>
      <c r="J55" t="s">
        <v>2077</v>
      </c>
      <c r="K55" t="s">
        <v>2078</v>
      </c>
      <c r="L55" t="s">
        <v>2106</v>
      </c>
      <c r="M55" t="s">
        <v>2077</v>
      </c>
      <c r="N55" t="s">
        <v>2078</v>
      </c>
    </row>
    <row r="56" spans="1:14" x14ac:dyDescent="0.3">
      <c r="A56" t="s">
        <v>2092</v>
      </c>
      <c r="B56" t="s">
        <v>2061</v>
      </c>
      <c r="C56" t="s">
        <v>2079</v>
      </c>
      <c r="D56" t="s">
        <v>2079</v>
      </c>
      <c r="E56" t="s">
        <v>2079</v>
      </c>
      <c r="F56" t="s">
        <v>2080</v>
      </c>
      <c r="G56" t="s">
        <v>2080</v>
      </c>
      <c r="H56" t="s">
        <v>2081</v>
      </c>
      <c r="I56" t="s">
        <v>2107</v>
      </c>
      <c r="J56" t="s">
        <v>2108</v>
      </c>
      <c r="K56" t="s">
        <v>2109</v>
      </c>
      <c r="L56" t="s">
        <v>2110</v>
      </c>
      <c r="M56" t="s">
        <v>2080</v>
      </c>
      <c r="N56" t="s">
        <v>2081</v>
      </c>
    </row>
    <row r="57" spans="1:14" x14ac:dyDescent="0.3">
      <c r="A57" t="s">
        <v>2092</v>
      </c>
      <c r="B57" t="s">
        <v>2052</v>
      </c>
      <c r="C57" t="s">
        <v>2083</v>
      </c>
      <c r="D57" t="s">
        <v>2084</v>
      </c>
      <c r="E57" t="s">
        <v>2100</v>
      </c>
      <c r="F57" t="s">
        <v>2083</v>
      </c>
      <c r="G57" t="s">
        <v>2084</v>
      </c>
      <c r="H57" t="s">
        <v>2100</v>
      </c>
      <c r="I57" t="s">
        <v>2085</v>
      </c>
      <c r="J57" t="s">
        <v>1613</v>
      </c>
      <c r="K57" t="s">
        <v>2100</v>
      </c>
      <c r="L57" t="s">
        <v>2085</v>
      </c>
      <c r="M57" t="s">
        <v>1613</v>
      </c>
      <c r="N57" t="s">
        <v>2100</v>
      </c>
    </row>
    <row r="58" spans="1:14" x14ac:dyDescent="0.3">
      <c r="A58" t="s">
        <v>2092</v>
      </c>
      <c r="B58" t="s">
        <v>2053</v>
      </c>
      <c r="C58" t="s">
        <v>2101</v>
      </c>
      <c r="D58" t="s">
        <v>2102</v>
      </c>
      <c r="E58" t="s">
        <v>2103</v>
      </c>
      <c r="F58" t="s">
        <v>2101</v>
      </c>
      <c r="G58" t="s">
        <v>2102</v>
      </c>
      <c r="H58" t="s">
        <v>2103</v>
      </c>
      <c r="I58" t="s">
        <v>2082</v>
      </c>
      <c r="J58" t="s">
        <v>2086</v>
      </c>
      <c r="K58" t="s">
        <v>2103</v>
      </c>
      <c r="L58" t="s">
        <v>2082</v>
      </c>
      <c r="M58" t="s">
        <v>2086</v>
      </c>
      <c r="N58" t="s">
        <v>2103</v>
      </c>
    </row>
    <row r="59" spans="1:14" x14ac:dyDescent="0.3">
      <c r="A59" t="s">
        <v>2092</v>
      </c>
      <c r="B59" t="s">
        <v>2054</v>
      </c>
      <c r="C59" t="s">
        <v>2090</v>
      </c>
      <c r="D59" t="s">
        <v>1613</v>
      </c>
      <c r="E59" t="s">
        <v>2104</v>
      </c>
      <c r="F59" t="s">
        <v>2090</v>
      </c>
      <c r="G59" t="s">
        <v>1613</v>
      </c>
      <c r="H59" t="s">
        <v>2104</v>
      </c>
      <c r="I59" t="s">
        <v>2111</v>
      </c>
      <c r="J59" t="s">
        <v>1613</v>
      </c>
      <c r="K59" t="s">
        <v>2104</v>
      </c>
      <c r="L59" t="s">
        <v>2111</v>
      </c>
      <c r="M59" t="s">
        <v>1613</v>
      </c>
      <c r="N59" t="s">
        <v>2104</v>
      </c>
    </row>
    <row r="60" spans="1:14" x14ac:dyDescent="0.3">
      <c r="A60" t="s">
        <v>2092</v>
      </c>
      <c r="B60" t="s">
        <v>2055</v>
      </c>
      <c r="C60" t="s">
        <v>2090</v>
      </c>
      <c r="D60" t="s">
        <v>2091</v>
      </c>
      <c r="E60" t="s">
        <v>2105</v>
      </c>
      <c r="F60" t="s">
        <v>2090</v>
      </c>
      <c r="G60" t="s">
        <v>2091</v>
      </c>
      <c r="H60" t="s">
        <v>2105</v>
      </c>
      <c r="I60" t="s">
        <v>2085</v>
      </c>
      <c r="J60" t="s">
        <v>2091</v>
      </c>
      <c r="K60" t="s">
        <v>2105</v>
      </c>
      <c r="L60" t="s">
        <v>2085</v>
      </c>
      <c r="M60" t="s">
        <v>2091</v>
      </c>
      <c r="N60" t="s">
        <v>2105</v>
      </c>
    </row>
    <row r="61" spans="1:14" x14ac:dyDescent="0.3">
      <c r="A61" t="s">
        <v>2092</v>
      </c>
      <c r="B61" t="s">
        <v>2056</v>
      </c>
      <c r="C61" t="s">
        <v>2087</v>
      </c>
      <c r="D61" t="s">
        <v>2087</v>
      </c>
      <c r="E61" t="s">
        <v>2087</v>
      </c>
      <c r="F61" t="s">
        <v>2087</v>
      </c>
      <c r="G61" t="s">
        <v>2087</v>
      </c>
      <c r="H61" t="s">
        <v>2087</v>
      </c>
      <c r="I61" t="s">
        <v>2082</v>
      </c>
      <c r="J61" t="s">
        <v>2087</v>
      </c>
      <c r="K61" t="s">
        <v>2087</v>
      </c>
      <c r="L61" t="s">
        <v>2082</v>
      </c>
      <c r="M61" t="s">
        <v>2087</v>
      </c>
      <c r="N61" t="s">
        <v>2087</v>
      </c>
    </row>
    <row r="62" spans="1:14" x14ac:dyDescent="0.3">
      <c r="A62" t="s">
        <v>2092</v>
      </c>
      <c r="B62" t="s">
        <v>2057</v>
      </c>
      <c r="C62" t="s">
        <v>2088</v>
      </c>
      <c r="D62" t="s">
        <v>2088</v>
      </c>
      <c r="E62" t="s">
        <v>2088</v>
      </c>
      <c r="F62" t="s">
        <v>2088</v>
      </c>
      <c r="G62" t="s">
        <v>2088</v>
      </c>
      <c r="H62" t="s">
        <v>2088</v>
      </c>
      <c r="I62" t="s">
        <v>2089</v>
      </c>
      <c r="J62" t="s">
        <v>2088</v>
      </c>
      <c r="K62" t="s">
        <v>2088</v>
      </c>
      <c r="L62" t="s">
        <v>2089</v>
      </c>
      <c r="M62" t="s">
        <v>2088</v>
      </c>
      <c r="N62" t="s">
        <v>2088</v>
      </c>
    </row>
    <row r="63" spans="1:14" x14ac:dyDescent="0.3">
      <c r="A63" t="s">
        <v>2092</v>
      </c>
      <c r="B63" t="s">
        <v>2058</v>
      </c>
      <c r="C63" t="s">
        <v>2059</v>
      </c>
      <c r="D63" t="s">
        <v>2059</v>
      </c>
      <c r="E63" t="s">
        <v>2059</v>
      </c>
      <c r="F63" t="s">
        <v>2059</v>
      </c>
      <c r="G63" t="s">
        <v>2059</v>
      </c>
      <c r="H63" t="s">
        <v>2059</v>
      </c>
      <c r="I63" t="s">
        <v>2059</v>
      </c>
      <c r="J63" t="s">
        <v>2059</v>
      </c>
      <c r="K63" t="s">
        <v>2059</v>
      </c>
      <c r="L63" t="s">
        <v>2059</v>
      </c>
      <c r="M63" t="s">
        <v>2059</v>
      </c>
      <c r="N63" t="s">
        <v>2059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8"/>
  <sheetViews>
    <sheetView topLeftCell="A16" workbookViewId="0">
      <selection activeCell="D8" sqref="D8"/>
    </sheetView>
  </sheetViews>
  <sheetFormatPr defaultRowHeight="16.5" x14ac:dyDescent="0.3"/>
  <sheetData>
    <row r="1" spans="1:1" x14ac:dyDescent="0.3">
      <c r="A1" t="s">
        <v>1928</v>
      </c>
    </row>
    <row r="3" spans="1:1" x14ac:dyDescent="0.3">
      <c r="A3" t="s">
        <v>1929</v>
      </c>
    </row>
    <row r="4" spans="1:1" x14ac:dyDescent="0.3">
      <c r="A4" t="s">
        <v>1930</v>
      </c>
    </row>
    <row r="5" spans="1:1" x14ac:dyDescent="0.3">
      <c r="A5" t="s">
        <v>1929</v>
      </c>
    </row>
    <row r="6" spans="1:1" x14ac:dyDescent="0.3">
      <c r="A6" t="s">
        <v>1931</v>
      </c>
    </row>
    <row r="8" spans="1:1" x14ac:dyDescent="0.3">
      <c r="A8" t="s">
        <v>1929</v>
      </c>
    </row>
    <row r="9" spans="1:1" x14ac:dyDescent="0.3">
      <c r="A9" t="s">
        <v>1932</v>
      </c>
    </row>
    <row r="10" spans="1:1" x14ac:dyDescent="0.3">
      <c r="A10" t="s">
        <v>1929</v>
      </c>
    </row>
    <row r="11" spans="1:1" x14ac:dyDescent="0.3">
      <c r="A11" t="s">
        <v>1931</v>
      </c>
    </row>
    <row r="12" spans="1:1" x14ac:dyDescent="0.3">
      <c r="A12" t="s">
        <v>1933</v>
      </c>
    </row>
    <row r="13" spans="1:1" x14ac:dyDescent="0.3">
      <c r="A13" t="s">
        <v>1934</v>
      </c>
    </row>
    <row r="14" spans="1:1" x14ac:dyDescent="0.3">
      <c r="A14" t="s">
        <v>1935</v>
      </c>
    </row>
    <row r="15" spans="1:1" x14ac:dyDescent="0.3">
      <c r="A15" t="s">
        <v>1936</v>
      </c>
    </row>
    <row r="16" spans="1:1" x14ac:dyDescent="0.3">
      <c r="A16" t="s">
        <v>1937</v>
      </c>
    </row>
    <row r="17" spans="1:1" x14ac:dyDescent="0.3">
      <c r="A17" t="s">
        <v>1938</v>
      </c>
    </row>
    <row r="19" spans="1:1" x14ac:dyDescent="0.3">
      <c r="A19" t="s">
        <v>1929</v>
      </c>
    </row>
    <row r="20" spans="1:1" x14ac:dyDescent="0.3">
      <c r="A20" t="s">
        <v>1939</v>
      </c>
    </row>
    <row r="21" spans="1:1" x14ac:dyDescent="0.3">
      <c r="A21" t="s">
        <v>1929</v>
      </c>
    </row>
    <row r="22" spans="1:1" x14ac:dyDescent="0.3">
      <c r="A22" t="s">
        <v>1940</v>
      </c>
    </row>
    <row r="23" spans="1:1" x14ac:dyDescent="0.3">
      <c r="A23" t="s">
        <v>1941</v>
      </c>
    </row>
    <row r="24" spans="1:1" x14ac:dyDescent="0.3">
      <c r="A24" t="s">
        <v>1942</v>
      </c>
    </row>
    <row r="25" spans="1:1" x14ac:dyDescent="0.3">
      <c r="A25" t="s">
        <v>1943</v>
      </c>
    </row>
    <row r="26" spans="1:1" x14ac:dyDescent="0.3">
      <c r="A26" t="s">
        <v>1944</v>
      </c>
    </row>
    <row r="27" spans="1:1" x14ac:dyDescent="0.3">
      <c r="A27" t="s">
        <v>1945</v>
      </c>
    </row>
    <row r="28" spans="1:1" x14ac:dyDescent="0.3">
      <c r="A28" t="s">
        <v>1946</v>
      </c>
    </row>
    <row r="29" spans="1:1" x14ac:dyDescent="0.3">
      <c r="A29" t="s">
        <v>1947</v>
      </c>
    </row>
    <row r="30" spans="1:1" x14ac:dyDescent="0.3">
      <c r="A30" t="s">
        <v>1948</v>
      </c>
    </row>
    <row r="31" spans="1:1" x14ac:dyDescent="0.3">
      <c r="A31" t="s">
        <v>1937</v>
      </c>
    </row>
    <row r="32" spans="1:1" x14ac:dyDescent="0.3">
      <c r="A32" t="s">
        <v>1949</v>
      </c>
    </row>
    <row r="33" spans="1:1" x14ac:dyDescent="0.3">
      <c r="A33" t="s">
        <v>1950</v>
      </c>
    </row>
    <row r="34" spans="1:1" x14ac:dyDescent="0.3">
      <c r="A34" t="s">
        <v>1951</v>
      </c>
    </row>
    <row r="35" spans="1:1" x14ac:dyDescent="0.3">
      <c r="A35" t="s">
        <v>1952</v>
      </c>
    </row>
    <row r="36" spans="1:1" x14ac:dyDescent="0.3">
      <c r="A36" t="s">
        <v>1953</v>
      </c>
    </row>
    <row r="37" spans="1:1" x14ac:dyDescent="0.3">
      <c r="A37" t="s">
        <v>1954</v>
      </c>
    </row>
    <row r="38" spans="1:1" x14ac:dyDescent="0.3">
      <c r="A38" t="s">
        <v>1955</v>
      </c>
    </row>
    <row r="39" spans="1:1" x14ac:dyDescent="0.3">
      <c r="A39" t="s">
        <v>1956</v>
      </c>
    </row>
    <row r="40" spans="1:1" x14ac:dyDescent="0.3">
      <c r="A40" t="s">
        <v>1957</v>
      </c>
    </row>
    <row r="41" spans="1:1" x14ac:dyDescent="0.3">
      <c r="A41" t="s">
        <v>1958</v>
      </c>
    </row>
    <row r="42" spans="1:1" x14ac:dyDescent="0.3">
      <c r="A42" t="s">
        <v>1959</v>
      </c>
    </row>
    <row r="43" spans="1:1" x14ac:dyDescent="0.3">
      <c r="A43" t="s">
        <v>1960</v>
      </c>
    </row>
    <row r="44" spans="1:1" x14ac:dyDescent="0.3">
      <c r="A44" t="s">
        <v>1961</v>
      </c>
    </row>
    <row r="45" spans="1:1" x14ac:dyDescent="0.3">
      <c r="A45" t="s">
        <v>1962</v>
      </c>
    </row>
    <row r="46" spans="1:1" x14ac:dyDescent="0.3">
      <c r="A46" t="s">
        <v>1963</v>
      </c>
    </row>
    <row r="47" spans="1:1" x14ac:dyDescent="0.3">
      <c r="A47" t="s">
        <v>1964</v>
      </c>
    </row>
    <row r="48" spans="1:1" x14ac:dyDescent="0.3">
      <c r="A48" t="s">
        <v>1965</v>
      </c>
    </row>
    <row r="50" spans="1:1" x14ac:dyDescent="0.3">
      <c r="A50" t="s">
        <v>1929</v>
      </c>
    </row>
    <row r="51" spans="1:1" x14ac:dyDescent="0.3">
      <c r="A51" t="s">
        <v>1966</v>
      </c>
    </row>
    <row r="52" spans="1:1" x14ac:dyDescent="0.3">
      <c r="A52" t="s">
        <v>1929</v>
      </c>
    </row>
    <row r="53" spans="1:1" x14ac:dyDescent="0.3">
      <c r="A53" t="s">
        <v>1931</v>
      </c>
    </row>
    <row r="54" spans="1:1" x14ac:dyDescent="0.3">
      <c r="A54" t="s">
        <v>1941</v>
      </c>
    </row>
    <row r="55" spans="1:1" x14ac:dyDescent="0.3">
      <c r="A55" t="s">
        <v>1942</v>
      </c>
    </row>
    <row r="56" spans="1:1" x14ac:dyDescent="0.3">
      <c r="A56" t="s">
        <v>1943</v>
      </c>
    </row>
    <row r="57" spans="1:1" x14ac:dyDescent="0.3">
      <c r="A57" t="s">
        <v>1944</v>
      </c>
    </row>
    <row r="58" spans="1:1" x14ac:dyDescent="0.3">
      <c r="A58" t="s">
        <v>1945</v>
      </c>
    </row>
    <row r="59" spans="1:1" x14ac:dyDescent="0.3">
      <c r="A59" t="s">
        <v>1946</v>
      </c>
    </row>
    <row r="60" spans="1:1" x14ac:dyDescent="0.3">
      <c r="A60" t="s">
        <v>1947</v>
      </c>
    </row>
    <row r="61" spans="1:1" x14ac:dyDescent="0.3">
      <c r="A61" t="s">
        <v>1948</v>
      </c>
    </row>
    <row r="62" spans="1:1" x14ac:dyDescent="0.3">
      <c r="A62" t="s">
        <v>1937</v>
      </c>
    </row>
    <row r="63" spans="1:1" x14ac:dyDescent="0.3">
      <c r="A63" t="s">
        <v>1949</v>
      </c>
    </row>
    <row r="64" spans="1:1" x14ac:dyDescent="0.3">
      <c r="A64" t="s">
        <v>1967</v>
      </c>
    </row>
    <row r="65" spans="1:1" x14ac:dyDescent="0.3">
      <c r="A65" t="s">
        <v>1968</v>
      </c>
    </row>
    <row r="66" spans="1:1" x14ac:dyDescent="0.3">
      <c r="A66" t="s">
        <v>1969</v>
      </c>
    </row>
    <row r="67" spans="1:1" x14ac:dyDescent="0.3">
      <c r="A67" t="s">
        <v>1958</v>
      </c>
    </row>
    <row r="68" spans="1:1" x14ac:dyDescent="0.3">
      <c r="A68" t="s">
        <v>1959</v>
      </c>
    </row>
    <row r="69" spans="1:1" x14ac:dyDescent="0.3">
      <c r="A69" t="s">
        <v>1960</v>
      </c>
    </row>
    <row r="70" spans="1:1" x14ac:dyDescent="0.3">
      <c r="A70" t="s">
        <v>1961</v>
      </c>
    </row>
    <row r="71" spans="1:1" x14ac:dyDescent="0.3">
      <c r="A71" t="s">
        <v>1962</v>
      </c>
    </row>
    <row r="72" spans="1:1" x14ac:dyDescent="0.3">
      <c r="A72" t="s">
        <v>1970</v>
      </c>
    </row>
    <row r="73" spans="1:1" x14ac:dyDescent="0.3">
      <c r="A73" t="s">
        <v>1964</v>
      </c>
    </row>
    <row r="75" spans="1:1" x14ac:dyDescent="0.3">
      <c r="A75" t="s">
        <v>1929</v>
      </c>
    </row>
    <row r="76" spans="1:1" x14ac:dyDescent="0.3">
      <c r="A76" t="s">
        <v>1971</v>
      </c>
    </row>
    <row r="77" spans="1:1" x14ac:dyDescent="0.3">
      <c r="A77" t="s">
        <v>1929</v>
      </c>
    </row>
    <row r="78" spans="1:1" x14ac:dyDescent="0.3">
      <c r="A78" t="s">
        <v>1931</v>
      </c>
    </row>
    <row r="79" spans="1:1" x14ac:dyDescent="0.3">
      <c r="A79" t="s">
        <v>1941</v>
      </c>
    </row>
    <row r="80" spans="1:1" x14ac:dyDescent="0.3">
      <c r="A80" t="s">
        <v>1942</v>
      </c>
    </row>
    <row r="81" spans="1:1" x14ac:dyDescent="0.3">
      <c r="A81" t="s">
        <v>1943</v>
      </c>
    </row>
    <row r="82" spans="1:1" x14ac:dyDescent="0.3">
      <c r="A82" t="s">
        <v>1944</v>
      </c>
    </row>
    <row r="83" spans="1:1" x14ac:dyDescent="0.3">
      <c r="A83" t="s">
        <v>1945</v>
      </c>
    </row>
    <row r="84" spans="1:1" x14ac:dyDescent="0.3">
      <c r="A84" t="s">
        <v>1946</v>
      </c>
    </row>
    <row r="85" spans="1:1" x14ac:dyDescent="0.3">
      <c r="A85" t="s">
        <v>1947</v>
      </c>
    </row>
    <row r="86" spans="1:1" x14ac:dyDescent="0.3">
      <c r="A86" t="s">
        <v>1948</v>
      </c>
    </row>
    <row r="87" spans="1:1" x14ac:dyDescent="0.3">
      <c r="A87" t="s">
        <v>1937</v>
      </c>
    </row>
    <row r="88" spans="1:1" x14ac:dyDescent="0.3">
      <c r="A88" t="s">
        <v>1949</v>
      </c>
    </row>
    <row r="89" spans="1:1" x14ac:dyDescent="0.3">
      <c r="A89" t="s">
        <v>1967</v>
      </c>
    </row>
    <row r="90" spans="1:1" x14ac:dyDescent="0.3">
      <c r="A90" t="s">
        <v>1972</v>
      </c>
    </row>
    <row r="91" spans="1:1" x14ac:dyDescent="0.3">
      <c r="A91" t="s">
        <v>1969</v>
      </c>
    </row>
    <row r="92" spans="1:1" x14ac:dyDescent="0.3">
      <c r="A92" t="s">
        <v>1958</v>
      </c>
    </row>
    <row r="93" spans="1:1" x14ac:dyDescent="0.3">
      <c r="A93" t="s">
        <v>1959</v>
      </c>
    </row>
    <row r="94" spans="1:1" x14ac:dyDescent="0.3">
      <c r="A94" t="s">
        <v>1960</v>
      </c>
    </row>
    <row r="95" spans="1:1" x14ac:dyDescent="0.3">
      <c r="A95" t="s">
        <v>1973</v>
      </c>
    </row>
    <row r="96" spans="1:1" x14ac:dyDescent="0.3">
      <c r="A96" t="s">
        <v>1962</v>
      </c>
    </row>
    <row r="97" spans="1:1" x14ac:dyDescent="0.3">
      <c r="A97" t="s">
        <v>1970</v>
      </c>
    </row>
    <row r="98" spans="1:1" x14ac:dyDescent="0.3">
      <c r="A98" t="s">
        <v>1964</v>
      </c>
    </row>
    <row r="100" spans="1:1" x14ac:dyDescent="0.3">
      <c r="A100" t="s">
        <v>1929</v>
      </c>
    </row>
    <row r="101" spans="1:1" x14ac:dyDescent="0.3">
      <c r="A101" t="s">
        <v>1974</v>
      </c>
    </row>
    <row r="102" spans="1:1" x14ac:dyDescent="0.3">
      <c r="A102" t="s">
        <v>1929</v>
      </c>
    </row>
    <row r="103" spans="1:1" x14ac:dyDescent="0.3">
      <c r="A103" t="s">
        <v>1931</v>
      </c>
    </row>
    <row r="104" spans="1:1" x14ac:dyDescent="0.3">
      <c r="A104" t="s">
        <v>1975</v>
      </c>
    </row>
    <row r="105" spans="1:1" x14ac:dyDescent="0.3">
      <c r="A105" t="s">
        <v>1942</v>
      </c>
    </row>
    <row r="106" spans="1:1" x14ac:dyDescent="0.3">
      <c r="A106" t="s">
        <v>1943</v>
      </c>
    </row>
    <row r="107" spans="1:1" x14ac:dyDescent="0.3">
      <c r="A107" t="s">
        <v>1944</v>
      </c>
    </row>
    <row r="108" spans="1:1" x14ac:dyDescent="0.3">
      <c r="A108" t="s">
        <v>1945</v>
      </c>
    </row>
    <row r="109" spans="1:1" x14ac:dyDescent="0.3">
      <c r="A109" t="s">
        <v>1976</v>
      </c>
    </row>
    <row r="110" spans="1:1" x14ac:dyDescent="0.3">
      <c r="A110" t="s">
        <v>1947</v>
      </c>
    </row>
    <row r="111" spans="1:1" x14ac:dyDescent="0.3">
      <c r="A111" t="s">
        <v>1948</v>
      </c>
    </row>
    <row r="112" spans="1:1" x14ac:dyDescent="0.3">
      <c r="A112" t="s">
        <v>1937</v>
      </c>
    </row>
    <row r="113" spans="1:1" x14ac:dyDescent="0.3">
      <c r="A113" t="s">
        <v>1949</v>
      </c>
    </row>
    <row r="114" spans="1:1" x14ac:dyDescent="0.3">
      <c r="A114" t="s">
        <v>1967</v>
      </c>
    </row>
    <row r="115" spans="1:1" x14ac:dyDescent="0.3">
      <c r="A115" t="s">
        <v>1977</v>
      </c>
    </row>
    <row r="116" spans="1:1" x14ac:dyDescent="0.3">
      <c r="A116" t="s">
        <v>1969</v>
      </c>
    </row>
    <row r="117" spans="1:1" x14ac:dyDescent="0.3">
      <c r="A117" t="s">
        <v>1958</v>
      </c>
    </row>
    <row r="118" spans="1:1" x14ac:dyDescent="0.3">
      <c r="A118" t="s">
        <v>1959</v>
      </c>
    </row>
    <row r="119" spans="1:1" x14ac:dyDescent="0.3">
      <c r="A119" t="s">
        <v>1960</v>
      </c>
    </row>
    <row r="120" spans="1:1" x14ac:dyDescent="0.3">
      <c r="A120" t="s">
        <v>1973</v>
      </c>
    </row>
    <row r="121" spans="1:1" x14ac:dyDescent="0.3">
      <c r="A121" t="s">
        <v>1962</v>
      </c>
    </row>
    <row r="122" spans="1:1" x14ac:dyDescent="0.3">
      <c r="A122" t="s">
        <v>1970</v>
      </c>
    </row>
    <row r="123" spans="1:1" x14ac:dyDescent="0.3">
      <c r="A123" t="s">
        <v>1964</v>
      </c>
    </row>
    <row r="125" spans="1:1" x14ac:dyDescent="0.3">
      <c r="A125" t="s">
        <v>1929</v>
      </c>
    </row>
    <row r="126" spans="1:1" x14ac:dyDescent="0.3">
      <c r="A126" t="s">
        <v>1978</v>
      </c>
    </row>
    <row r="127" spans="1:1" x14ac:dyDescent="0.3">
      <c r="A127" t="s">
        <v>1929</v>
      </c>
    </row>
    <row r="128" spans="1:1" x14ac:dyDescent="0.3">
      <c r="A128" t="s">
        <v>1931</v>
      </c>
    </row>
    <row r="129" spans="1:1" x14ac:dyDescent="0.3">
      <c r="A129" t="s">
        <v>1975</v>
      </c>
    </row>
    <row r="130" spans="1:1" x14ac:dyDescent="0.3">
      <c r="A130" t="s">
        <v>1942</v>
      </c>
    </row>
    <row r="131" spans="1:1" x14ac:dyDescent="0.3">
      <c r="A131" t="s">
        <v>1943</v>
      </c>
    </row>
    <row r="132" spans="1:1" x14ac:dyDescent="0.3">
      <c r="A132" t="s">
        <v>1944</v>
      </c>
    </row>
    <row r="133" spans="1:1" x14ac:dyDescent="0.3">
      <c r="A133" t="s">
        <v>1945</v>
      </c>
    </row>
    <row r="134" spans="1:1" x14ac:dyDescent="0.3">
      <c r="A134" t="s">
        <v>1976</v>
      </c>
    </row>
    <row r="135" spans="1:1" x14ac:dyDescent="0.3">
      <c r="A135" t="s">
        <v>1947</v>
      </c>
    </row>
    <row r="136" spans="1:1" x14ac:dyDescent="0.3">
      <c r="A136" t="s">
        <v>1948</v>
      </c>
    </row>
    <row r="137" spans="1:1" x14ac:dyDescent="0.3">
      <c r="A137" t="s">
        <v>1937</v>
      </c>
    </row>
    <row r="138" spans="1:1" x14ac:dyDescent="0.3">
      <c r="A138" t="s">
        <v>1949</v>
      </c>
    </row>
    <row r="139" spans="1:1" x14ac:dyDescent="0.3">
      <c r="A139" t="s">
        <v>1967</v>
      </c>
    </row>
    <row r="140" spans="1:1" x14ac:dyDescent="0.3">
      <c r="A140" t="s">
        <v>1977</v>
      </c>
    </row>
    <row r="141" spans="1:1" x14ac:dyDescent="0.3">
      <c r="A141" t="s">
        <v>1969</v>
      </c>
    </row>
    <row r="142" spans="1:1" x14ac:dyDescent="0.3">
      <c r="A142" t="s">
        <v>1958</v>
      </c>
    </row>
    <row r="143" spans="1:1" x14ac:dyDescent="0.3">
      <c r="A143" t="s">
        <v>1959</v>
      </c>
    </row>
    <row r="144" spans="1:1" x14ac:dyDescent="0.3">
      <c r="A144" t="s">
        <v>1960</v>
      </c>
    </row>
    <row r="145" spans="1:1" x14ac:dyDescent="0.3">
      <c r="A145" t="s">
        <v>1973</v>
      </c>
    </row>
    <row r="146" spans="1:1" x14ac:dyDescent="0.3">
      <c r="A146" t="s">
        <v>1962</v>
      </c>
    </row>
    <row r="147" spans="1:1" x14ac:dyDescent="0.3">
      <c r="A147" t="s">
        <v>1970</v>
      </c>
    </row>
    <row r="148" spans="1:1" x14ac:dyDescent="0.3">
      <c r="A148" t="s">
        <v>1964</v>
      </c>
    </row>
    <row r="149" spans="1:1" x14ac:dyDescent="0.3">
      <c r="A149" t="s">
        <v>1929</v>
      </c>
    </row>
    <row r="150" spans="1:1" x14ac:dyDescent="0.3">
      <c r="A150" t="s">
        <v>1979</v>
      </c>
    </row>
    <row r="151" spans="1:1" x14ac:dyDescent="0.3">
      <c r="A151" t="s">
        <v>1929</v>
      </c>
    </row>
    <row r="152" spans="1:1" x14ac:dyDescent="0.3">
      <c r="A152" t="s">
        <v>1931</v>
      </c>
    </row>
    <row r="153" spans="1:1" x14ac:dyDescent="0.3">
      <c r="A153" t="s">
        <v>1980</v>
      </c>
    </row>
    <row r="155" spans="1:1" x14ac:dyDescent="0.3">
      <c r="A155" t="s">
        <v>1929</v>
      </c>
    </row>
    <row r="156" spans="1:1" x14ac:dyDescent="0.3">
      <c r="A156" t="s">
        <v>1981</v>
      </c>
    </row>
    <row r="157" spans="1:1" x14ac:dyDescent="0.3">
      <c r="A157" t="s">
        <v>1929</v>
      </c>
    </row>
    <row r="158" spans="1:1" x14ac:dyDescent="0.3">
      <c r="A158" t="s">
        <v>1982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7"/>
  <sheetViews>
    <sheetView workbookViewId="0">
      <selection activeCell="B3" sqref="B3"/>
    </sheetView>
  </sheetViews>
  <sheetFormatPr defaultRowHeight="16.5" x14ac:dyDescent="0.3"/>
  <sheetData>
    <row r="1" spans="1:1" x14ac:dyDescent="0.3">
      <c r="A1" t="s">
        <v>1983</v>
      </c>
    </row>
    <row r="2" spans="1:1" x14ac:dyDescent="0.3">
      <c r="A2" t="s">
        <v>1996</v>
      </c>
    </row>
    <row r="3" spans="1:1" x14ac:dyDescent="0.3">
      <c r="A3" t="s">
        <v>1997</v>
      </c>
    </row>
    <row r="5" spans="1:1" x14ac:dyDescent="0.3">
      <c r="A5" t="s">
        <v>1929</v>
      </c>
    </row>
    <row r="6" spans="1:1" x14ac:dyDescent="0.3">
      <c r="A6" t="s">
        <v>1930</v>
      </c>
    </row>
    <row r="7" spans="1:1" x14ac:dyDescent="0.3">
      <c r="A7" t="s">
        <v>1929</v>
      </c>
    </row>
    <row r="8" spans="1:1" x14ac:dyDescent="0.3">
      <c r="A8" t="s">
        <v>1931</v>
      </c>
    </row>
    <row r="10" spans="1:1" x14ac:dyDescent="0.3">
      <c r="A10" t="s">
        <v>1929</v>
      </c>
    </row>
    <row r="11" spans="1:1" x14ac:dyDescent="0.3">
      <c r="A11" t="s">
        <v>1984</v>
      </c>
    </row>
    <row r="12" spans="1:1" x14ac:dyDescent="0.3">
      <c r="A12" t="s">
        <v>1929</v>
      </c>
    </row>
    <row r="13" spans="1:1" x14ac:dyDescent="0.3">
      <c r="A13" t="s">
        <v>1931</v>
      </c>
    </row>
    <row r="14" spans="1:1" x14ac:dyDescent="0.3">
      <c r="A14" t="s">
        <v>1985</v>
      </c>
    </row>
    <row r="15" spans="1:1" x14ac:dyDescent="0.3">
      <c r="A15" t="s">
        <v>1986</v>
      </c>
    </row>
    <row r="16" spans="1:1" x14ac:dyDescent="0.3">
      <c r="A16" t="s">
        <v>1935</v>
      </c>
    </row>
    <row r="17" spans="1:1" x14ac:dyDescent="0.3">
      <c r="A17" t="s">
        <v>1987</v>
      </c>
    </row>
    <row r="18" spans="1:1" x14ac:dyDescent="0.3">
      <c r="A18" t="s">
        <v>1937</v>
      </c>
    </row>
    <row r="19" spans="1:1" x14ac:dyDescent="0.3">
      <c r="A19" t="s">
        <v>1938</v>
      </c>
    </row>
    <row r="21" spans="1:1" x14ac:dyDescent="0.3">
      <c r="A21" t="s">
        <v>1929</v>
      </c>
    </row>
    <row r="22" spans="1:1" x14ac:dyDescent="0.3">
      <c r="A22" t="s">
        <v>1939</v>
      </c>
    </row>
    <row r="23" spans="1:1" x14ac:dyDescent="0.3">
      <c r="A23" t="s">
        <v>1929</v>
      </c>
    </row>
    <row r="24" spans="1:1" x14ac:dyDescent="0.3">
      <c r="A24" t="s">
        <v>1940</v>
      </c>
    </row>
    <row r="25" spans="1:1" x14ac:dyDescent="0.3">
      <c r="A25" t="s">
        <v>1941</v>
      </c>
    </row>
    <row r="26" spans="1:1" x14ac:dyDescent="0.3">
      <c r="A26" t="s">
        <v>1942</v>
      </c>
    </row>
    <row r="27" spans="1:1" x14ac:dyDescent="0.3">
      <c r="A27" t="s">
        <v>1943</v>
      </c>
    </row>
    <row r="28" spans="1:1" x14ac:dyDescent="0.3">
      <c r="A28" t="s">
        <v>1998</v>
      </c>
    </row>
    <row r="29" spans="1:1" x14ac:dyDescent="0.3">
      <c r="A29" t="s">
        <v>1945</v>
      </c>
    </row>
    <row r="30" spans="1:1" x14ac:dyDescent="0.3">
      <c r="A30" t="s">
        <v>1946</v>
      </c>
    </row>
    <row r="31" spans="1:1" x14ac:dyDescent="0.3">
      <c r="A31" t="s">
        <v>1947</v>
      </c>
    </row>
    <row r="32" spans="1:1" x14ac:dyDescent="0.3">
      <c r="A32" t="s">
        <v>1988</v>
      </c>
    </row>
    <row r="33" spans="1:1" x14ac:dyDescent="0.3">
      <c r="A33" t="s">
        <v>1999</v>
      </c>
    </row>
    <row r="34" spans="1:1" x14ac:dyDescent="0.3">
      <c r="A34" t="s">
        <v>1949</v>
      </c>
    </row>
    <row r="35" spans="1:1" x14ac:dyDescent="0.3">
      <c r="A35" t="s">
        <v>1950</v>
      </c>
    </row>
    <row r="36" spans="1:1" x14ac:dyDescent="0.3">
      <c r="A36" t="s">
        <v>1951</v>
      </c>
    </row>
    <row r="37" spans="1:1" x14ac:dyDescent="0.3">
      <c r="A37" t="s">
        <v>1989</v>
      </c>
    </row>
    <row r="38" spans="1:1" x14ac:dyDescent="0.3">
      <c r="A38" t="s">
        <v>1990</v>
      </c>
    </row>
    <row r="39" spans="1:1" x14ac:dyDescent="0.3">
      <c r="A39" t="s">
        <v>1954</v>
      </c>
    </row>
    <row r="40" spans="1:1" x14ac:dyDescent="0.3">
      <c r="A40" t="s">
        <v>1991</v>
      </c>
    </row>
    <row r="41" spans="1:1" x14ac:dyDescent="0.3">
      <c r="A41" t="s">
        <v>1956</v>
      </c>
    </row>
    <row r="42" spans="1:1" x14ac:dyDescent="0.3">
      <c r="A42" t="s">
        <v>1957</v>
      </c>
    </row>
    <row r="43" spans="1:1" x14ac:dyDescent="0.3">
      <c r="A43" t="s">
        <v>1958</v>
      </c>
    </row>
    <row r="44" spans="1:1" x14ac:dyDescent="0.3">
      <c r="A44" t="s">
        <v>1959</v>
      </c>
    </row>
    <row r="45" spans="1:1" x14ac:dyDescent="0.3">
      <c r="A45" t="s">
        <v>1960</v>
      </c>
    </row>
    <row r="46" spans="1:1" x14ac:dyDescent="0.3">
      <c r="A46" t="s">
        <v>1961</v>
      </c>
    </row>
    <row r="47" spans="1:1" x14ac:dyDescent="0.3">
      <c r="A47" t="s">
        <v>1962</v>
      </c>
    </row>
    <row r="48" spans="1:1" x14ac:dyDescent="0.3">
      <c r="A48" t="s">
        <v>1963</v>
      </c>
    </row>
    <row r="49" spans="1:1" x14ac:dyDescent="0.3">
      <c r="A49" t="s">
        <v>1964</v>
      </c>
    </row>
    <row r="50" spans="1:1" x14ac:dyDescent="0.3">
      <c r="A50" t="s">
        <v>2000</v>
      </c>
    </row>
    <row r="52" spans="1:1" x14ac:dyDescent="0.3">
      <c r="A52" t="s">
        <v>1929</v>
      </c>
    </row>
    <row r="53" spans="1:1" x14ac:dyDescent="0.3">
      <c r="A53" t="s">
        <v>1966</v>
      </c>
    </row>
    <row r="54" spans="1:1" x14ac:dyDescent="0.3">
      <c r="A54" t="s">
        <v>1929</v>
      </c>
    </row>
    <row r="55" spans="1:1" x14ac:dyDescent="0.3">
      <c r="A55" t="s">
        <v>1931</v>
      </c>
    </row>
    <row r="56" spans="1:1" x14ac:dyDescent="0.3">
      <c r="A56" t="s">
        <v>1941</v>
      </c>
    </row>
    <row r="57" spans="1:1" x14ac:dyDescent="0.3">
      <c r="A57" t="s">
        <v>1942</v>
      </c>
    </row>
    <row r="58" spans="1:1" x14ac:dyDescent="0.3">
      <c r="A58" t="s">
        <v>1943</v>
      </c>
    </row>
    <row r="59" spans="1:1" x14ac:dyDescent="0.3">
      <c r="A59" t="s">
        <v>1998</v>
      </c>
    </row>
    <row r="60" spans="1:1" x14ac:dyDescent="0.3">
      <c r="A60" t="s">
        <v>1945</v>
      </c>
    </row>
    <row r="61" spans="1:1" x14ac:dyDescent="0.3">
      <c r="A61" t="s">
        <v>1946</v>
      </c>
    </row>
    <row r="62" spans="1:1" x14ac:dyDescent="0.3">
      <c r="A62" t="s">
        <v>1947</v>
      </c>
    </row>
    <row r="63" spans="1:1" x14ac:dyDescent="0.3">
      <c r="A63" t="s">
        <v>1988</v>
      </c>
    </row>
    <row r="64" spans="1:1" x14ac:dyDescent="0.3">
      <c r="A64" t="s">
        <v>1999</v>
      </c>
    </row>
    <row r="65" spans="1:1" x14ac:dyDescent="0.3">
      <c r="A65" t="s">
        <v>1949</v>
      </c>
    </row>
    <row r="66" spans="1:1" x14ac:dyDescent="0.3">
      <c r="A66" t="s">
        <v>2001</v>
      </c>
    </row>
    <row r="67" spans="1:1" x14ac:dyDescent="0.3">
      <c r="A67" t="s">
        <v>1968</v>
      </c>
    </row>
    <row r="68" spans="1:1" x14ac:dyDescent="0.3">
      <c r="A68" t="s">
        <v>1969</v>
      </c>
    </row>
    <row r="69" spans="1:1" x14ac:dyDescent="0.3">
      <c r="A69" t="s">
        <v>1958</v>
      </c>
    </row>
    <row r="70" spans="1:1" x14ac:dyDescent="0.3">
      <c r="A70" t="s">
        <v>1959</v>
      </c>
    </row>
    <row r="71" spans="1:1" x14ac:dyDescent="0.3">
      <c r="A71" t="s">
        <v>1960</v>
      </c>
    </row>
    <row r="72" spans="1:1" x14ac:dyDescent="0.3">
      <c r="A72" t="s">
        <v>1961</v>
      </c>
    </row>
    <row r="73" spans="1:1" x14ac:dyDescent="0.3">
      <c r="A73" t="s">
        <v>1962</v>
      </c>
    </row>
    <row r="74" spans="1:1" x14ac:dyDescent="0.3">
      <c r="A74" t="s">
        <v>1970</v>
      </c>
    </row>
    <row r="75" spans="1:1" x14ac:dyDescent="0.3">
      <c r="A75" t="s">
        <v>1964</v>
      </c>
    </row>
    <row r="77" spans="1:1" x14ac:dyDescent="0.3">
      <c r="A77" t="s">
        <v>1929</v>
      </c>
    </row>
    <row r="78" spans="1:1" x14ac:dyDescent="0.3">
      <c r="A78" t="s">
        <v>1971</v>
      </c>
    </row>
    <row r="79" spans="1:1" x14ac:dyDescent="0.3">
      <c r="A79" t="s">
        <v>1929</v>
      </c>
    </row>
    <row r="80" spans="1:1" x14ac:dyDescent="0.3">
      <c r="A80" t="s">
        <v>1931</v>
      </c>
    </row>
    <row r="81" spans="1:1" x14ac:dyDescent="0.3">
      <c r="A81" t="s">
        <v>1941</v>
      </c>
    </row>
    <row r="82" spans="1:1" x14ac:dyDescent="0.3">
      <c r="A82" t="s">
        <v>1942</v>
      </c>
    </row>
    <row r="83" spans="1:1" x14ac:dyDescent="0.3">
      <c r="A83" t="s">
        <v>1943</v>
      </c>
    </row>
    <row r="84" spans="1:1" x14ac:dyDescent="0.3">
      <c r="A84" t="s">
        <v>1998</v>
      </c>
    </row>
    <row r="85" spans="1:1" x14ac:dyDescent="0.3">
      <c r="A85" t="s">
        <v>1945</v>
      </c>
    </row>
    <row r="86" spans="1:1" x14ac:dyDescent="0.3">
      <c r="A86" t="s">
        <v>1946</v>
      </c>
    </row>
    <row r="87" spans="1:1" x14ac:dyDescent="0.3">
      <c r="A87" t="s">
        <v>1947</v>
      </c>
    </row>
    <row r="88" spans="1:1" x14ac:dyDescent="0.3">
      <c r="A88" t="s">
        <v>1988</v>
      </c>
    </row>
    <row r="89" spans="1:1" x14ac:dyDescent="0.3">
      <c r="A89" t="s">
        <v>1999</v>
      </c>
    </row>
    <row r="90" spans="1:1" x14ac:dyDescent="0.3">
      <c r="A90" t="s">
        <v>1949</v>
      </c>
    </row>
    <row r="91" spans="1:1" x14ac:dyDescent="0.3">
      <c r="A91" t="s">
        <v>2001</v>
      </c>
    </row>
    <row r="92" spans="1:1" x14ac:dyDescent="0.3">
      <c r="A92" t="s">
        <v>1972</v>
      </c>
    </row>
    <row r="93" spans="1:1" x14ac:dyDescent="0.3">
      <c r="A93" t="s">
        <v>1969</v>
      </c>
    </row>
    <row r="94" spans="1:1" x14ac:dyDescent="0.3">
      <c r="A94" t="s">
        <v>1958</v>
      </c>
    </row>
    <row r="95" spans="1:1" x14ac:dyDescent="0.3">
      <c r="A95" t="s">
        <v>1959</v>
      </c>
    </row>
    <row r="96" spans="1:1" x14ac:dyDescent="0.3">
      <c r="A96" t="s">
        <v>1960</v>
      </c>
    </row>
    <row r="97" spans="1:1" x14ac:dyDescent="0.3">
      <c r="A97" t="s">
        <v>2002</v>
      </c>
    </row>
    <row r="98" spans="1:1" x14ac:dyDescent="0.3">
      <c r="A98" t="s">
        <v>1992</v>
      </c>
    </row>
    <row r="99" spans="1:1" x14ac:dyDescent="0.3">
      <c r="A99" t="s">
        <v>1970</v>
      </c>
    </row>
    <row r="100" spans="1:1" x14ac:dyDescent="0.3">
      <c r="A100" t="s">
        <v>1993</v>
      </c>
    </row>
    <row r="102" spans="1:1" x14ac:dyDescent="0.3">
      <c r="A102" t="s">
        <v>1929</v>
      </c>
    </row>
    <row r="103" spans="1:1" x14ac:dyDescent="0.3">
      <c r="A103" t="s">
        <v>2003</v>
      </c>
    </row>
    <row r="104" spans="1:1" x14ac:dyDescent="0.3">
      <c r="A104" t="s">
        <v>1929</v>
      </c>
    </row>
    <row r="105" spans="1:1" x14ac:dyDescent="0.3">
      <c r="A105" t="s">
        <v>2004</v>
      </c>
    </row>
    <row r="106" spans="1:1" x14ac:dyDescent="0.3">
      <c r="A106" t="s">
        <v>2005</v>
      </c>
    </row>
    <row r="107" spans="1:1" x14ac:dyDescent="0.3">
      <c r="A107" t="s">
        <v>2006</v>
      </c>
    </row>
    <row r="108" spans="1:1" x14ac:dyDescent="0.3">
      <c r="A108" t="s">
        <v>2007</v>
      </c>
    </row>
    <row r="110" spans="1:1" x14ac:dyDescent="0.3">
      <c r="A110" t="s">
        <v>1929</v>
      </c>
    </row>
    <row r="111" spans="1:1" x14ac:dyDescent="0.3">
      <c r="A111" t="s">
        <v>1994</v>
      </c>
    </row>
    <row r="112" spans="1:1" x14ac:dyDescent="0.3">
      <c r="A112" t="s">
        <v>1929</v>
      </c>
    </row>
    <row r="113" spans="1:1" x14ac:dyDescent="0.3">
      <c r="A113" t="s">
        <v>1931</v>
      </c>
    </row>
    <row r="114" spans="1:1" x14ac:dyDescent="0.3">
      <c r="A114" t="s">
        <v>1941</v>
      </c>
    </row>
    <row r="115" spans="1:1" x14ac:dyDescent="0.3">
      <c r="A115" t="s">
        <v>1942</v>
      </c>
    </row>
    <row r="116" spans="1:1" x14ac:dyDescent="0.3">
      <c r="A116" t="s">
        <v>1943</v>
      </c>
    </row>
    <row r="117" spans="1:1" x14ac:dyDescent="0.3">
      <c r="A117" t="s">
        <v>1998</v>
      </c>
    </row>
    <row r="118" spans="1:1" x14ac:dyDescent="0.3">
      <c r="A118" t="s">
        <v>1945</v>
      </c>
    </row>
    <row r="119" spans="1:1" x14ac:dyDescent="0.3">
      <c r="A119" t="s">
        <v>1946</v>
      </c>
    </row>
    <row r="120" spans="1:1" x14ac:dyDescent="0.3">
      <c r="A120" t="s">
        <v>1947</v>
      </c>
    </row>
    <row r="121" spans="1:1" x14ac:dyDescent="0.3">
      <c r="A121" t="s">
        <v>1988</v>
      </c>
    </row>
    <row r="122" spans="1:1" x14ac:dyDescent="0.3">
      <c r="A122" t="s">
        <v>1999</v>
      </c>
    </row>
    <row r="123" spans="1:1" x14ac:dyDescent="0.3">
      <c r="A123" t="s">
        <v>1949</v>
      </c>
    </row>
    <row r="124" spans="1:1" x14ac:dyDescent="0.3">
      <c r="A124" t="s">
        <v>2001</v>
      </c>
    </row>
    <row r="125" spans="1:1" x14ac:dyDescent="0.3">
      <c r="A125" t="s">
        <v>1972</v>
      </c>
    </row>
    <row r="126" spans="1:1" x14ac:dyDescent="0.3">
      <c r="A126" t="s">
        <v>1969</v>
      </c>
    </row>
    <row r="127" spans="1:1" x14ac:dyDescent="0.3">
      <c r="A127" t="s">
        <v>1958</v>
      </c>
    </row>
    <row r="128" spans="1:1" x14ac:dyDescent="0.3">
      <c r="A128" t="s">
        <v>1959</v>
      </c>
    </row>
    <row r="129" spans="1:1" x14ac:dyDescent="0.3">
      <c r="A129" t="s">
        <v>1960</v>
      </c>
    </row>
    <row r="130" spans="1:1" x14ac:dyDescent="0.3">
      <c r="A130" t="s">
        <v>2002</v>
      </c>
    </row>
    <row r="131" spans="1:1" x14ac:dyDescent="0.3">
      <c r="A131" t="s">
        <v>1992</v>
      </c>
    </row>
    <row r="132" spans="1:1" x14ac:dyDescent="0.3">
      <c r="A132" t="s">
        <v>1970</v>
      </c>
    </row>
    <row r="133" spans="1:1" x14ac:dyDescent="0.3">
      <c r="A133" t="s">
        <v>1993</v>
      </c>
    </row>
    <row r="135" spans="1:1" x14ac:dyDescent="0.3">
      <c r="A135" t="s">
        <v>1929</v>
      </c>
    </row>
    <row r="136" spans="1:1" x14ac:dyDescent="0.3">
      <c r="A136" t="s">
        <v>1995</v>
      </c>
    </row>
    <row r="137" spans="1:1" x14ac:dyDescent="0.3">
      <c r="A137" t="s">
        <v>1929</v>
      </c>
    </row>
    <row r="139" spans="1:1" x14ac:dyDescent="0.3">
      <c r="A139" t="s">
        <v>1929</v>
      </c>
    </row>
    <row r="140" spans="1:1" x14ac:dyDescent="0.3">
      <c r="A140" t="s">
        <v>1930</v>
      </c>
    </row>
    <row r="141" spans="1:1" x14ac:dyDescent="0.3">
      <c r="A141" t="s">
        <v>1929</v>
      </c>
    </row>
    <row r="142" spans="1:1" x14ac:dyDescent="0.3">
      <c r="A142" t="s">
        <v>1931</v>
      </c>
    </row>
    <row r="144" spans="1:1" x14ac:dyDescent="0.3">
      <c r="A144" t="s">
        <v>1929</v>
      </c>
    </row>
    <row r="145" spans="1:1" x14ac:dyDescent="0.3">
      <c r="A145" t="s">
        <v>2008</v>
      </c>
    </row>
    <row r="146" spans="1:1" x14ac:dyDescent="0.3">
      <c r="A146" t="s">
        <v>1929</v>
      </c>
    </row>
    <row r="147" spans="1:1" x14ac:dyDescent="0.3">
      <c r="A147" t="s">
        <v>1931</v>
      </c>
    </row>
    <row r="148" spans="1:1" x14ac:dyDescent="0.3">
      <c r="A148" t="s">
        <v>1933</v>
      </c>
    </row>
    <row r="149" spans="1:1" x14ac:dyDescent="0.3">
      <c r="A149" t="s">
        <v>1934</v>
      </c>
    </row>
    <row r="150" spans="1:1" x14ac:dyDescent="0.3">
      <c r="A150" t="s">
        <v>1935</v>
      </c>
    </row>
    <row r="151" spans="1:1" x14ac:dyDescent="0.3">
      <c r="A151" t="s">
        <v>1936</v>
      </c>
    </row>
    <row r="152" spans="1:1" x14ac:dyDescent="0.3">
      <c r="A152" t="s">
        <v>1937</v>
      </c>
    </row>
    <row r="153" spans="1:1" x14ac:dyDescent="0.3">
      <c r="A153" t="s">
        <v>1938</v>
      </c>
    </row>
    <row r="155" spans="1:1" x14ac:dyDescent="0.3">
      <c r="A155" t="s">
        <v>1929</v>
      </c>
    </row>
    <row r="156" spans="1:1" x14ac:dyDescent="0.3">
      <c r="A156" t="s">
        <v>1939</v>
      </c>
    </row>
    <row r="157" spans="1:1" x14ac:dyDescent="0.3">
      <c r="A157" t="s">
        <v>1929</v>
      </c>
    </row>
    <row r="158" spans="1:1" x14ac:dyDescent="0.3">
      <c r="A158" t="s">
        <v>1940</v>
      </c>
    </row>
    <row r="159" spans="1:1" x14ac:dyDescent="0.3">
      <c r="A159" t="s">
        <v>1941</v>
      </c>
    </row>
    <row r="160" spans="1:1" x14ac:dyDescent="0.3">
      <c r="A160" t="s">
        <v>1942</v>
      </c>
    </row>
    <row r="161" spans="1:1" x14ac:dyDescent="0.3">
      <c r="A161" t="s">
        <v>1943</v>
      </c>
    </row>
    <row r="162" spans="1:1" x14ac:dyDescent="0.3">
      <c r="A162" t="s">
        <v>2009</v>
      </c>
    </row>
    <row r="163" spans="1:1" x14ac:dyDescent="0.3">
      <c r="A163" t="s">
        <v>1945</v>
      </c>
    </row>
    <row r="164" spans="1:1" x14ac:dyDescent="0.3">
      <c r="A164" t="s">
        <v>1946</v>
      </c>
    </row>
    <row r="165" spans="1:1" x14ac:dyDescent="0.3">
      <c r="A165" t="s">
        <v>1947</v>
      </c>
    </row>
    <row r="166" spans="1:1" x14ac:dyDescent="0.3">
      <c r="A166" t="s">
        <v>1988</v>
      </c>
    </row>
    <row r="167" spans="1:1" x14ac:dyDescent="0.3">
      <c r="A167" t="s">
        <v>2010</v>
      </c>
    </row>
    <row r="168" spans="1:1" x14ac:dyDescent="0.3">
      <c r="A168" t="s">
        <v>1949</v>
      </c>
    </row>
    <row r="169" spans="1:1" x14ac:dyDescent="0.3">
      <c r="A169" t="s">
        <v>1950</v>
      </c>
    </row>
    <row r="170" spans="1:1" x14ac:dyDescent="0.3">
      <c r="A170" t="s">
        <v>1951</v>
      </c>
    </row>
    <row r="171" spans="1:1" x14ac:dyDescent="0.3">
      <c r="A171" t="s">
        <v>1952</v>
      </c>
    </row>
    <row r="172" spans="1:1" x14ac:dyDescent="0.3">
      <c r="A172" t="s">
        <v>1953</v>
      </c>
    </row>
    <row r="173" spans="1:1" x14ac:dyDescent="0.3">
      <c r="A173" t="s">
        <v>1954</v>
      </c>
    </row>
    <row r="174" spans="1:1" x14ac:dyDescent="0.3">
      <c r="A174" t="s">
        <v>1955</v>
      </c>
    </row>
    <row r="175" spans="1:1" x14ac:dyDescent="0.3">
      <c r="A175" t="s">
        <v>1956</v>
      </c>
    </row>
    <row r="176" spans="1:1" x14ac:dyDescent="0.3">
      <c r="A176" t="s">
        <v>1957</v>
      </c>
    </row>
    <row r="177" spans="1:1" x14ac:dyDescent="0.3">
      <c r="A177" t="s">
        <v>1958</v>
      </c>
    </row>
    <row r="178" spans="1:1" x14ac:dyDescent="0.3">
      <c r="A178" t="s">
        <v>1959</v>
      </c>
    </row>
    <row r="179" spans="1:1" x14ac:dyDescent="0.3">
      <c r="A179" t="s">
        <v>1960</v>
      </c>
    </row>
    <row r="180" spans="1:1" x14ac:dyDescent="0.3">
      <c r="A180" t="s">
        <v>1961</v>
      </c>
    </row>
    <row r="181" spans="1:1" x14ac:dyDescent="0.3">
      <c r="A181" t="s">
        <v>1962</v>
      </c>
    </row>
    <row r="182" spans="1:1" x14ac:dyDescent="0.3">
      <c r="A182" t="s">
        <v>1963</v>
      </c>
    </row>
    <row r="183" spans="1:1" x14ac:dyDescent="0.3">
      <c r="A183" t="s">
        <v>1964</v>
      </c>
    </row>
    <row r="184" spans="1:1" x14ac:dyDescent="0.3">
      <c r="A184" t="s">
        <v>2011</v>
      </c>
    </row>
    <row r="186" spans="1:1" x14ac:dyDescent="0.3">
      <c r="A186" t="s">
        <v>1929</v>
      </c>
    </row>
    <row r="187" spans="1:1" x14ac:dyDescent="0.3">
      <c r="A187" t="s">
        <v>1966</v>
      </c>
    </row>
    <row r="188" spans="1:1" x14ac:dyDescent="0.3">
      <c r="A188" t="s">
        <v>1929</v>
      </c>
    </row>
    <row r="189" spans="1:1" x14ac:dyDescent="0.3">
      <c r="A189" t="s">
        <v>1931</v>
      </c>
    </row>
    <row r="190" spans="1:1" x14ac:dyDescent="0.3">
      <c r="A190" t="s">
        <v>1941</v>
      </c>
    </row>
    <row r="191" spans="1:1" x14ac:dyDescent="0.3">
      <c r="A191" t="s">
        <v>1942</v>
      </c>
    </row>
    <row r="192" spans="1:1" x14ac:dyDescent="0.3">
      <c r="A192" t="s">
        <v>1943</v>
      </c>
    </row>
    <row r="193" spans="1:1" x14ac:dyDescent="0.3">
      <c r="A193" t="s">
        <v>2009</v>
      </c>
    </row>
    <row r="194" spans="1:1" x14ac:dyDescent="0.3">
      <c r="A194" t="s">
        <v>1945</v>
      </c>
    </row>
    <row r="195" spans="1:1" x14ac:dyDescent="0.3">
      <c r="A195" t="s">
        <v>1946</v>
      </c>
    </row>
    <row r="196" spans="1:1" x14ac:dyDescent="0.3">
      <c r="A196" t="s">
        <v>1947</v>
      </c>
    </row>
    <row r="197" spans="1:1" x14ac:dyDescent="0.3">
      <c r="A197" t="s">
        <v>1988</v>
      </c>
    </row>
    <row r="198" spans="1:1" x14ac:dyDescent="0.3">
      <c r="A198" t="s">
        <v>2010</v>
      </c>
    </row>
    <row r="199" spans="1:1" x14ac:dyDescent="0.3">
      <c r="A199" t="s">
        <v>1949</v>
      </c>
    </row>
    <row r="200" spans="1:1" x14ac:dyDescent="0.3">
      <c r="A200" t="s">
        <v>2012</v>
      </c>
    </row>
    <row r="201" spans="1:1" x14ac:dyDescent="0.3">
      <c r="A201" t="s">
        <v>1968</v>
      </c>
    </row>
    <row r="202" spans="1:1" x14ac:dyDescent="0.3">
      <c r="A202" t="s">
        <v>1969</v>
      </c>
    </row>
    <row r="203" spans="1:1" x14ac:dyDescent="0.3">
      <c r="A203" t="s">
        <v>1958</v>
      </c>
    </row>
    <row r="204" spans="1:1" x14ac:dyDescent="0.3">
      <c r="A204" t="s">
        <v>1959</v>
      </c>
    </row>
    <row r="205" spans="1:1" x14ac:dyDescent="0.3">
      <c r="A205" t="s">
        <v>1960</v>
      </c>
    </row>
    <row r="206" spans="1:1" x14ac:dyDescent="0.3">
      <c r="A206" t="s">
        <v>1961</v>
      </c>
    </row>
    <row r="207" spans="1:1" x14ac:dyDescent="0.3">
      <c r="A207" t="s">
        <v>1962</v>
      </c>
    </row>
    <row r="208" spans="1:1" x14ac:dyDescent="0.3">
      <c r="A208" t="s">
        <v>1970</v>
      </c>
    </row>
    <row r="209" spans="1:1" x14ac:dyDescent="0.3">
      <c r="A209" t="s">
        <v>1964</v>
      </c>
    </row>
    <row r="211" spans="1:1" x14ac:dyDescent="0.3">
      <c r="A211" t="s">
        <v>1929</v>
      </c>
    </row>
    <row r="212" spans="1:1" x14ac:dyDescent="0.3">
      <c r="A212" t="s">
        <v>2013</v>
      </c>
    </row>
    <row r="213" spans="1:1" x14ac:dyDescent="0.3">
      <c r="A213" t="s">
        <v>1929</v>
      </c>
    </row>
    <row r="214" spans="1:1" x14ac:dyDescent="0.3">
      <c r="A214" t="s">
        <v>1931</v>
      </c>
    </row>
    <row r="215" spans="1:1" x14ac:dyDescent="0.3">
      <c r="A215" t="s">
        <v>1941</v>
      </c>
    </row>
    <row r="216" spans="1:1" x14ac:dyDescent="0.3">
      <c r="A216" t="s">
        <v>1942</v>
      </c>
    </row>
    <row r="217" spans="1:1" x14ac:dyDescent="0.3">
      <c r="A217" t="s">
        <v>1943</v>
      </c>
    </row>
    <row r="218" spans="1:1" x14ac:dyDescent="0.3">
      <c r="A218" t="s">
        <v>2009</v>
      </c>
    </row>
    <row r="219" spans="1:1" x14ac:dyDescent="0.3">
      <c r="A219" t="s">
        <v>1945</v>
      </c>
    </row>
    <row r="220" spans="1:1" x14ac:dyDescent="0.3">
      <c r="A220" t="s">
        <v>1946</v>
      </c>
    </row>
    <row r="221" spans="1:1" x14ac:dyDescent="0.3">
      <c r="A221" t="s">
        <v>1947</v>
      </c>
    </row>
    <row r="222" spans="1:1" x14ac:dyDescent="0.3">
      <c r="A222" t="s">
        <v>1988</v>
      </c>
    </row>
    <row r="223" spans="1:1" x14ac:dyDescent="0.3">
      <c r="A223" t="s">
        <v>2010</v>
      </c>
    </row>
    <row r="224" spans="1:1" x14ac:dyDescent="0.3">
      <c r="A224" t="s">
        <v>1949</v>
      </c>
    </row>
    <row r="225" spans="1:1" x14ac:dyDescent="0.3">
      <c r="A225" t="s">
        <v>2012</v>
      </c>
    </row>
    <row r="226" spans="1:1" x14ac:dyDescent="0.3">
      <c r="A226" t="s">
        <v>1972</v>
      </c>
    </row>
    <row r="227" spans="1:1" x14ac:dyDescent="0.3">
      <c r="A227" t="s">
        <v>1969</v>
      </c>
    </row>
    <row r="228" spans="1:1" x14ac:dyDescent="0.3">
      <c r="A228" t="s">
        <v>1958</v>
      </c>
    </row>
    <row r="229" spans="1:1" x14ac:dyDescent="0.3">
      <c r="A229" t="s">
        <v>1959</v>
      </c>
    </row>
    <row r="230" spans="1:1" x14ac:dyDescent="0.3">
      <c r="A230" t="s">
        <v>1960</v>
      </c>
    </row>
    <row r="231" spans="1:1" x14ac:dyDescent="0.3">
      <c r="A231" t="s">
        <v>2014</v>
      </c>
    </row>
    <row r="232" spans="1:1" x14ac:dyDescent="0.3">
      <c r="A232" t="s">
        <v>1992</v>
      </c>
    </row>
    <row r="233" spans="1:1" x14ac:dyDescent="0.3">
      <c r="A233" t="s">
        <v>1970</v>
      </c>
    </row>
    <row r="234" spans="1:1" x14ac:dyDescent="0.3">
      <c r="A234" t="s">
        <v>2015</v>
      </c>
    </row>
    <row r="236" spans="1:1" x14ac:dyDescent="0.3">
      <c r="A236" t="s">
        <v>1929</v>
      </c>
    </row>
    <row r="237" spans="1:1" x14ac:dyDescent="0.3">
      <c r="A237" t="s">
        <v>2016</v>
      </c>
    </row>
    <row r="238" spans="1:1" x14ac:dyDescent="0.3">
      <c r="A238" t="s">
        <v>1929</v>
      </c>
    </row>
    <row r="239" spans="1:1" x14ac:dyDescent="0.3">
      <c r="A239" t="s">
        <v>1931</v>
      </c>
    </row>
    <row r="240" spans="1:1" x14ac:dyDescent="0.3">
      <c r="A240" t="s">
        <v>2017</v>
      </c>
    </row>
    <row r="241" spans="1:1" x14ac:dyDescent="0.3">
      <c r="A241" t="s">
        <v>1942</v>
      </c>
    </row>
    <row r="242" spans="1:1" x14ac:dyDescent="0.3">
      <c r="A242" t="s">
        <v>1943</v>
      </c>
    </row>
    <row r="243" spans="1:1" x14ac:dyDescent="0.3">
      <c r="A243" t="s">
        <v>2009</v>
      </c>
    </row>
    <row r="244" spans="1:1" x14ac:dyDescent="0.3">
      <c r="A244" t="s">
        <v>1945</v>
      </c>
    </row>
    <row r="245" spans="1:1" x14ac:dyDescent="0.3">
      <c r="A245" t="s">
        <v>2018</v>
      </c>
    </row>
    <row r="246" spans="1:1" x14ac:dyDescent="0.3">
      <c r="A246" t="s">
        <v>1947</v>
      </c>
    </row>
    <row r="247" spans="1:1" x14ac:dyDescent="0.3">
      <c r="A247" t="s">
        <v>1988</v>
      </c>
    </row>
    <row r="248" spans="1:1" x14ac:dyDescent="0.3">
      <c r="A248" t="s">
        <v>2010</v>
      </c>
    </row>
    <row r="249" spans="1:1" x14ac:dyDescent="0.3">
      <c r="A249" t="s">
        <v>1949</v>
      </c>
    </row>
    <row r="250" spans="1:1" x14ac:dyDescent="0.3">
      <c r="A250" t="s">
        <v>2012</v>
      </c>
    </row>
    <row r="251" spans="1:1" x14ac:dyDescent="0.3">
      <c r="A251" t="s">
        <v>1977</v>
      </c>
    </row>
    <row r="252" spans="1:1" x14ac:dyDescent="0.3">
      <c r="A252" t="s">
        <v>1969</v>
      </c>
    </row>
    <row r="253" spans="1:1" x14ac:dyDescent="0.3">
      <c r="A253" t="s">
        <v>1958</v>
      </c>
    </row>
    <row r="254" spans="1:1" x14ac:dyDescent="0.3">
      <c r="A254" t="s">
        <v>1959</v>
      </c>
    </row>
    <row r="255" spans="1:1" x14ac:dyDescent="0.3">
      <c r="A255" t="s">
        <v>1960</v>
      </c>
    </row>
    <row r="256" spans="1:1" x14ac:dyDescent="0.3">
      <c r="A256" t="s">
        <v>2014</v>
      </c>
    </row>
    <row r="257" spans="1:1" x14ac:dyDescent="0.3">
      <c r="A257" t="s">
        <v>1992</v>
      </c>
    </row>
    <row r="258" spans="1:1" x14ac:dyDescent="0.3">
      <c r="A258" t="s">
        <v>1970</v>
      </c>
    </row>
    <row r="259" spans="1:1" x14ac:dyDescent="0.3">
      <c r="A259" t="s">
        <v>2015</v>
      </c>
    </row>
    <row r="261" spans="1:1" x14ac:dyDescent="0.3">
      <c r="A261" t="s">
        <v>1929</v>
      </c>
    </row>
    <row r="262" spans="1:1" x14ac:dyDescent="0.3">
      <c r="A262" t="s">
        <v>2019</v>
      </c>
    </row>
    <row r="263" spans="1:1" x14ac:dyDescent="0.3">
      <c r="A263" t="s">
        <v>1929</v>
      </c>
    </row>
    <row r="264" spans="1:1" x14ac:dyDescent="0.3">
      <c r="A264" t="s">
        <v>2020</v>
      </c>
    </row>
    <row r="265" spans="1:1" x14ac:dyDescent="0.3">
      <c r="A265" t="s">
        <v>2021</v>
      </c>
    </row>
    <row r="266" spans="1:1" x14ac:dyDescent="0.3">
      <c r="A266" t="s">
        <v>2022</v>
      </c>
    </row>
    <row r="267" spans="1:1" x14ac:dyDescent="0.3">
      <c r="A267" t="s">
        <v>2023</v>
      </c>
    </row>
    <row r="269" spans="1:1" x14ac:dyDescent="0.3">
      <c r="A269" t="s">
        <v>1929</v>
      </c>
    </row>
    <row r="270" spans="1:1" x14ac:dyDescent="0.3">
      <c r="A270" t="s">
        <v>2024</v>
      </c>
    </row>
    <row r="271" spans="1:1" x14ac:dyDescent="0.3">
      <c r="A271" t="s">
        <v>1929</v>
      </c>
    </row>
    <row r="272" spans="1:1" x14ac:dyDescent="0.3">
      <c r="A272" t="s">
        <v>2004</v>
      </c>
    </row>
    <row r="273" spans="1:1" x14ac:dyDescent="0.3">
      <c r="A273" t="s">
        <v>2025</v>
      </c>
    </row>
    <row r="274" spans="1:1" x14ac:dyDescent="0.3">
      <c r="A274" t="s">
        <v>2026</v>
      </c>
    </row>
    <row r="276" spans="1:1" x14ac:dyDescent="0.3">
      <c r="A276" t="s">
        <v>1929</v>
      </c>
    </row>
    <row r="277" spans="1:1" x14ac:dyDescent="0.3">
      <c r="A277" t="s">
        <v>2027</v>
      </c>
    </row>
    <row r="278" spans="1:1" x14ac:dyDescent="0.3">
      <c r="A278" t="s">
        <v>1929</v>
      </c>
    </row>
    <row r="279" spans="1:1" x14ac:dyDescent="0.3">
      <c r="A279" t="s">
        <v>1931</v>
      </c>
    </row>
    <row r="280" spans="1:1" x14ac:dyDescent="0.3">
      <c r="A280" t="s">
        <v>2028</v>
      </c>
    </row>
    <row r="281" spans="1:1" x14ac:dyDescent="0.3">
      <c r="A281" t="s">
        <v>1942</v>
      </c>
    </row>
    <row r="282" spans="1:1" x14ac:dyDescent="0.3">
      <c r="A282" t="s">
        <v>1943</v>
      </c>
    </row>
    <row r="283" spans="1:1" x14ac:dyDescent="0.3">
      <c r="A283" t="s">
        <v>2009</v>
      </c>
    </row>
    <row r="284" spans="1:1" x14ac:dyDescent="0.3">
      <c r="A284" t="s">
        <v>1945</v>
      </c>
    </row>
    <row r="285" spans="1:1" x14ac:dyDescent="0.3">
      <c r="A285" t="s">
        <v>2029</v>
      </c>
    </row>
    <row r="286" spans="1:1" x14ac:dyDescent="0.3">
      <c r="A286" t="s">
        <v>1947</v>
      </c>
    </row>
    <row r="287" spans="1:1" x14ac:dyDescent="0.3">
      <c r="A287" t="s">
        <v>1988</v>
      </c>
    </row>
    <row r="288" spans="1:1" x14ac:dyDescent="0.3">
      <c r="A288" t="s">
        <v>2010</v>
      </c>
    </row>
    <row r="289" spans="1:1" x14ac:dyDescent="0.3">
      <c r="A289" t="s">
        <v>1949</v>
      </c>
    </row>
    <row r="290" spans="1:1" x14ac:dyDescent="0.3">
      <c r="A290" t="s">
        <v>2012</v>
      </c>
    </row>
    <row r="291" spans="1:1" x14ac:dyDescent="0.3">
      <c r="A291" t="s">
        <v>1977</v>
      </c>
    </row>
    <row r="292" spans="1:1" x14ac:dyDescent="0.3">
      <c r="A292" t="s">
        <v>1969</v>
      </c>
    </row>
    <row r="293" spans="1:1" x14ac:dyDescent="0.3">
      <c r="A293" t="s">
        <v>1958</v>
      </c>
    </row>
    <row r="294" spans="1:1" x14ac:dyDescent="0.3">
      <c r="A294" t="s">
        <v>1959</v>
      </c>
    </row>
    <row r="295" spans="1:1" x14ac:dyDescent="0.3">
      <c r="A295" t="s">
        <v>1960</v>
      </c>
    </row>
    <row r="296" spans="1:1" x14ac:dyDescent="0.3">
      <c r="A296" t="s">
        <v>2014</v>
      </c>
    </row>
    <row r="297" spans="1:1" x14ac:dyDescent="0.3">
      <c r="A297" t="s">
        <v>1992</v>
      </c>
    </row>
    <row r="298" spans="1:1" x14ac:dyDescent="0.3">
      <c r="A298" t="s">
        <v>1970</v>
      </c>
    </row>
    <row r="299" spans="1:1" x14ac:dyDescent="0.3">
      <c r="A299" t="s">
        <v>2015</v>
      </c>
    </row>
    <row r="301" spans="1:1" x14ac:dyDescent="0.3">
      <c r="A301" t="s">
        <v>1929</v>
      </c>
    </row>
    <row r="302" spans="1:1" x14ac:dyDescent="0.3">
      <c r="A302" t="s">
        <v>2030</v>
      </c>
    </row>
    <row r="303" spans="1:1" x14ac:dyDescent="0.3">
      <c r="A303" t="s">
        <v>1929</v>
      </c>
    </row>
    <row r="305" spans="1:1" x14ac:dyDescent="0.3">
      <c r="A305" t="s">
        <v>1929</v>
      </c>
    </row>
    <row r="306" spans="1:1" x14ac:dyDescent="0.3">
      <c r="A306" t="s">
        <v>1930</v>
      </c>
    </row>
    <row r="307" spans="1:1" x14ac:dyDescent="0.3">
      <c r="A307" t="s">
        <v>1929</v>
      </c>
    </row>
    <row r="308" spans="1:1" x14ac:dyDescent="0.3">
      <c r="A308" t="s">
        <v>1931</v>
      </c>
    </row>
    <row r="310" spans="1:1" x14ac:dyDescent="0.3">
      <c r="A310" t="s">
        <v>1929</v>
      </c>
    </row>
    <row r="311" spans="1:1" x14ac:dyDescent="0.3">
      <c r="A311" t="s">
        <v>2031</v>
      </c>
    </row>
    <row r="312" spans="1:1" x14ac:dyDescent="0.3">
      <c r="A312" t="s">
        <v>1929</v>
      </c>
    </row>
    <row r="313" spans="1:1" x14ac:dyDescent="0.3">
      <c r="A313" t="s">
        <v>2032</v>
      </c>
    </row>
    <row r="315" spans="1:1" x14ac:dyDescent="0.3">
      <c r="A315" t="s">
        <v>1929</v>
      </c>
    </row>
    <row r="316" spans="1:1" x14ac:dyDescent="0.3">
      <c r="A316" t="s">
        <v>2033</v>
      </c>
    </row>
    <row r="317" spans="1:1" x14ac:dyDescent="0.3">
      <c r="A317" t="s">
        <v>1929</v>
      </c>
    </row>
    <row r="318" spans="1:1" x14ac:dyDescent="0.3">
      <c r="A318" t="s">
        <v>1931</v>
      </c>
    </row>
    <row r="319" spans="1:1" x14ac:dyDescent="0.3">
      <c r="A319" t="s">
        <v>2034</v>
      </c>
    </row>
    <row r="320" spans="1:1" x14ac:dyDescent="0.3">
      <c r="A320" t="s">
        <v>1986</v>
      </c>
    </row>
    <row r="321" spans="1:1" x14ac:dyDescent="0.3">
      <c r="A321" t="s">
        <v>1935</v>
      </c>
    </row>
    <row r="322" spans="1:1" x14ac:dyDescent="0.3">
      <c r="A322" t="s">
        <v>2035</v>
      </c>
    </row>
    <row r="323" spans="1:1" x14ac:dyDescent="0.3">
      <c r="A323" t="s">
        <v>1937</v>
      </c>
    </row>
    <row r="324" spans="1:1" x14ac:dyDescent="0.3">
      <c r="A324" t="s">
        <v>1938</v>
      </c>
    </row>
    <row r="326" spans="1:1" x14ac:dyDescent="0.3">
      <c r="A326" t="s">
        <v>1929</v>
      </c>
    </row>
    <row r="327" spans="1:1" x14ac:dyDescent="0.3">
      <c r="A327" t="s">
        <v>1939</v>
      </c>
    </row>
    <row r="328" spans="1:1" x14ac:dyDescent="0.3">
      <c r="A328" t="s">
        <v>1929</v>
      </c>
    </row>
    <row r="329" spans="1:1" x14ac:dyDescent="0.3">
      <c r="A329" t="s">
        <v>1940</v>
      </c>
    </row>
    <row r="330" spans="1:1" x14ac:dyDescent="0.3">
      <c r="A330" t="s">
        <v>1941</v>
      </c>
    </row>
    <row r="331" spans="1:1" x14ac:dyDescent="0.3">
      <c r="A331" t="s">
        <v>1942</v>
      </c>
    </row>
    <row r="332" spans="1:1" x14ac:dyDescent="0.3">
      <c r="A332" t="s">
        <v>1943</v>
      </c>
    </row>
    <row r="333" spans="1:1" x14ac:dyDescent="0.3">
      <c r="A333" t="s">
        <v>2036</v>
      </c>
    </row>
    <row r="334" spans="1:1" x14ac:dyDescent="0.3">
      <c r="A334" t="s">
        <v>1945</v>
      </c>
    </row>
    <row r="335" spans="1:1" x14ac:dyDescent="0.3">
      <c r="A335" t="s">
        <v>1946</v>
      </c>
    </row>
    <row r="336" spans="1:1" x14ac:dyDescent="0.3">
      <c r="A336" t="s">
        <v>1947</v>
      </c>
    </row>
    <row r="337" spans="1:1" x14ac:dyDescent="0.3">
      <c r="A337" t="s">
        <v>1988</v>
      </c>
    </row>
    <row r="338" spans="1:1" x14ac:dyDescent="0.3">
      <c r="A338" t="s">
        <v>2037</v>
      </c>
    </row>
    <row r="339" spans="1:1" x14ac:dyDescent="0.3">
      <c r="A339" t="s">
        <v>1949</v>
      </c>
    </row>
    <row r="340" spans="1:1" x14ac:dyDescent="0.3">
      <c r="A340" t="s">
        <v>1950</v>
      </c>
    </row>
    <row r="341" spans="1:1" x14ac:dyDescent="0.3">
      <c r="A341" t="s">
        <v>1951</v>
      </c>
    </row>
    <row r="342" spans="1:1" x14ac:dyDescent="0.3">
      <c r="A342" t="s">
        <v>2038</v>
      </c>
    </row>
    <row r="343" spans="1:1" x14ac:dyDescent="0.3">
      <c r="A343" t="s">
        <v>1990</v>
      </c>
    </row>
    <row r="344" spans="1:1" x14ac:dyDescent="0.3">
      <c r="A344" t="s">
        <v>1954</v>
      </c>
    </row>
    <row r="345" spans="1:1" x14ac:dyDescent="0.3">
      <c r="A345" t="s">
        <v>2039</v>
      </c>
    </row>
    <row r="346" spans="1:1" x14ac:dyDescent="0.3">
      <c r="A346" t="s">
        <v>1956</v>
      </c>
    </row>
    <row r="347" spans="1:1" x14ac:dyDescent="0.3">
      <c r="A347" t="s">
        <v>1957</v>
      </c>
    </row>
    <row r="348" spans="1:1" x14ac:dyDescent="0.3">
      <c r="A348" t="s">
        <v>1958</v>
      </c>
    </row>
    <row r="349" spans="1:1" x14ac:dyDescent="0.3">
      <c r="A349" t="s">
        <v>1959</v>
      </c>
    </row>
    <row r="350" spans="1:1" x14ac:dyDescent="0.3">
      <c r="A350" t="s">
        <v>1960</v>
      </c>
    </row>
    <row r="351" spans="1:1" x14ac:dyDescent="0.3">
      <c r="A351" t="s">
        <v>1961</v>
      </c>
    </row>
    <row r="352" spans="1:1" x14ac:dyDescent="0.3">
      <c r="A352" t="s">
        <v>1962</v>
      </c>
    </row>
    <row r="353" spans="1:1" x14ac:dyDescent="0.3">
      <c r="A353" t="s">
        <v>1963</v>
      </c>
    </row>
    <row r="354" spans="1:1" x14ac:dyDescent="0.3">
      <c r="A354" t="s">
        <v>1964</v>
      </c>
    </row>
    <row r="355" spans="1:1" x14ac:dyDescent="0.3">
      <c r="A355" t="s">
        <v>2040</v>
      </c>
    </row>
    <row r="357" spans="1:1" x14ac:dyDescent="0.3">
      <c r="A357" t="s">
        <v>1929</v>
      </c>
    </row>
    <row r="358" spans="1:1" x14ac:dyDescent="0.3">
      <c r="A358" t="s">
        <v>1966</v>
      </c>
    </row>
    <row r="359" spans="1:1" x14ac:dyDescent="0.3">
      <c r="A359" t="s">
        <v>1929</v>
      </c>
    </row>
    <row r="360" spans="1:1" x14ac:dyDescent="0.3">
      <c r="A360" t="s">
        <v>1931</v>
      </c>
    </row>
    <row r="361" spans="1:1" x14ac:dyDescent="0.3">
      <c r="A361" t="s">
        <v>1941</v>
      </c>
    </row>
    <row r="362" spans="1:1" x14ac:dyDescent="0.3">
      <c r="A362" t="s">
        <v>1942</v>
      </c>
    </row>
    <row r="363" spans="1:1" x14ac:dyDescent="0.3">
      <c r="A363" t="s">
        <v>1943</v>
      </c>
    </row>
    <row r="364" spans="1:1" x14ac:dyDescent="0.3">
      <c r="A364" t="s">
        <v>2036</v>
      </c>
    </row>
    <row r="365" spans="1:1" x14ac:dyDescent="0.3">
      <c r="A365" t="s">
        <v>1945</v>
      </c>
    </row>
    <row r="366" spans="1:1" x14ac:dyDescent="0.3">
      <c r="A366" t="s">
        <v>1946</v>
      </c>
    </row>
    <row r="367" spans="1:1" x14ac:dyDescent="0.3">
      <c r="A367" t="s">
        <v>1947</v>
      </c>
    </row>
    <row r="368" spans="1:1" x14ac:dyDescent="0.3">
      <c r="A368" t="s">
        <v>1988</v>
      </c>
    </row>
    <row r="369" spans="1:1" x14ac:dyDescent="0.3">
      <c r="A369" t="s">
        <v>2037</v>
      </c>
    </row>
    <row r="370" spans="1:1" x14ac:dyDescent="0.3">
      <c r="A370" t="s">
        <v>1949</v>
      </c>
    </row>
    <row r="371" spans="1:1" x14ac:dyDescent="0.3">
      <c r="A371" t="s">
        <v>2041</v>
      </c>
    </row>
    <row r="372" spans="1:1" x14ac:dyDescent="0.3">
      <c r="A372" t="s">
        <v>1968</v>
      </c>
    </row>
    <row r="373" spans="1:1" x14ac:dyDescent="0.3">
      <c r="A373" t="s">
        <v>1969</v>
      </c>
    </row>
    <row r="374" spans="1:1" x14ac:dyDescent="0.3">
      <c r="A374" t="s">
        <v>1958</v>
      </c>
    </row>
    <row r="375" spans="1:1" x14ac:dyDescent="0.3">
      <c r="A375" t="s">
        <v>1959</v>
      </c>
    </row>
    <row r="376" spans="1:1" x14ac:dyDescent="0.3">
      <c r="A376" t="s">
        <v>1960</v>
      </c>
    </row>
    <row r="377" spans="1:1" x14ac:dyDescent="0.3">
      <c r="A377" t="s">
        <v>1961</v>
      </c>
    </row>
    <row r="378" spans="1:1" x14ac:dyDescent="0.3">
      <c r="A378" t="s">
        <v>1962</v>
      </c>
    </row>
    <row r="379" spans="1:1" x14ac:dyDescent="0.3">
      <c r="A379" t="s">
        <v>1970</v>
      </c>
    </row>
    <row r="380" spans="1:1" x14ac:dyDescent="0.3">
      <c r="A380" t="s">
        <v>1964</v>
      </c>
    </row>
    <row r="382" spans="1:1" x14ac:dyDescent="0.3">
      <c r="A382" t="s">
        <v>1929</v>
      </c>
    </row>
    <row r="383" spans="1:1" x14ac:dyDescent="0.3">
      <c r="A383" t="s">
        <v>2042</v>
      </c>
    </row>
    <row r="384" spans="1:1" x14ac:dyDescent="0.3">
      <c r="A384" t="s">
        <v>1929</v>
      </c>
    </row>
    <row r="385" spans="1:1" x14ac:dyDescent="0.3">
      <c r="A385" t="s">
        <v>1931</v>
      </c>
    </row>
    <row r="386" spans="1:1" x14ac:dyDescent="0.3">
      <c r="A386" t="s">
        <v>1941</v>
      </c>
    </row>
    <row r="387" spans="1:1" x14ac:dyDescent="0.3">
      <c r="A387" t="s">
        <v>1942</v>
      </c>
    </row>
    <row r="388" spans="1:1" x14ac:dyDescent="0.3">
      <c r="A388" t="s">
        <v>2043</v>
      </c>
    </row>
    <row r="389" spans="1:1" x14ac:dyDescent="0.3">
      <c r="A389" t="s">
        <v>2036</v>
      </c>
    </row>
    <row r="390" spans="1:1" x14ac:dyDescent="0.3">
      <c r="A390" t="s">
        <v>1945</v>
      </c>
    </row>
    <row r="391" spans="1:1" x14ac:dyDescent="0.3">
      <c r="A391" t="s">
        <v>1946</v>
      </c>
    </row>
    <row r="392" spans="1:1" x14ac:dyDescent="0.3">
      <c r="A392" t="s">
        <v>1947</v>
      </c>
    </row>
    <row r="393" spans="1:1" x14ac:dyDescent="0.3">
      <c r="A393" t="s">
        <v>1988</v>
      </c>
    </row>
    <row r="394" spans="1:1" x14ac:dyDescent="0.3">
      <c r="A394" t="s">
        <v>2037</v>
      </c>
    </row>
    <row r="395" spans="1:1" x14ac:dyDescent="0.3">
      <c r="A395" t="s">
        <v>1949</v>
      </c>
    </row>
    <row r="396" spans="1:1" x14ac:dyDescent="0.3">
      <c r="A396" t="s">
        <v>2041</v>
      </c>
    </row>
    <row r="397" spans="1:1" x14ac:dyDescent="0.3">
      <c r="A397" t="s">
        <v>2044</v>
      </c>
    </row>
    <row r="398" spans="1:1" x14ac:dyDescent="0.3">
      <c r="A398" t="s">
        <v>1969</v>
      </c>
    </row>
    <row r="399" spans="1:1" x14ac:dyDescent="0.3">
      <c r="A399" t="s">
        <v>1958</v>
      </c>
    </row>
    <row r="400" spans="1:1" x14ac:dyDescent="0.3">
      <c r="A400" t="s">
        <v>1959</v>
      </c>
    </row>
    <row r="401" spans="1:1" x14ac:dyDescent="0.3">
      <c r="A401" t="s">
        <v>1960</v>
      </c>
    </row>
    <row r="402" spans="1:1" x14ac:dyDescent="0.3">
      <c r="A402" t="s">
        <v>1961</v>
      </c>
    </row>
    <row r="403" spans="1:1" x14ac:dyDescent="0.3">
      <c r="A403" t="s">
        <v>1962</v>
      </c>
    </row>
    <row r="404" spans="1:1" x14ac:dyDescent="0.3">
      <c r="A404" t="s">
        <v>2045</v>
      </c>
    </row>
    <row r="405" spans="1:1" x14ac:dyDescent="0.3">
      <c r="A405" t="s">
        <v>1964</v>
      </c>
    </row>
    <row r="407" spans="1:1" x14ac:dyDescent="0.3">
      <c r="A407" t="s">
        <v>1929</v>
      </c>
    </row>
    <row r="408" spans="1:1" x14ac:dyDescent="0.3">
      <c r="A408" t="s">
        <v>2046</v>
      </c>
    </row>
    <row r="409" spans="1:1" x14ac:dyDescent="0.3">
      <c r="A409" t="s">
        <v>1929</v>
      </c>
    </row>
    <row r="410" spans="1:1" x14ac:dyDescent="0.3">
      <c r="A410" t="s">
        <v>2004</v>
      </c>
    </row>
    <row r="411" spans="1:1" x14ac:dyDescent="0.3">
      <c r="A411" t="s">
        <v>2047</v>
      </c>
    </row>
    <row r="412" spans="1:1" x14ac:dyDescent="0.3">
      <c r="A412" t="s">
        <v>2048</v>
      </c>
    </row>
    <row r="413" spans="1:1" x14ac:dyDescent="0.3">
      <c r="A413" t="s">
        <v>2049</v>
      </c>
    </row>
    <row r="415" spans="1:1" x14ac:dyDescent="0.3">
      <c r="A415" t="s">
        <v>1929</v>
      </c>
    </row>
    <row r="416" spans="1:1" x14ac:dyDescent="0.3">
      <c r="A416" t="s">
        <v>2050</v>
      </c>
    </row>
    <row r="417" spans="1:1" x14ac:dyDescent="0.3">
      <c r="A417" t="s">
        <v>1929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0"/>
  <sheetViews>
    <sheetView zoomScale="130" zoomScaleNormal="130" workbookViewId="0">
      <selection activeCell="N21" sqref="N21"/>
    </sheetView>
  </sheetViews>
  <sheetFormatPr defaultRowHeight="16.5" x14ac:dyDescent="0.3"/>
  <sheetData>
    <row r="1" spans="1:1" x14ac:dyDescent="0.3">
      <c r="A1" t="s">
        <v>2112</v>
      </c>
    </row>
    <row r="2" spans="1:1" x14ac:dyDescent="0.3">
      <c r="A2" t="s">
        <v>2113</v>
      </c>
    </row>
    <row r="5" spans="1:1" x14ac:dyDescent="0.3">
      <c r="A5" t="s">
        <v>65</v>
      </c>
    </row>
    <row r="7" spans="1:1" x14ac:dyDescent="0.3">
      <c r="A7" t="s">
        <v>2114</v>
      </c>
    </row>
    <row r="9" spans="1:1" x14ac:dyDescent="0.3">
      <c r="A9" t="s">
        <v>2115</v>
      </c>
    </row>
    <row r="11" spans="1:1" x14ac:dyDescent="0.3">
      <c r="A11" t="s">
        <v>2116</v>
      </c>
    </row>
    <row r="12" spans="1:1" x14ac:dyDescent="0.3">
      <c r="A12" t="s">
        <v>2117</v>
      </c>
    </row>
    <row r="13" spans="1:1" x14ac:dyDescent="0.3">
      <c r="A13" t="s">
        <v>2118</v>
      </c>
    </row>
    <row r="16" spans="1:1" x14ac:dyDescent="0.3">
      <c r="A16" t="s">
        <v>2119</v>
      </c>
    </row>
    <row r="18" spans="1:1" x14ac:dyDescent="0.3">
      <c r="A18" t="s">
        <v>2120</v>
      </c>
    </row>
    <row r="19" spans="1:1" x14ac:dyDescent="0.3">
      <c r="A19" t="s">
        <v>2121</v>
      </c>
    </row>
    <row r="23" spans="1:1" x14ac:dyDescent="0.3">
      <c r="A23" t="s">
        <v>2122</v>
      </c>
    </row>
    <row r="24" spans="1:1" x14ac:dyDescent="0.3">
      <c r="A24" t="s">
        <v>2123</v>
      </c>
    </row>
    <row r="25" spans="1:1" x14ac:dyDescent="0.3">
      <c r="A25" t="s">
        <v>2124</v>
      </c>
    </row>
    <row r="28" spans="1:1" x14ac:dyDescent="0.3">
      <c r="A28" t="s">
        <v>65</v>
      </c>
    </row>
    <row r="30" spans="1:1" x14ac:dyDescent="0.3">
      <c r="A30" t="s">
        <v>2125</v>
      </c>
    </row>
    <row r="32" spans="1:1" x14ac:dyDescent="0.3">
      <c r="A32" t="s">
        <v>2126</v>
      </c>
    </row>
    <row r="34" spans="1:1" x14ac:dyDescent="0.3">
      <c r="A34" t="s">
        <v>2127</v>
      </c>
    </row>
    <row r="36" spans="1:1" x14ac:dyDescent="0.3">
      <c r="A36" t="s">
        <v>2128</v>
      </c>
    </row>
    <row r="38" spans="1:1" x14ac:dyDescent="0.3">
      <c r="A38" t="s">
        <v>2129</v>
      </c>
    </row>
    <row r="40" spans="1:1" x14ac:dyDescent="0.3">
      <c r="A40" t="s">
        <v>2130</v>
      </c>
    </row>
    <row r="43" spans="1:1" x14ac:dyDescent="0.3">
      <c r="A43" t="s">
        <v>2131</v>
      </c>
    </row>
    <row r="47" spans="1:1" x14ac:dyDescent="0.3">
      <c r="A47" t="s">
        <v>2132</v>
      </c>
    </row>
    <row r="49" spans="1:1" x14ac:dyDescent="0.3">
      <c r="A49" t="s">
        <v>2133</v>
      </c>
    </row>
    <row r="50" spans="1:1" x14ac:dyDescent="0.3">
      <c r="A50" t="s">
        <v>2134</v>
      </c>
    </row>
    <row r="54" spans="1:1" x14ac:dyDescent="0.3">
      <c r="A54" t="s">
        <v>2135</v>
      </c>
    </row>
    <row r="56" spans="1:1" x14ac:dyDescent="0.3">
      <c r="A56" t="s">
        <v>2136</v>
      </c>
    </row>
    <row r="58" spans="1:1" x14ac:dyDescent="0.3">
      <c r="A58" t="s">
        <v>2137</v>
      </c>
    </row>
    <row r="60" spans="1:1" x14ac:dyDescent="0.3">
      <c r="A60" t="s">
        <v>2138</v>
      </c>
    </row>
    <row r="62" spans="1:1" x14ac:dyDescent="0.3">
      <c r="A62" t="s">
        <v>2139</v>
      </c>
    </row>
    <row r="65" spans="1:1" x14ac:dyDescent="0.3">
      <c r="A65" t="s">
        <v>2140</v>
      </c>
    </row>
    <row r="69" spans="1:1" x14ac:dyDescent="0.3">
      <c r="A69" t="s">
        <v>2141</v>
      </c>
    </row>
    <row r="71" spans="1:1" x14ac:dyDescent="0.3">
      <c r="A71" t="s">
        <v>2142</v>
      </c>
    </row>
    <row r="73" spans="1:1" x14ac:dyDescent="0.3">
      <c r="A73" t="s">
        <v>2143</v>
      </c>
    </row>
    <row r="79" spans="1:1" x14ac:dyDescent="0.3">
      <c r="A79" t="s">
        <v>65</v>
      </c>
    </row>
    <row r="81" spans="1:1" x14ac:dyDescent="0.3">
      <c r="A81" t="s">
        <v>2144</v>
      </c>
    </row>
    <row r="83" spans="1:1" x14ac:dyDescent="0.3">
      <c r="A83" t="s">
        <v>2145</v>
      </c>
    </row>
    <row r="85" spans="1:1" x14ac:dyDescent="0.3">
      <c r="A85" t="s">
        <v>2146</v>
      </c>
    </row>
    <row r="87" spans="1:1" x14ac:dyDescent="0.3">
      <c r="A87" t="s">
        <v>2147</v>
      </c>
    </row>
    <row r="91" spans="1:1" x14ac:dyDescent="0.3">
      <c r="A91" t="s">
        <v>2148</v>
      </c>
    </row>
    <row r="93" spans="1:1" x14ac:dyDescent="0.3">
      <c r="A93" t="s">
        <v>2149</v>
      </c>
    </row>
    <row r="94" spans="1:1" x14ac:dyDescent="0.3">
      <c r="A94" t="s">
        <v>2150</v>
      </c>
    </row>
    <row r="98" spans="1:1" x14ac:dyDescent="0.3">
      <c r="A98" t="s">
        <v>2151</v>
      </c>
    </row>
    <row r="100" spans="1:1" x14ac:dyDescent="0.3">
      <c r="A100" t="s">
        <v>2152</v>
      </c>
    </row>
    <row r="104" spans="1:1" x14ac:dyDescent="0.3">
      <c r="A104" t="s">
        <v>2153</v>
      </c>
    </row>
    <row r="106" spans="1:1" x14ac:dyDescent="0.3">
      <c r="A106" t="s">
        <v>2154</v>
      </c>
    </row>
    <row r="108" spans="1:1" x14ac:dyDescent="0.3">
      <c r="A108" t="s">
        <v>2155</v>
      </c>
    </row>
    <row r="110" spans="1:1" x14ac:dyDescent="0.3">
      <c r="A110" t="s">
        <v>2156</v>
      </c>
    </row>
    <row r="112" spans="1:1" x14ac:dyDescent="0.3">
      <c r="A112" t="s">
        <v>2157</v>
      </c>
    </row>
    <row r="119" spans="1:1" x14ac:dyDescent="0.3">
      <c r="A119" t="s">
        <v>65</v>
      </c>
    </row>
    <row r="121" spans="1:1" x14ac:dyDescent="0.3">
      <c r="A121" t="s">
        <v>2158</v>
      </c>
    </row>
    <row r="123" spans="1:1" x14ac:dyDescent="0.3">
      <c r="A123" t="s">
        <v>2159</v>
      </c>
    </row>
    <row r="124" spans="1:1" x14ac:dyDescent="0.3">
      <c r="A124" t="s">
        <v>2160</v>
      </c>
    </row>
    <row r="128" spans="1:1" x14ac:dyDescent="0.3">
      <c r="A128" t="s">
        <v>2161</v>
      </c>
    </row>
    <row r="130" spans="1:1" x14ac:dyDescent="0.3">
      <c r="A130" t="s">
        <v>2162</v>
      </c>
    </row>
    <row r="132" spans="1:1" x14ac:dyDescent="0.3">
      <c r="A132" t="s">
        <v>2163</v>
      </c>
    </row>
    <row r="136" spans="1:1" x14ac:dyDescent="0.3">
      <c r="A136" t="s">
        <v>2164</v>
      </c>
    </row>
    <row r="138" spans="1:1" x14ac:dyDescent="0.3">
      <c r="A138" t="s">
        <v>2165</v>
      </c>
    </row>
    <row r="140" spans="1:1" x14ac:dyDescent="0.3">
      <c r="A140" t="s">
        <v>2166</v>
      </c>
    </row>
    <row r="144" spans="1:1" x14ac:dyDescent="0.3">
      <c r="A144" t="s">
        <v>2167</v>
      </c>
    </row>
    <row r="146" spans="1:1" x14ac:dyDescent="0.3">
      <c r="A146" t="s">
        <v>2168</v>
      </c>
    </row>
    <row r="148" spans="1:1" x14ac:dyDescent="0.3">
      <c r="A148" t="s">
        <v>2169</v>
      </c>
    </row>
    <row r="154" spans="1:1" x14ac:dyDescent="0.3">
      <c r="A154" t="s">
        <v>65</v>
      </c>
    </row>
    <row r="156" spans="1:1" x14ac:dyDescent="0.3">
      <c r="A156" t="s">
        <v>2170</v>
      </c>
    </row>
    <row r="158" spans="1:1" x14ac:dyDescent="0.3">
      <c r="A158" t="s">
        <v>2171</v>
      </c>
    </row>
    <row r="159" spans="1:1" x14ac:dyDescent="0.3">
      <c r="A159" t="s">
        <v>2172</v>
      </c>
    </row>
    <row r="163" spans="1:1" x14ac:dyDescent="0.3">
      <c r="A163" t="s">
        <v>2173</v>
      </c>
    </row>
    <row r="165" spans="1:1" x14ac:dyDescent="0.3">
      <c r="A165" t="s">
        <v>2174</v>
      </c>
    </row>
    <row r="169" spans="1:1" x14ac:dyDescent="0.3">
      <c r="A169" t="s">
        <v>2175</v>
      </c>
    </row>
    <row r="171" spans="1:1" x14ac:dyDescent="0.3">
      <c r="A171" t="s">
        <v>2176</v>
      </c>
    </row>
    <row r="175" spans="1:1" x14ac:dyDescent="0.3">
      <c r="A175" t="s">
        <v>2177</v>
      </c>
    </row>
    <row r="177" spans="1:1" x14ac:dyDescent="0.3">
      <c r="A177" t="s">
        <v>2178</v>
      </c>
    </row>
    <row r="179" spans="1:1" x14ac:dyDescent="0.3">
      <c r="A179" t="s">
        <v>2179</v>
      </c>
    </row>
    <row r="181" spans="1:1" x14ac:dyDescent="0.3">
      <c r="A181" t="s">
        <v>2180</v>
      </c>
    </row>
    <row r="187" spans="1:1" x14ac:dyDescent="0.3">
      <c r="A187" t="s">
        <v>65</v>
      </c>
    </row>
    <row r="189" spans="1:1" x14ac:dyDescent="0.3">
      <c r="A189" t="s">
        <v>2181</v>
      </c>
    </row>
    <row r="191" spans="1:1" x14ac:dyDescent="0.3">
      <c r="A191" t="s">
        <v>2182</v>
      </c>
    </row>
    <row r="192" spans="1:1" x14ac:dyDescent="0.3">
      <c r="A192" t="s">
        <v>2183</v>
      </c>
    </row>
    <row r="194" spans="1:1" x14ac:dyDescent="0.3">
      <c r="A194" t="s">
        <v>2184</v>
      </c>
    </row>
    <row r="196" spans="1:1" x14ac:dyDescent="0.3">
      <c r="A196" t="s">
        <v>2185</v>
      </c>
    </row>
    <row r="198" spans="1:1" x14ac:dyDescent="0.3">
      <c r="A198" t="s">
        <v>2186</v>
      </c>
    </row>
    <row r="202" spans="1:1" x14ac:dyDescent="0.3">
      <c r="A202" t="s">
        <v>2187</v>
      </c>
    </row>
    <row r="204" spans="1:1" x14ac:dyDescent="0.3">
      <c r="A204" t="s">
        <v>2188</v>
      </c>
    </row>
    <row r="206" spans="1:1" x14ac:dyDescent="0.3">
      <c r="A206" t="s">
        <v>2189</v>
      </c>
    </row>
    <row r="210" spans="1:1" x14ac:dyDescent="0.3">
      <c r="A210" t="s">
        <v>2190</v>
      </c>
    </row>
    <row r="212" spans="1:1" x14ac:dyDescent="0.3">
      <c r="A212" t="s">
        <v>2191</v>
      </c>
    </row>
    <row r="218" spans="1:1" x14ac:dyDescent="0.3">
      <c r="A218" t="s">
        <v>65</v>
      </c>
    </row>
    <row r="220" spans="1:1" x14ac:dyDescent="0.3">
      <c r="A220" t="s">
        <v>2192</v>
      </c>
    </row>
    <row r="222" spans="1:1" x14ac:dyDescent="0.3">
      <c r="A222" t="s">
        <v>2193</v>
      </c>
    </row>
    <row r="224" spans="1:1" x14ac:dyDescent="0.3">
      <c r="A224" t="s">
        <v>2194</v>
      </c>
    </row>
    <row r="226" spans="1:1" x14ac:dyDescent="0.3">
      <c r="A226" t="s">
        <v>2195</v>
      </c>
    </row>
    <row r="230" spans="1:1" x14ac:dyDescent="0.3">
      <c r="A230" t="s">
        <v>2196</v>
      </c>
    </row>
    <row r="232" spans="1:1" x14ac:dyDescent="0.3">
      <c r="A232" t="s">
        <v>2197</v>
      </c>
    </row>
    <row r="234" spans="1:1" x14ac:dyDescent="0.3">
      <c r="A234" t="s">
        <v>2198</v>
      </c>
    </row>
    <row r="240" spans="1:1" x14ac:dyDescent="0.3">
      <c r="A240" t="s">
        <v>65</v>
      </c>
    </row>
    <row r="242" spans="1:1" x14ac:dyDescent="0.3">
      <c r="A242" t="s">
        <v>2199</v>
      </c>
    </row>
    <row r="244" spans="1:1" x14ac:dyDescent="0.3">
      <c r="A244" t="s">
        <v>2200</v>
      </c>
    </row>
    <row r="246" spans="1:1" x14ac:dyDescent="0.3">
      <c r="A246" t="s">
        <v>2201</v>
      </c>
    </row>
    <row r="250" spans="1:1" x14ac:dyDescent="0.3">
      <c r="A250" t="s">
        <v>2202</v>
      </c>
    </row>
    <row r="252" spans="1:1" x14ac:dyDescent="0.3">
      <c r="A252" t="s">
        <v>2203</v>
      </c>
    </row>
    <row r="253" spans="1:1" x14ac:dyDescent="0.3">
      <c r="A253" t="s">
        <v>2204</v>
      </c>
    </row>
    <row r="257" spans="1:1" x14ac:dyDescent="0.3">
      <c r="A257" t="s">
        <v>2205</v>
      </c>
    </row>
    <row r="259" spans="1:1" x14ac:dyDescent="0.3">
      <c r="A259" t="s">
        <v>2206</v>
      </c>
    </row>
    <row r="265" spans="1:1" x14ac:dyDescent="0.3">
      <c r="A265" t="s">
        <v>65</v>
      </c>
    </row>
    <row r="267" spans="1:1" x14ac:dyDescent="0.3">
      <c r="A267" t="s">
        <v>2207</v>
      </c>
    </row>
    <row r="269" spans="1:1" x14ac:dyDescent="0.3">
      <c r="A269" t="s">
        <v>2208</v>
      </c>
    </row>
    <row r="271" spans="1:1" x14ac:dyDescent="0.3">
      <c r="A271" t="s">
        <v>2209</v>
      </c>
    </row>
    <row r="273" spans="1:1" x14ac:dyDescent="0.3">
      <c r="A273" t="s">
        <v>2210</v>
      </c>
    </row>
    <row r="275" spans="1:1" x14ac:dyDescent="0.3">
      <c r="A275" t="s">
        <v>2211</v>
      </c>
    </row>
    <row r="277" spans="1:1" x14ac:dyDescent="0.3">
      <c r="A277" t="s">
        <v>2212</v>
      </c>
    </row>
    <row r="279" spans="1:1" x14ac:dyDescent="0.3">
      <c r="A279" t="s">
        <v>2213</v>
      </c>
    </row>
    <row r="282" spans="1:1" x14ac:dyDescent="0.3">
      <c r="A282" t="s">
        <v>2214</v>
      </c>
    </row>
    <row r="284" spans="1:1" x14ac:dyDescent="0.3">
      <c r="A284" t="s">
        <v>2215</v>
      </c>
    </row>
    <row r="287" spans="1:1" x14ac:dyDescent="0.3">
      <c r="A287" t="s">
        <v>2216</v>
      </c>
    </row>
    <row r="289" spans="1:1" x14ac:dyDescent="0.3">
      <c r="A289" t="s">
        <v>2217</v>
      </c>
    </row>
    <row r="292" spans="1:1" x14ac:dyDescent="0.3">
      <c r="A292" t="s">
        <v>2218</v>
      </c>
    </row>
    <row r="294" spans="1:1" x14ac:dyDescent="0.3">
      <c r="A294" t="s">
        <v>2219</v>
      </c>
    </row>
    <row r="296" spans="1:1" x14ac:dyDescent="0.3">
      <c r="A296" t="s">
        <v>2220</v>
      </c>
    </row>
    <row r="299" spans="1:1" x14ac:dyDescent="0.3">
      <c r="A299" t="s">
        <v>2221</v>
      </c>
    </row>
    <row r="301" spans="1:1" x14ac:dyDescent="0.3">
      <c r="A301" t="s">
        <v>2222</v>
      </c>
    </row>
    <row r="303" spans="1:1" x14ac:dyDescent="0.3">
      <c r="A303" t="s">
        <v>2223</v>
      </c>
    </row>
    <row r="307" spans="1:1" x14ac:dyDescent="0.3">
      <c r="A307" t="s">
        <v>2224</v>
      </c>
    </row>
    <row r="308" spans="1:1" x14ac:dyDescent="0.3">
      <c r="A308" t="s">
        <v>2225</v>
      </c>
    </row>
    <row r="311" spans="1:1" x14ac:dyDescent="0.3">
      <c r="A311" t="s">
        <v>65</v>
      </c>
    </row>
    <row r="313" spans="1:1" x14ac:dyDescent="0.3">
      <c r="A313" t="s">
        <v>2226</v>
      </c>
    </row>
    <row r="315" spans="1:1" x14ac:dyDescent="0.3">
      <c r="A315" t="s">
        <v>2227</v>
      </c>
    </row>
    <row r="317" spans="1:1" x14ac:dyDescent="0.3">
      <c r="A317" t="s">
        <v>2228</v>
      </c>
    </row>
    <row r="319" spans="1:1" x14ac:dyDescent="0.3">
      <c r="A319" t="s">
        <v>2229</v>
      </c>
    </row>
    <row r="321" spans="1:1" x14ac:dyDescent="0.3">
      <c r="A321" t="s">
        <v>2230</v>
      </c>
    </row>
    <row r="323" spans="1:1" x14ac:dyDescent="0.3">
      <c r="A323" t="s">
        <v>2231</v>
      </c>
    </row>
    <row r="325" spans="1:1" x14ac:dyDescent="0.3">
      <c r="A325" t="s">
        <v>2232</v>
      </c>
    </row>
    <row r="327" spans="1:1" x14ac:dyDescent="0.3">
      <c r="A327" t="s">
        <v>2233</v>
      </c>
    </row>
    <row r="329" spans="1:1" x14ac:dyDescent="0.3">
      <c r="A329" t="s">
        <v>2234</v>
      </c>
    </row>
    <row r="331" spans="1:1" x14ac:dyDescent="0.3">
      <c r="A331" t="s">
        <v>2235</v>
      </c>
    </row>
    <row r="333" spans="1:1" x14ac:dyDescent="0.3">
      <c r="A333" t="s">
        <v>2236</v>
      </c>
    </row>
    <row r="335" spans="1:1" x14ac:dyDescent="0.3">
      <c r="A335" t="s">
        <v>2237</v>
      </c>
    </row>
    <row r="337" spans="1:1" x14ac:dyDescent="0.3">
      <c r="A337" t="s">
        <v>2238</v>
      </c>
    </row>
    <row r="342" spans="1:1" x14ac:dyDescent="0.3">
      <c r="A342" t="s">
        <v>2239</v>
      </c>
    </row>
    <row r="344" spans="1:1" x14ac:dyDescent="0.3">
      <c r="A344" t="s">
        <v>2240</v>
      </c>
    </row>
    <row r="346" spans="1:1" x14ac:dyDescent="0.3">
      <c r="A346" t="s">
        <v>2241</v>
      </c>
    </row>
    <row r="348" spans="1:1" x14ac:dyDescent="0.3">
      <c r="A348" t="s">
        <v>2242</v>
      </c>
    </row>
    <row r="350" spans="1:1" x14ac:dyDescent="0.3">
      <c r="A350" t="s">
        <v>2243</v>
      </c>
    </row>
    <row r="352" spans="1:1" x14ac:dyDescent="0.3">
      <c r="A352" t="s">
        <v>2244</v>
      </c>
    </row>
    <row r="354" spans="1:1" x14ac:dyDescent="0.3">
      <c r="A354" t="s">
        <v>2245</v>
      </c>
    </row>
    <row r="357" spans="1:1" x14ac:dyDescent="0.3">
      <c r="A357" t="s">
        <v>2246</v>
      </c>
    </row>
    <row r="359" spans="1:1" x14ac:dyDescent="0.3">
      <c r="A359" t="s">
        <v>2247</v>
      </c>
    </row>
    <row r="364" spans="1:1" x14ac:dyDescent="0.3">
      <c r="A364" t="s">
        <v>2248</v>
      </c>
    </row>
    <row r="366" spans="1:1" x14ac:dyDescent="0.3">
      <c r="A366" t="s">
        <v>2249</v>
      </c>
    </row>
    <row r="368" spans="1:1" x14ac:dyDescent="0.3">
      <c r="A368" t="s">
        <v>2250</v>
      </c>
    </row>
    <row r="370" spans="1:1" x14ac:dyDescent="0.3">
      <c r="A370" t="s">
        <v>2251</v>
      </c>
    </row>
    <row r="374" spans="1:1" x14ac:dyDescent="0.3">
      <c r="A374" t="s">
        <v>2252</v>
      </c>
    </row>
    <row r="376" spans="1:1" x14ac:dyDescent="0.3">
      <c r="A376" t="s">
        <v>2253</v>
      </c>
    </row>
    <row r="378" spans="1:1" x14ac:dyDescent="0.3">
      <c r="A378" t="s">
        <v>2254</v>
      </c>
    </row>
    <row r="382" spans="1:1" x14ac:dyDescent="0.3">
      <c r="A382" t="s">
        <v>2255</v>
      </c>
    </row>
    <row r="384" spans="1:1" x14ac:dyDescent="0.3">
      <c r="A384" t="s">
        <v>2256</v>
      </c>
    </row>
    <row r="386" spans="1:1" x14ac:dyDescent="0.3">
      <c r="A386" t="s">
        <v>2257</v>
      </c>
    </row>
    <row r="388" spans="1:1" x14ac:dyDescent="0.3">
      <c r="A388" t="s">
        <v>2258</v>
      </c>
    </row>
    <row r="392" spans="1:1" x14ac:dyDescent="0.3">
      <c r="A392" t="s">
        <v>2259</v>
      </c>
    </row>
    <row r="394" spans="1:1" x14ac:dyDescent="0.3">
      <c r="A394" t="s">
        <v>2260</v>
      </c>
    </row>
    <row r="396" spans="1:1" x14ac:dyDescent="0.3">
      <c r="A396" t="s">
        <v>2261</v>
      </c>
    </row>
    <row r="401" spans="1:1" x14ac:dyDescent="0.3">
      <c r="A401" t="s">
        <v>2262</v>
      </c>
    </row>
    <row r="403" spans="1:1" x14ac:dyDescent="0.3">
      <c r="A403" t="s">
        <v>2263</v>
      </c>
    </row>
    <row r="405" spans="1:1" x14ac:dyDescent="0.3">
      <c r="A405" t="s">
        <v>2264</v>
      </c>
    </row>
    <row r="407" spans="1:1" x14ac:dyDescent="0.3">
      <c r="A407" t="s">
        <v>2265</v>
      </c>
    </row>
    <row r="409" spans="1:1" x14ac:dyDescent="0.3">
      <c r="A409" t="s">
        <v>2266</v>
      </c>
    </row>
    <row r="411" spans="1:1" x14ac:dyDescent="0.3">
      <c r="A411" t="s">
        <v>2267</v>
      </c>
    </row>
    <row r="416" spans="1:1" x14ac:dyDescent="0.3">
      <c r="A416" t="s">
        <v>2268</v>
      </c>
    </row>
    <row r="418" spans="1:1" x14ac:dyDescent="0.3">
      <c r="A418" t="s">
        <v>2269</v>
      </c>
    </row>
    <row r="420" spans="1:1" x14ac:dyDescent="0.3">
      <c r="A420" t="s">
        <v>2270</v>
      </c>
    </row>
    <row r="424" spans="1:1" x14ac:dyDescent="0.3">
      <c r="A424" t="s">
        <v>2271</v>
      </c>
    </row>
    <row r="426" spans="1:1" x14ac:dyDescent="0.3">
      <c r="A426" t="s">
        <v>2272</v>
      </c>
    </row>
    <row r="428" spans="1:1" x14ac:dyDescent="0.3">
      <c r="A428" t="s">
        <v>2273</v>
      </c>
    </row>
    <row r="433" spans="1:1" x14ac:dyDescent="0.3">
      <c r="A433" t="s">
        <v>2274</v>
      </c>
    </row>
    <row r="435" spans="1:1" x14ac:dyDescent="0.3">
      <c r="A435" t="s">
        <v>2275</v>
      </c>
    </row>
    <row r="439" spans="1:1" x14ac:dyDescent="0.3">
      <c r="A439" t="s">
        <v>2240</v>
      </c>
    </row>
    <row r="441" spans="1:1" x14ac:dyDescent="0.3">
      <c r="A441" t="s">
        <v>2276</v>
      </c>
    </row>
    <row r="443" spans="1:1" x14ac:dyDescent="0.3">
      <c r="A443" t="s">
        <v>2277</v>
      </c>
    </row>
    <row r="446" spans="1:1" x14ac:dyDescent="0.3">
      <c r="A446" t="s">
        <v>2278</v>
      </c>
    </row>
    <row r="448" spans="1:1" x14ac:dyDescent="0.3">
      <c r="A448" t="s">
        <v>2279</v>
      </c>
    </row>
    <row r="451" spans="1:1" x14ac:dyDescent="0.3">
      <c r="A451" t="s">
        <v>2280</v>
      </c>
    </row>
    <row r="453" spans="1:1" x14ac:dyDescent="0.3">
      <c r="A453" t="s">
        <v>2281</v>
      </c>
    </row>
    <row r="455" spans="1:1" x14ac:dyDescent="0.3">
      <c r="A455" t="s">
        <v>2282</v>
      </c>
    </row>
    <row r="457" spans="1:1" x14ac:dyDescent="0.3">
      <c r="A457" t="s">
        <v>2283</v>
      </c>
    </row>
    <row r="462" spans="1:1" x14ac:dyDescent="0.3">
      <c r="A462" t="s">
        <v>2284</v>
      </c>
    </row>
    <row r="464" spans="1:1" x14ac:dyDescent="0.3">
      <c r="A464" t="s">
        <v>2285</v>
      </c>
    </row>
    <row r="466" spans="1:1" x14ac:dyDescent="0.3">
      <c r="A466" t="s">
        <v>2286</v>
      </c>
    </row>
    <row r="470" spans="1:1" x14ac:dyDescent="0.3">
      <c r="A470" t="s">
        <v>2287</v>
      </c>
    </row>
    <row r="472" spans="1:1" x14ac:dyDescent="0.3">
      <c r="A472" t="s">
        <v>2288</v>
      </c>
    </row>
    <row r="478" spans="1:1" x14ac:dyDescent="0.3">
      <c r="A478" t="s">
        <v>65</v>
      </c>
    </row>
    <row r="480" spans="1:1" x14ac:dyDescent="0.3">
      <c r="A480" t="s">
        <v>2289</v>
      </c>
    </row>
    <row r="482" spans="1:1" x14ac:dyDescent="0.3">
      <c r="A482" t="s">
        <v>2290</v>
      </c>
    </row>
    <row r="484" spans="1:1" x14ac:dyDescent="0.3">
      <c r="A484" t="s">
        <v>2291</v>
      </c>
    </row>
    <row r="485" spans="1:1" x14ac:dyDescent="0.3">
      <c r="A485" t="s">
        <v>2292</v>
      </c>
    </row>
    <row r="488" spans="1:1" x14ac:dyDescent="0.3">
      <c r="A488" t="s">
        <v>2293</v>
      </c>
    </row>
    <row r="490" spans="1:1" x14ac:dyDescent="0.3">
      <c r="A490" t="s">
        <v>2294</v>
      </c>
    </row>
    <row r="494" spans="1:1" x14ac:dyDescent="0.3">
      <c r="A494" t="s">
        <v>2295</v>
      </c>
    </row>
    <row r="496" spans="1:1" x14ac:dyDescent="0.3">
      <c r="A496" t="s">
        <v>2296</v>
      </c>
    </row>
    <row r="500" spans="1:1" x14ac:dyDescent="0.3">
      <c r="A500" t="s">
        <v>2297</v>
      </c>
    </row>
    <row r="502" spans="1:1" x14ac:dyDescent="0.3">
      <c r="A502" t="s">
        <v>2298</v>
      </c>
    </row>
    <row r="506" spans="1:1" x14ac:dyDescent="0.3">
      <c r="A506" t="s">
        <v>2299</v>
      </c>
    </row>
    <row r="511" spans="1:1" x14ac:dyDescent="0.3">
      <c r="A511" t="s">
        <v>65</v>
      </c>
    </row>
    <row r="513" spans="1:1" x14ac:dyDescent="0.3">
      <c r="A513" t="s">
        <v>2300</v>
      </c>
    </row>
    <row r="515" spans="1:1" x14ac:dyDescent="0.3">
      <c r="A515" t="s">
        <v>2301</v>
      </c>
    </row>
    <row r="516" spans="1:1" x14ac:dyDescent="0.3">
      <c r="A516" t="s">
        <v>2302</v>
      </c>
    </row>
    <row r="518" spans="1:1" x14ac:dyDescent="0.3">
      <c r="A518" t="s">
        <v>2303</v>
      </c>
    </row>
    <row r="520" spans="1:1" x14ac:dyDescent="0.3">
      <c r="A520" t="s">
        <v>2304</v>
      </c>
    </row>
    <row r="522" spans="1:1" x14ac:dyDescent="0.3">
      <c r="A522" t="s">
        <v>2305</v>
      </c>
    </row>
    <row r="524" spans="1:1" x14ac:dyDescent="0.3">
      <c r="A524" t="s">
        <v>2306</v>
      </c>
    </row>
    <row r="527" spans="1:1" x14ac:dyDescent="0.3">
      <c r="A527" t="s">
        <v>2307</v>
      </c>
    </row>
    <row r="529" spans="1:1" x14ac:dyDescent="0.3">
      <c r="A529" t="s">
        <v>2308</v>
      </c>
    </row>
    <row r="530" spans="1:1" x14ac:dyDescent="0.3">
      <c r="A530" t="s">
        <v>2309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역핑 핵심요약</vt:lpstr>
      <vt:lpstr>역핑 Rule (중요)</vt:lpstr>
      <vt:lpstr>비즈니스문서&amp;전체플로우</vt:lpstr>
      <vt:lpstr>Actuator,Recommender 정책정리</vt:lpstr>
      <vt:lpstr>역핑의 생태계</vt:lpstr>
      <vt:lpstr>역핑의 차별화</vt:lpstr>
      <vt:lpstr>역핑의 경쟁력</vt:lpstr>
      <vt:lpstr>역핑3.0 진행방향</vt:lpstr>
      <vt:lpstr>UI for Offer</vt:lpstr>
      <vt:lpstr>익명성 규칙</vt:lpstr>
      <vt:lpstr>시나리오&amp;flow</vt:lpstr>
      <vt:lpstr>경쟁업체 분석</vt:lpstr>
      <vt:lpstr>소비자주도형 경쟁업체</vt:lpstr>
      <vt:lpstr>국내 소비자주도형 경쟁업체대비 역핑만의 차별성</vt:lpstr>
      <vt:lpstr>개발일지20251202</vt:lpstr>
      <vt:lpstr>배송,취소,환불 정책</vt:lpstr>
      <vt:lpstr>배송취소환불관련 시스템적용 Summary</vt:lpstr>
      <vt:lpstr>결제후 취소환불 관련 정책</vt:lpstr>
      <vt:lpstr>1차 전체플로우 Single 성공 20251206</vt:lpstr>
      <vt:lpstr>1차 전체플로우 BAD 시나리오 성공20251206</vt:lpstr>
      <vt:lpstr>V2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2025-11-12T02:24:29Z</cp:lastPrinted>
  <dcterms:created xsi:type="dcterms:W3CDTF">2025-10-13T10:41:20Z</dcterms:created>
  <dcterms:modified xsi:type="dcterms:W3CDTF">2025-12-18T09:32:56Z</dcterms:modified>
</cp:coreProperties>
</file>