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er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<sst xmlns="http://schemas.openxmlformats.org/spreadsheetml/2006/main" count="62" uniqueCount="61">
  <si>
    <t xml:space="preserve">OFFER SHEET</t>
  </si>
  <si>
    <r>
      <rPr>
        <i val="true"/>
        <sz val="9"/>
        <color rgb="FF808080"/>
        <rFont val="WenQuanYi Zen Hei"/>
        <family val="2"/>
      </rPr>
      <t xml:space="preserve">노란색 칸을 채워서 사용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오퍼는 청약이므로 유효기간</t>
    </r>
    <r>
      <rPr>
        <i val="true"/>
        <sz val="9"/>
        <color rgb="FF808080"/>
        <rFont val="Arial"/>
        <family val="0"/>
        <charset val="1"/>
      </rPr>
      <t xml:space="preserve">(Validity)</t>
    </r>
    <r>
      <rPr>
        <i val="true"/>
        <sz val="9"/>
        <color rgb="FF808080"/>
        <rFont val="WenQuanYi Zen Hei"/>
        <family val="2"/>
      </rPr>
      <t xml:space="preserve">을 반드시 명시할 것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</si>
  <si>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Offer No.</t>
  </si>
  <si>
    <t xml:space="preserve">SY-OF-2026-001</t>
  </si>
  <si>
    <t xml:space="preserve">Date</t>
  </si>
  <si>
    <t xml:space="preserve">2026-08-31</t>
  </si>
  <si>
    <t xml:space="preserve">YYYY-MM-DD</t>
  </si>
  <si>
    <t xml:space="preserve">Validity</t>
  </si>
  <si>
    <t xml:space="preserve">30 days from the date of this offer</t>
  </si>
  <si>
    <r>
      <rPr>
        <i val="true"/>
        <sz val="9"/>
        <color rgb="FF808080"/>
        <rFont val="WenQuanYi Zen Hei"/>
        <family val="2"/>
      </rPr>
      <t xml:space="preserve">유효기간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필수</t>
    </r>
  </si>
  <si>
    <r>
      <rPr>
        <b val="true"/>
        <sz val="10"/>
        <rFont val="Arial"/>
        <family val="0"/>
        <charset val="1"/>
      </rPr>
      <t xml:space="preserve">Messrs. (</t>
    </r>
    <r>
      <rPr>
        <b val="true"/>
        <sz val="10"/>
        <rFont val="WenQuanYi Zen Hei"/>
        <family val="2"/>
      </rPr>
      <t xml:space="preserve">수신</t>
    </r>
    <r>
      <rPr>
        <b val="true"/>
        <sz val="10"/>
        <rFont val="Arial"/>
        <family val="0"/>
        <charset val="1"/>
      </rPr>
      <t xml:space="preserve">)</t>
    </r>
  </si>
  <si>
    <t xml:space="preserve">ABC TRADING CO., LTD.</t>
  </si>
  <si>
    <t xml:space="preserve">Attention</t>
  </si>
  <si>
    <t xml:space="preserve">MR. TRAN</t>
  </si>
  <si>
    <t xml:space="preserve">Origin</t>
  </si>
  <si>
    <t xml:space="preserve">REPUBLIC OF KOREA</t>
  </si>
  <si>
    <t xml:space="preserve">Price Term</t>
  </si>
  <si>
    <t xml:space="preserve">FOB BUSAN</t>
  </si>
  <si>
    <t xml:space="preserve">지정장소까지 반드시</t>
  </si>
  <si>
    <t xml:space="preserve">Incoterms</t>
  </si>
  <si>
    <t xml:space="preserve">Incoterms(R) 2020</t>
  </si>
  <si>
    <t xml:space="preserve">Payment Term</t>
  </si>
  <si>
    <t xml:space="preserve">T/T 30% in advance, 70% after B/L</t>
  </si>
  <si>
    <t xml:space="preserve">선급 비율 명시</t>
  </si>
  <si>
    <t xml:space="preserve">Currency</t>
  </si>
  <si>
    <t xml:space="preserve">USD</t>
  </si>
  <si>
    <t xml:space="preserve">Shipment</t>
  </si>
  <si>
    <t xml:space="preserve">Within 30 days after receipt of advance payment</t>
  </si>
  <si>
    <t xml:space="preserve">선적 기한</t>
  </si>
  <si>
    <t xml:space="preserve">Port of Loading</t>
  </si>
  <si>
    <t xml:space="preserve">BUSAN, KOREA</t>
  </si>
  <si>
    <t xml:space="preserve">Port of Discharge</t>
  </si>
  <si>
    <t xml:space="preserve">HO CHI MINH, VIETNAM</t>
  </si>
  <si>
    <t xml:space="preserve">Packing</t>
  </si>
  <si>
    <t xml:space="preserve">Export standard carton packing</t>
  </si>
  <si>
    <t xml:space="preserve">포장 방법</t>
  </si>
  <si>
    <t xml:space="preserve">Inspection</t>
  </si>
  <si>
    <t xml:space="preserve">Seller's inspection to be final</t>
  </si>
  <si>
    <t xml:space="preserve">검사 조건</t>
  </si>
  <si>
    <t xml:space="preserve">Certificate of Origin</t>
  </si>
  <si>
    <t xml:space="preserve">To be issued upon request (KOR-VN FTA)</t>
  </si>
  <si>
    <r>
      <rPr>
        <i val="true"/>
        <sz val="9"/>
        <color rgb="FF808080"/>
        <rFont val="Arial"/>
        <family val="0"/>
        <charset val="1"/>
      </rPr>
      <t xml:space="preserve">C/O </t>
    </r>
    <r>
      <rPr>
        <i val="true"/>
        <sz val="9"/>
        <color rgb="FF808080"/>
        <rFont val="WenQuanYi Zen Hei"/>
        <family val="2"/>
      </rPr>
      <t xml:space="preserve">발급 여부</t>
    </r>
  </si>
  <si>
    <t xml:space="preserve">■ Commodity</t>
  </si>
  <si>
    <t xml:space="preserve">No.</t>
  </si>
  <si>
    <t xml:space="preserve">Description</t>
  </si>
  <si>
    <t xml:space="preserve">Spec</t>
  </si>
  <si>
    <t xml:space="preserve">HS CODE</t>
  </si>
  <si>
    <t xml:space="preserve">Q'ty</t>
  </si>
  <si>
    <t xml:space="preserve">Unit</t>
  </si>
  <si>
    <t xml:space="preserve">Unit Price</t>
  </si>
  <si>
    <t xml:space="preserve">Amount</t>
  </si>
  <si>
    <t xml:space="preserve">FACIAL CLEANSING FOAM 150ML</t>
  </si>
  <si>
    <t xml:space="preserve">MODEL SY-CF150</t>
  </si>
  <si>
    <t xml:space="preserve">3304.99</t>
  </si>
  <si>
    <t xml:space="preserve">PCS</t>
  </si>
  <si>
    <t xml:space="preserve">TOTAL</t>
  </si>
  <si>
    <t xml:space="preserve">Remarks</t>
  </si>
  <si>
    <t xml:space="preserve">This offer is subject to our final confirmation.</t>
  </si>
  <si>
    <t xml:space="preserve">Offered by (Seller)</t>
  </si>
  <si>
    <t xml:space="preserve">Accepted by (Buyer)</t>
  </si>
  <si>
    <t xml:space="preserve">________________________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</si>
</sst>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  <c r="D5" s="5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  <c r="D6" s="6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  <c r="D12" s="6" t="s">
        <v>18</v>
      </c>
    </row>
    <row r="13" customFormat="false" ht="15" hidden="false" customHeight="false" outlineLevel="0" collapsed="false">
      <c r="A13" s="3" t="s">
        <v>19</v>
      </c>
      <c r="B13" s="4" t="s">
        <v>20</v>
      </c>
    </row>
    <row r="14" customFormat="false" ht="15" hidden="false" customHeight="false" outlineLevel="0" collapsed="false">
      <c r="A14" s="3" t="s">
        <v>21</v>
      </c>
      <c r="B14" s="4" t="s">
        <v>22</v>
      </c>
      <c r="D14" s="6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  <c r="D16" s="6" t="s">
        <v>28</v>
      </c>
    </row>
    <row r="17" customFormat="false" ht="15" hidden="false" customHeight="false" outlineLevel="0" collapsed="false">
      <c r="A17" s="3" t="s">
        <v>29</v>
      </c>
      <c r="B17" s="4" t="s">
        <v>30</v>
      </c>
    </row>
    <row r="18" customFormat="false" ht="15" hidden="false" customHeight="false" outlineLevel="0" collapsed="false">
      <c r="A18" s="3" t="s">
        <v>31</v>
      </c>
      <c r="B18" s="4" t="s">
        <v>32</v>
      </c>
    </row>
    <row r="19" customFormat="false" ht="15" hidden="false" customHeight="false" outlineLevel="0" collapsed="false">
      <c r="A19" s="3" t="s">
        <v>33</v>
      </c>
      <c r="B19" s="4" t="s">
        <v>34</v>
      </c>
      <c r="D19" s="6" t="s">
        <v>35</v>
      </c>
    </row>
    <row r="20" customFormat="false" ht="15" hidden="false" customHeight="false" outlineLevel="0" collapsed="false">
      <c r="A20" s="3" t="s">
        <v>36</v>
      </c>
      <c r="B20" s="4" t="s">
        <v>37</v>
      </c>
      <c r="D20" s="6" t="s">
        <v>38</v>
      </c>
    </row>
    <row r="21" customFormat="false" ht="15" hidden="false" customHeight="false" outlineLevel="0" collapsed="false">
      <c r="A21" s="3" t="s">
        <v>39</v>
      </c>
      <c r="B21" s="4" t="s">
        <v>40</v>
      </c>
      <c r="D21" s="5" t="s">
        <v>41</v>
      </c>
    </row>
    <row r="23" customFormat="false" ht="15" hidden="false" customHeight="false" outlineLevel="0" collapsed="false">
      <c r="A23" s="3" t="s">
        <v>42</v>
      </c>
    </row>
    <row r="24" customFormat="false" ht="15" hidden="false" customHeight="false" outlineLevel="0" collapsed="false">
      <c r="A24" s="7" t="s">
        <v>43</v>
      </c>
      <c r="B24" s="7" t="s">
        <v>44</v>
      </c>
      <c r="C24" s="7" t="s">
        <v>45</v>
      </c>
      <c r="D24" s="7" t="s">
        <v>46</v>
      </c>
      <c r="E24" s="7" t="s">
        <v>47</v>
      </c>
      <c r="F24" s="7" t="s">
        <v>48</v>
      </c>
      <c r="G24" s="7" t="s">
        <v>49</v>
      </c>
      <c r="H24" s="7" t="s">
        <v>50</v>
      </c>
    </row>
    <row r="25" customFormat="false" ht="15" hidden="false" customHeight="false" outlineLevel="0" collapsed="false">
      <c r="A25" s="4" t="n">
        <v>1</v>
      </c>
      <c r="B25" s="4" t="s">
        <v>51</v>
      </c>
      <c r="C25" s="4" t="s">
        <v>52</v>
      </c>
      <c r="D25" s="4" t="s">
        <v>53</v>
      </c>
      <c r="E25" s="4" t="n">
        <v>1200</v>
      </c>
      <c r="F25" s="4" t="s">
        <v>54</v>
      </c>
      <c r="G25" s="4" t="n">
        <v>3.5</v>
      </c>
      <c r="H25" s="8" t="n">
        <f aca="false">IF(E25="","",E25*G25)</f>
        <v>4200</v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9" t="str">
        <f aca="false">IF(E26="","",E26*G26)</f>
        <v/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9" t="str">
        <f aca="false">IF(E27="","",E27*G27)</f>
        <v/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9" t="str">
        <f aca="false">IF(E28="","",E28*G28)</f>
        <v/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9" t="str">
        <f aca="false">IF(E29="","",E29*G29)</f>
        <v/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9" t="str">
        <f aca="false">IF(E30="","",E30*G30)</f>
        <v/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9" t="str">
        <f aca="false">IF(E31="","",E31*G31)</f>
        <v/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9" t="str">
        <f aca="false">IF(E32="","",E32*G32)</f>
        <v/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9" t="str">
        <f aca="false">IF(E33="","",E33*G33)</f>
        <v/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9" t="str">
        <f aca="false">IF(E34="","",E34*G34)</f>
        <v/>
      </c>
    </row>
    <row r="35" customFormat="false" ht="15" hidden="false" customHeight="false" outlineLevel="0" collapsed="false">
      <c r="A35" s="10" t="s">
        <v>55</v>
      </c>
      <c r="B35" s="11"/>
      <c r="C35" s="11"/>
      <c r="D35" s="11"/>
      <c r="E35" s="10" t="n">
        <f aca="false">SUM(E25:E34)</f>
        <v>1200</v>
      </c>
      <c r="F35" s="11"/>
      <c r="G35" s="11"/>
      <c r="H35" s="10" t="n">
        <f aca="false">SUM(H25:H34)</f>
        <v>4200</v>
      </c>
    </row>
    <row r="37" customFormat="false" ht="15" hidden="false" customHeight="false" outlineLevel="0" collapsed="false">
      <c r="A37" s="3" t="s">
        <v>56</v>
      </c>
    </row>
    <row r="38" customFormat="false" ht="15" hidden="false" customHeight="false" outlineLevel="0" collapsed="false">
      <c r="A38" s="12" t="s">
        <v>57</v>
      </c>
    </row>
    <row r="40" customFormat="false" ht="15" hidden="false" customHeight="false" outlineLevel="0" collapsed="false">
      <c r="A40" s="3" t="s">
        <v>58</v>
      </c>
      <c r="F40" s="3" t="s">
        <v>59</v>
      </c>
    </row>
    <row r="41" customFormat="false" ht="15" hidden="false" customHeight="false" outlineLevel="0" collapsed="false">
      <c r="A41" s="12" t="s">
        <v>60</v>
      </c>
      <c r="F41" s="12" t="s">
        <v>60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2026-08-30T18:15:38Z</dcterms:created>
  <dc:creator>openpyxl</dc:creator>
  <dc:description/>
  <dc:language>en-US</dc:language>
  <cp:lastModifiedBy/>
  <dcterms:modified xsi:type="dcterms:W3CDTF">2026-08-30T18:15:38Z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