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520" windowHeight="15540" tabRatio="711"/>
  </bookViews>
  <sheets>
    <sheet name="CODIGO DE PRUEBA " sheetId="1" r:id="rId1"/>
    <sheet name="SOLO TABLAS DE TIEMPO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6" i="3" l="1"/>
  <c r="A67" i="3"/>
  <c r="A68" i="3"/>
  <c r="A69" i="3"/>
  <c r="A70" i="3"/>
  <c r="A71" i="3"/>
  <c r="A72" i="3"/>
  <c r="A73" i="3"/>
  <c r="A74" i="3"/>
  <c r="A75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44" i="3"/>
  <c r="A45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A30" i="3"/>
  <c r="A31" i="3"/>
  <c r="A32" i="3"/>
  <c r="A33" i="3"/>
  <c r="A34" i="3"/>
  <c r="A35" i="3"/>
  <c r="A36" i="3"/>
  <c r="A37" i="3"/>
  <c r="A38" i="3"/>
  <c r="A39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14" i="3"/>
  <c r="A15" i="3"/>
  <c r="A16" i="3"/>
  <c r="A17" i="3"/>
  <c r="A18" i="3"/>
  <c r="A19" i="3"/>
  <c r="A20" i="3"/>
  <c r="A21" i="3"/>
  <c r="A22" i="3"/>
  <c r="A23" i="3"/>
  <c r="A24" i="3"/>
  <c r="A25" i="3"/>
  <c r="A8" i="3"/>
  <c r="A9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30" i="1"/>
  <c r="A31" i="1"/>
  <c r="A32" i="1"/>
  <c r="A33" i="1"/>
  <c r="A34" i="1"/>
  <c r="A35" i="1"/>
  <c r="A36" i="1"/>
  <c r="A37" i="1"/>
  <c r="A38" i="1"/>
  <c r="A39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44" i="1"/>
  <c r="A45" i="1"/>
  <c r="A66" i="1"/>
  <c r="A67" i="1"/>
  <c r="A68" i="1"/>
  <c r="A69" i="1"/>
  <c r="A70" i="1"/>
  <c r="A71" i="1"/>
  <c r="A72" i="1"/>
  <c r="A73" i="1"/>
  <c r="A74" i="1"/>
  <c r="A75" i="1"/>
  <c r="A14" i="1"/>
  <c r="A15" i="1"/>
  <c r="A16" i="1"/>
  <c r="A17" i="1"/>
  <c r="A18" i="1"/>
  <c r="A19" i="1"/>
  <c r="A20" i="1"/>
  <c r="A21" i="1"/>
  <c r="A22" i="1"/>
  <c r="A23" i="1"/>
  <c r="A24" i="1"/>
  <c r="A25" i="1"/>
  <c r="A8" i="1"/>
  <c r="A9" i="1"/>
</calcChain>
</file>

<file path=xl/sharedStrings.xml><?xml version="1.0" encoding="utf-8"?>
<sst xmlns="http://schemas.openxmlformats.org/spreadsheetml/2006/main" count="1062" uniqueCount="170">
  <si>
    <t>El hilo A escribe en memoria el resultados de varias operaciones. No tiene conflictos de datos</t>
  </si>
  <si>
    <t>El hilo B NADA EN PARTICULAR. No tiene conflictos de datos</t>
  </si>
  <si>
    <t>El hilo C ESCRIBE Y LEE ALGUNOS VALORES EN MEMORIA. No tiene conflictos de datos</t>
  </si>
  <si>
    <t>PC</t>
  </si>
  <si>
    <t>instrucción</t>
  </si>
  <si>
    <t>resultado</t>
  </si>
  <si>
    <t>codificado</t>
  </si>
  <si>
    <t>Registros</t>
  </si>
  <si>
    <t>Memoria</t>
  </si>
  <si>
    <t>DADDI</t>
  </si>
  <si>
    <t>R1 = 15</t>
  </si>
  <si>
    <t>8 0 1 15</t>
  </si>
  <si>
    <t>R2, R0, #75</t>
  </si>
  <si>
    <t>R2 = 75</t>
  </si>
  <si>
    <t>8 0 2 75</t>
  </si>
  <si>
    <t>R3, R0, #20</t>
  </si>
  <si>
    <t>R3 = 20</t>
  </si>
  <si>
    <t>8 0 3 20</t>
  </si>
  <si>
    <t>DADD</t>
  </si>
  <si>
    <t>R8 = 15</t>
  </si>
  <si>
    <t>32 0 1 8</t>
  </si>
  <si>
    <t>DSUB</t>
  </si>
  <si>
    <t>R6, R1, R2</t>
  </si>
  <si>
    <t>R6 = -60</t>
  </si>
  <si>
    <t>34 1 2 6</t>
  </si>
  <si>
    <t>H</t>
  </si>
  <si>
    <t>SW</t>
  </si>
  <si>
    <t>R1, 0 (R0)</t>
  </si>
  <si>
    <t>M0= 15</t>
  </si>
  <si>
    <t>43 0 1 0</t>
  </si>
  <si>
    <t>I</t>
  </si>
  <si>
    <t>R2, 4(R0)</t>
  </si>
  <si>
    <t>M4 = 75</t>
  </si>
  <si>
    <t>43 0 2 4</t>
  </si>
  <si>
    <t>L</t>
  </si>
  <si>
    <t>R3, 8(R0)</t>
  </si>
  <si>
    <t>M8 = 20</t>
  </si>
  <si>
    <t>43 0 3 8</t>
  </si>
  <si>
    <t>O</t>
  </si>
  <si>
    <t>R8, 12(R0)</t>
  </si>
  <si>
    <t>M12 = 15</t>
  </si>
  <si>
    <t>43 0 8 12</t>
  </si>
  <si>
    <t>R6, 1(R1)</t>
  </si>
  <si>
    <t>M16 = -60</t>
  </si>
  <si>
    <t>43 1 6 1</t>
  </si>
  <si>
    <t>A</t>
  </si>
  <si>
    <t>LW</t>
  </si>
  <si>
    <t>R10 = M12=15</t>
  </si>
  <si>
    <t>35 3 10 -8</t>
  </si>
  <si>
    <t>R10 =15</t>
  </si>
  <si>
    <t>DMUL</t>
  </si>
  <si>
    <t>R11, R3, R2</t>
  </si>
  <si>
    <t>R11= 1500</t>
  </si>
  <si>
    <t>12 3 2 11</t>
  </si>
  <si>
    <t>DDIV</t>
  </si>
  <si>
    <t>R12, R6, R1</t>
  </si>
  <si>
    <t>R12 = -4</t>
  </si>
  <si>
    <t>14 6 1 12</t>
  </si>
  <si>
    <t>R30 = 15-20 = -5</t>
  </si>
  <si>
    <t>34 10 3 30</t>
  </si>
  <si>
    <t>R30 = -5</t>
  </si>
  <si>
    <t>R10, 0(R3)</t>
  </si>
  <si>
    <t>M20 = 15</t>
  </si>
  <si>
    <t>43 3 10 0</t>
  </si>
  <si>
    <t>R11, 4(R3)</t>
  </si>
  <si>
    <t>M24 = 1500</t>
  </si>
  <si>
    <t>43 3 11 4</t>
  </si>
  <si>
    <t>R12, 8(R3)</t>
  </si>
  <si>
    <t>M28 = -4</t>
  </si>
  <si>
    <t>43 3 12 8</t>
  </si>
  <si>
    <t>R30, 12(R3)</t>
  </si>
  <si>
    <t>M32 = -5</t>
  </si>
  <si>
    <t>43 3 30 12</t>
  </si>
  <si>
    <t>FIN</t>
  </si>
  <si>
    <t>TERMINA HILO 1</t>
  </si>
  <si>
    <t>63 0 0 0</t>
  </si>
  <si>
    <t>R4, RO, #44</t>
  </si>
  <si>
    <t>R4 = 44</t>
  </si>
  <si>
    <t>8 0 4 44</t>
  </si>
  <si>
    <t>R1 = 1</t>
  </si>
  <si>
    <t>8 0 1 1</t>
  </si>
  <si>
    <t>R2 = 60</t>
  </si>
  <si>
    <t>8 0 2 60</t>
  </si>
  <si>
    <t>R3 = 8</t>
  </si>
  <si>
    <t>8 0 3 8</t>
  </si>
  <si>
    <t>M80  =1</t>
  </si>
  <si>
    <t>43 0 1 80</t>
  </si>
  <si>
    <t>M(60) = R3 = 8</t>
  </si>
  <si>
    <t>43 2 3 0</t>
  </si>
  <si>
    <t>M(60)  = 8</t>
  </si>
  <si>
    <t>R2 =56</t>
  </si>
  <si>
    <t>8 2 2 -4</t>
  </si>
  <si>
    <t>R3, R3, # - 1</t>
  </si>
  <si>
    <t>R3 = 7</t>
  </si>
  <si>
    <t>8 3 3 -1</t>
  </si>
  <si>
    <t>B</t>
  </si>
  <si>
    <t>R5 = 56 – 44 = 12</t>
  </si>
  <si>
    <t>34 2 4 5</t>
  </si>
  <si>
    <t>R0, 80(R0)</t>
  </si>
  <si>
    <t>M80 = 0</t>
  </si>
  <si>
    <t>43 0 0 80</t>
  </si>
  <si>
    <t>TERMINA HILO 2</t>
  </si>
  <si>
    <t>R5, RO, #5</t>
  </si>
  <si>
    <t>R5 = 5</t>
  </si>
  <si>
    <t>8 0 5 5</t>
  </si>
  <si>
    <t>R24, R0, #60</t>
  </si>
  <si>
    <t>R24 = 60</t>
  </si>
  <si>
    <t>8 0 24 60</t>
  </si>
  <si>
    <t>R23, R0, #8</t>
  </si>
  <si>
    <t>R23 = 8</t>
  </si>
  <si>
    <t>8 0 23 8</t>
  </si>
  <si>
    <t>C</t>
  </si>
  <si>
    <t>R20, R4,R6</t>
  </si>
  <si>
    <t>R20 = 44 - -60 = 104</t>
  </si>
  <si>
    <t>34 4 6 20</t>
  </si>
  <si>
    <t>R20 = 104</t>
  </si>
  <si>
    <t>SW</t>
  </si>
  <si>
    <t>R3,35(R5)</t>
  </si>
  <si>
    <t>M40 = 20</t>
  </si>
  <si>
    <t>43 5 3 35</t>
  </si>
  <si>
    <t>R25, R1, R5</t>
  </si>
  <si>
    <t>R25 = 60</t>
  </si>
  <si>
    <t>12 1 5 25</t>
  </si>
  <si>
    <t>R8, 39(R5)</t>
  </si>
  <si>
    <t>M44= 15</t>
  </si>
  <si>
    <t>43 5 8 39</t>
  </si>
  <si>
    <t>R24, 43(R5)</t>
  </si>
  <si>
    <t>M48= 60</t>
  </si>
  <si>
    <t>43 5 24 43</t>
  </si>
  <si>
    <t>R20, 47(R5)</t>
  </si>
  <si>
    <t>M52= 104</t>
  </si>
  <si>
    <t>43 5 20 47</t>
  </si>
  <si>
    <t>R12, 52(R0)</t>
  </si>
  <si>
    <t>R12= 104</t>
  </si>
  <si>
    <t>35 0 12 52</t>
  </si>
  <si>
    <t>R13, 48(R0)</t>
  </si>
  <si>
    <t>R13 = 60</t>
  </si>
  <si>
    <t>35 0 13 48</t>
  </si>
  <si>
    <t>IF</t>
  </si>
  <si>
    <t>ID</t>
  </si>
  <si>
    <t>EX</t>
  </si>
  <si>
    <t>M</t>
  </si>
  <si>
    <t>WB</t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</si>
  <si>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R0, #15</t>
    </r>
  </si>
  <si>
    <r>
      <t xml:space="preserve">R8, R0, </t>
    </r>
    <r>
      <rPr>
        <b/>
        <sz val="10"/>
        <color rgb="FFFF0000"/>
        <rFont val="Arial"/>
        <family val="2"/>
      </rPr>
      <t>R1</t>
    </r>
  </si>
  <si>
    <r>
      <rPr>
        <b/>
        <sz val="10"/>
        <color rgb="FF0000CC"/>
        <rFont val="Arial"/>
        <family val="2"/>
      </rPr>
      <t>R10</t>
    </r>
    <r>
      <rPr>
        <b/>
        <sz val="10"/>
        <rFont val="Arial"/>
        <family val="2"/>
        <charset val="1"/>
      </rPr>
      <t>, -8(R3)</t>
    </r>
  </si>
  <si>
    <r>
      <t xml:space="preserve">R30, </t>
    </r>
    <r>
      <rPr>
        <b/>
        <sz val="10"/>
        <color rgb="FF0000CC"/>
        <rFont val="Arial"/>
        <family val="2"/>
      </rPr>
      <t>R10</t>
    </r>
    <r>
      <rPr>
        <b/>
        <sz val="10"/>
        <rFont val="Arial"/>
        <family val="2"/>
        <charset val="1"/>
      </rPr>
      <t>, R3</t>
    </r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</si>
  <si>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80(R0)</t>
    </r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</si>
  <si>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RO, #1</t>
    </r>
  </si>
  <si>
    <r>
      <rPr>
        <b/>
        <sz val="10"/>
        <color rgb="FF0000CC"/>
        <rFont val="Arial"/>
        <family val="2"/>
      </rPr>
      <t>R3</t>
    </r>
    <r>
      <rPr>
        <b/>
        <sz val="10"/>
        <rFont val="Arial"/>
        <family val="2"/>
        <charset val="1"/>
      </rPr>
      <t>, R0, #8</t>
    </r>
  </si>
  <si>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, R0, #60</t>
    </r>
  </si>
  <si>
    <r>
      <rPr>
        <b/>
        <sz val="10"/>
        <color rgb="FF0000CC"/>
        <rFont val="Arial"/>
        <family val="2"/>
      </rPr>
      <t>R3</t>
    </r>
    <r>
      <rPr>
        <b/>
        <sz val="10"/>
        <rFont val="Arial"/>
        <family val="2"/>
        <charset val="1"/>
      </rPr>
      <t>, 0(</t>
    </r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)</t>
    </r>
  </si>
  <si>
    <r>
      <t xml:space="preserve">ID </t>
    </r>
    <r>
      <rPr>
        <b/>
        <sz val="10"/>
        <color rgb="FF006600"/>
        <rFont val="Arial"/>
        <family val="2"/>
      </rPr>
      <t>ID</t>
    </r>
  </si>
  <si>
    <r>
      <rPr>
        <b/>
        <sz val="10"/>
        <color rgb="FF7030A0"/>
        <rFont val="Arial"/>
        <family val="2"/>
      </rPr>
      <t>R2</t>
    </r>
    <r>
      <rPr>
        <b/>
        <sz val="10"/>
        <rFont val="Arial"/>
        <family val="2"/>
        <charset val="1"/>
      </rPr>
      <t xml:space="preserve">, </t>
    </r>
    <r>
      <rPr>
        <b/>
        <sz val="10"/>
        <rFont val="Arial"/>
        <family val="2"/>
        <charset val="1"/>
      </rPr>
      <t>R2</t>
    </r>
    <r>
      <rPr>
        <b/>
        <sz val="10"/>
        <rFont val="Arial"/>
        <family val="2"/>
        <charset val="1"/>
      </rPr>
      <t>, # - 4</t>
    </r>
  </si>
  <si>
    <r>
      <t xml:space="preserve">R5, </t>
    </r>
    <r>
      <rPr>
        <b/>
        <sz val="10"/>
        <color rgb="FF7030A0"/>
        <rFont val="Arial"/>
        <family val="2"/>
      </rPr>
      <t>R2</t>
    </r>
    <r>
      <rPr>
        <b/>
        <sz val="10"/>
        <rFont val="Arial"/>
        <family val="2"/>
        <charset val="1"/>
      </rPr>
      <t>, R4</t>
    </r>
  </si>
  <si>
    <t>ERROR EN MI HILO, VA A LEER EL ANTERIOR R2 (O SEA, UN 60 Y NO UN 56)</t>
  </si>
  <si>
    <r>
      <rPr>
        <b/>
        <sz val="10"/>
        <color rgb="FF0000CC"/>
        <rFont val="Arial"/>
        <family val="2"/>
      </rPr>
      <t>R2</t>
    </r>
    <r>
      <rPr>
        <b/>
        <sz val="10"/>
        <rFont val="Arial"/>
        <family val="2"/>
        <charset val="1"/>
      </rPr>
      <t>, R0, #75</t>
    </r>
  </si>
  <si>
    <t>ACÁ LE VA A CAER BASURA A R3 (O A DAR ERROR)</t>
  </si>
  <si>
    <t>VERSIÓN 2 DE HILO B</t>
  </si>
  <si>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, 0(</t>
    </r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)</t>
    </r>
  </si>
  <si>
    <t>43 2 2 0</t>
  </si>
  <si>
    <t>M(60) = R2 = 60</t>
  </si>
  <si>
    <t>M(60)  = 60</t>
  </si>
  <si>
    <t>V2</t>
  </si>
  <si>
    <t>Modificado por última vez: M 24 SET 2014</t>
  </si>
  <si>
    <t>ERROR EN HILO B: R2 LO LEE BIEN, PERO PARA R3 VA A LEER BASURA</t>
  </si>
  <si>
    <t>VERSIÓN ANTERIOR DE HILO B</t>
  </si>
  <si>
    <r>
      <t xml:space="preserve">R6, R1, </t>
    </r>
    <r>
      <rPr>
        <b/>
        <sz val="10"/>
        <color rgb="FF0000CC"/>
        <rFont val="Arial"/>
        <family val="2"/>
      </rPr>
      <t>R2</t>
    </r>
  </si>
  <si>
    <r>
      <t xml:space="preserve">VERSIÓN ANTERIOR DE HILO B </t>
    </r>
    <r>
      <rPr>
        <b/>
        <sz val="10"/>
        <color rgb="FFFF0000"/>
        <rFont val="Arial"/>
        <family val="2"/>
      </rPr>
      <t xml:space="preserve"> (INCORRECTA)</t>
    </r>
  </si>
  <si>
    <t>R25 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</si>
</sst>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CC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6600"/>
      <name val="Arial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9" tint="0.79998168889431442"/>
        <bgColor rgb="FFCCCC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0" fillId="3" borderId="8" xfId="0" applyFont="1" applyFill="1" applyBorder="1" applyAlignment="1">
      <alignment wrapText="1"/>
    </xf>
    <xf numFmtId="0" fontId="0" fillId="3" borderId="8" xfId="0" applyFont="1" applyFill="1" applyBorder="1"/>
    <xf numFmtId="0" fontId="5" fillId="2" borderId="0" xfId="0" applyFont="1" applyFill="1" applyBorder="1"/>
    <xf numFmtId="0" fontId="0" fillId="3" borderId="9" xfId="0" applyFont="1" applyFill="1" applyBorder="1" applyAlignment="1">
      <alignment horizontal="center"/>
    </xf>
    <xf numFmtId="0" fontId="2" fillId="3" borderId="7" xfId="0" applyFont="1" applyFill="1" applyBorder="1"/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/>
    <xf numFmtId="0" fontId="0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0" fillId="4" borderId="7" xfId="0" applyFont="1" applyFill="1" applyBorder="1" applyAlignment="1">
      <alignment horizontal="left" wrapText="1"/>
    </xf>
    <xf numFmtId="0" fontId="0" fillId="4" borderId="7" xfId="0" applyFont="1" applyFill="1" applyBorder="1"/>
    <xf numFmtId="0" fontId="7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wrapText="1"/>
    </xf>
    <xf numFmtId="0" fontId="0" fillId="4" borderId="7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center"/>
    </xf>
    <xf numFmtId="0" fontId="9" fillId="4" borderId="7" xfId="0" applyFont="1" applyFill="1" applyBorder="1"/>
    <xf numFmtId="0" fontId="7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7" xfId="0" applyBorder="1"/>
    <xf numFmtId="0" fontId="1" fillId="0" borderId="7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3" borderId="7" xfId="0" applyFont="1" applyFill="1" applyBorder="1"/>
    <xf numFmtId="0" fontId="10" fillId="0" borderId="7" xfId="0" applyFont="1" applyBorder="1"/>
    <xf numFmtId="0" fontId="12" fillId="0" borderId="7" xfId="0" applyFont="1" applyBorder="1"/>
    <xf numFmtId="0" fontId="13" fillId="0" borderId="7" xfId="0" applyFont="1" applyBorder="1"/>
    <xf numFmtId="0" fontId="14" fillId="0" borderId="7" xfId="0" applyFont="1" applyBorder="1" applyAlignment="1">
      <alignment horizontal="center"/>
    </xf>
    <xf numFmtId="0" fontId="14" fillId="0" borderId="7" xfId="0" applyFont="1" applyBorder="1"/>
    <xf numFmtId="0" fontId="11" fillId="4" borderId="7" xfId="0" applyFont="1" applyFill="1" applyBorder="1" applyAlignment="1">
      <alignment wrapText="1"/>
    </xf>
    <xf numFmtId="0" fontId="11" fillId="4" borderId="7" xfId="0" applyFont="1" applyFill="1" applyBorder="1"/>
    <xf numFmtId="0" fontId="15" fillId="0" borderId="7" xfId="0" applyFont="1" applyBorder="1"/>
    <xf numFmtId="0" fontId="16" fillId="0" borderId="7" xfId="0" applyFont="1" applyBorder="1"/>
    <xf numFmtId="0" fontId="13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/>
    <xf numFmtId="0" fontId="0" fillId="0" borderId="0" xfId="0" applyBorder="1"/>
    <xf numFmtId="0" fontId="1" fillId="0" borderId="14" xfId="0" applyFont="1" applyBorder="1" applyAlignment="1">
      <alignment horizontal="center" wrapText="1"/>
    </xf>
    <xf numFmtId="0" fontId="1" fillId="0" borderId="14" xfId="0" applyFont="1" applyBorder="1"/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6" borderId="7" xfId="0" applyFill="1" applyBorder="1"/>
    <xf numFmtId="0" fontId="0" fillId="6" borderId="7" xfId="0" applyFont="1" applyFill="1" applyBorder="1"/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ont="1" applyFill="1"/>
    <xf numFmtId="0" fontId="0" fillId="8" borderId="0" xfId="0" applyFill="1"/>
    <xf numFmtId="0" fontId="4" fillId="8" borderId="0" xfId="0" applyFont="1" applyFill="1" applyAlignment="1">
      <alignment wrapText="1"/>
    </xf>
    <xf numFmtId="0" fontId="12" fillId="7" borderId="0" xfId="0" applyFont="1" applyFill="1"/>
    <xf numFmtId="0" fontId="11" fillId="7" borderId="0" xfId="0" applyFont="1" applyFill="1"/>
    <xf numFmtId="0" fontId="16" fillId="7" borderId="0" xfId="0" applyFont="1" applyFill="1"/>
    <xf numFmtId="0" fontId="1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1" fillId="9" borderId="7" xfId="0" applyFont="1" applyFill="1" applyBorder="1"/>
    <xf numFmtId="0" fontId="0" fillId="9" borderId="7" xfId="0" applyFont="1" applyFill="1" applyBorder="1" applyAlignment="1">
      <alignment horizontal="left" wrapText="1"/>
    </xf>
    <xf numFmtId="0" fontId="0" fillId="9" borderId="7" xfId="0" applyFont="1" applyFill="1" applyBorder="1"/>
    <xf numFmtId="0" fontId="11" fillId="9" borderId="7" xfId="0" applyFont="1" applyFill="1" applyBorder="1"/>
    <xf numFmtId="0" fontId="0" fillId="9" borderId="7" xfId="0" applyFont="1" applyFill="1" applyBorder="1" applyAlignment="1">
      <alignment horizontal="center"/>
    </xf>
    <xf numFmtId="0" fontId="11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left"/>
    </xf>
    <xf numFmtId="0" fontId="1" fillId="9" borderId="7" xfId="0" applyFont="1" applyFill="1" applyBorder="1" applyAlignment="1">
      <alignment wrapText="1"/>
    </xf>
    <xf numFmtId="0" fontId="0" fillId="9" borderId="13" xfId="0" applyFont="1" applyFill="1" applyBorder="1" applyAlignment="1">
      <alignment horizontal="center"/>
    </xf>
    <xf numFmtId="0" fontId="9" fillId="9" borderId="7" xfId="0" applyFont="1" applyFill="1" applyBorder="1"/>
    <xf numFmtId="0" fontId="7" fillId="9" borderId="1" xfId="0" applyFont="1" applyFill="1" applyBorder="1" applyAlignment="1">
      <alignment horizontal="center"/>
    </xf>
    <xf numFmtId="0" fontId="0" fillId="9" borderId="9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5" borderId="7" xfId="0" applyFont="1" applyFill="1" applyBorder="1" applyAlignment="1">
      <alignment horizontal="center"/>
    </xf>
    <xf numFmtId="0" fontId="1" fillId="5" borderId="7" xfId="0" applyFont="1" applyFill="1" applyBorder="1"/>
    <xf numFmtId="0" fontId="0" fillId="5" borderId="7" xfId="0" applyFont="1" applyFill="1" applyBorder="1" applyAlignment="1">
      <alignment wrapText="1"/>
    </xf>
    <xf numFmtId="0" fontId="0" fillId="5" borderId="7" xfId="0" applyFont="1" applyFill="1" applyBorder="1"/>
    <xf numFmtId="0" fontId="2" fillId="5" borderId="7" xfId="0" applyFont="1" applyFill="1" applyBorder="1"/>
    <xf numFmtId="0" fontId="0" fillId="5" borderId="7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/>
    <xf numFmtId="0" fontId="6" fillId="5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3" fillId="0" borderId="6" xfId="0" applyFont="1" applyBorder="1"/>
    <xf numFmtId="0" fontId="14" fillId="0" borderId="6" xfId="0" applyFont="1" applyBorder="1" applyAlignment="1">
      <alignment horizontal="center"/>
    </xf>
    <xf numFmtId="0" fontId="0" fillId="5" borderId="20" xfId="0" applyFont="1" applyFill="1" applyBorder="1" applyAlignment="1">
      <alignment wrapText="1"/>
    </xf>
    <xf numFmtId="0" fontId="0" fillId="5" borderId="9" xfId="0" applyFont="1" applyFill="1" applyBorder="1" applyAlignment="1">
      <alignment horizontal="center"/>
    </xf>
    <xf numFmtId="0" fontId="0" fillId="5" borderId="12" xfId="0" applyFont="1" applyFill="1" applyBorder="1" applyAlignment="1">
      <alignment wrapText="1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left" wrapText="1"/>
    </xf>
    <xf numFmtId="0" fontId="0" fillId="5" borderId="12" xfId="0" applyFont="1" applyFill="1" applyBorder="1"/>
    <xf numFmtId="0" fontId="0" fillId="5" borderId="10" xfId="0" applyFont="1" applyFill="1" applyBorder="1"/>
    <xf numFmtId="0" fontId="0" fillId="5" borderId="10" xfId="0" applyFont="1" applyFill="1" applyBorder="1" applyAlignment="1">
      <alignment wrapText="1"/>
    </xf>
    <xf numFmtId="0" fontId="0" fillId="5" borderId="15" xfId="0" applyFont="1" applyFill="1" applyBorder="1"/>
    <xf numFmtId="0" fontId="0" fillId="5" borderId="16" xfId="0" applyFont="1" applyFill="1" applyBorder="1"/>
    <xf numFmtId="0" fontId="0" fillId="9" borderId="20" xfId="0" applyFont="1" applyFill="1" applyBorder="1" applyAlignment="1">
      <alignment horizontal="left" wrapText="1"/>
    </xf>
    <xf numFmtId="0" fontId="0" fillId="9" borderId="12" xfId="0" applyFont="1" applyFill="1" applyBorder="1" applyAlignment="1">
      <alignment horizontal="left" wrapText="1"/>
    </xf>
    <xf numFmtId="0" fontId="0" fillId="9" borderId="10" xfId="0" applyFont="1" applyFill="1" applyBorder="1" applyAlignment="1">
      <alignment horizontal="left"/>
    </xf>
    <xf numFmtId="0" fontId="8" fillId="9" borderId="10" xfId="0" applyFont="1" applyFill="1" applyBorder="1" applyAlignment="1">
      <alignment horizontal="left"/>
    </xf>
    <xf numFmtId="0" fontId="0" fillId="9" borderId="12" xfId="0" applyFont="1" applyFill="1" applyBorder="1" applyAlignment="1">
      <alignment horizontal="left"/>
    </xf>
    <xf numFmtId="0" fontId="0" fillId="4" borderId="20" xfId="0" applyFont="1" applyFill="1" applyBorder="1" applyAlignment="1">
      <alignment horizontal="left" wrapText="1"/>
    </xf>
    <xf numFmtId="0" fontId="0" fillId="4" borderId="12" xfId="0" applyFont="1" applyFill="1" applyBorder="1" applyAlignment="1">
      <alignment horizontal="left" wrapText="1"/>
    </xf>
    <xf numFmtId="0" fontId="0" fillId="4" borderId="1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/>
    <xf numFmtId="0" fontId="6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0" fillId="0" borderId="6" xfId="0" applyBorder="1"/>
    <xf numFmtId="0" fontId="7" fillId="0" borderId="6" xfId="0" applyFont="1" applyBorder="1" applyAlignment="1">
      <alignment horizontal="center"/>
    </xf>
    <xf numFmtId="0" fontId="0" fillId="3" borderId="20" xfId="0" applyFont="1" applyFill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3" borderId="12" xfId="0" applyFont="1" applyFill="1" applyBorder="1"/>
    <xf numFmtId="0" fontId="0" fillId="3" borderId="10" xfId="0" applyFont="1" applyFill="1" applyBorder="1" applyAlignment="1">
      <alignment wrapText="1"/>
    </xf>
    <xf numFmtId="0" fontId="0" fillId="3" borderId="15" xfId="0" applyFont="1" applyFill="1" applyBorder="1"/>
    <xf numFmtId="0" fontId="0" fillId="3" borderId="16" xfId="0" applyFont="1" applyFill="1" applyBorder="1" applyAlignment="1">
      <alignment horizontal="center"/>
    </xf>
    <xf numFmtId="0" fontId="12" fillId="10" borderId="7" xfId="0" applyFont="1" applyFill="1" applyBorder="1"/>
    <xf numFmtId="0" fontId="16" fillId="10" borderId="7" xfId="0" applyFont="1" applyFill="1" applyBorder="1"/>
    <xf numFmtId="0" fontId="2" fillId="7" borderId="0" xfId="0" applyFont="1" applyFill="1" applyAlignment="1">
      <alignment vertical="center"/>
    </xf>
    <xf numFmtId="0" fontId="11" fillId="5" borderId="7" xfId="0" applyFont="1" applyFill="1" applyBorder="1"/>
    <xf numFmtId="0" fontId="2" fillId="7" borderId="0" xfId="0" applyFont="1" applyFill="1" applyAlignment="1">
      <alignment horizontal="left" vertical="center"/>
    </xf>
    <xf numFmtId="0" fontId="1" fillId="10" borderId="17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AJ79"/>
  <sheetViews>
    <sheetView tabSelected="1" topLeftCell="A14" zoomScale="85" zoomScaleNormal="85" zoomScalePageLayoutView="85" workbookViewId="0">
      <selection activeCell="D24" sqref="D24"/>
    </sheetView>
  </sheetViews>
  <sheetFormatPr baseColWidth="10" defaultColWidth="8.83203125" defaultRowHeight="12" x14ac:dyDescent="0"/>
  <cols>
    <col min="1" max="1" width="8.83203125" style="1"/>
    <col min="3" max="3" width="11.83203125" customWidth="1"/>
    <col min="4" max="4" width="8.83203125" style="2"/>
    <col min="7" max="7" width="8.83203125" style="3"/>
    <col min="10" max="15" width="3.6640625" customWidth="1"/>
    <col min="16" max="16" width="4.83203125" customWidth="1"/>
    <col min="17" max="32" width="3.6640625" customWidth="1"/>
  </cols>
  <sheetData>
    <row r="1" spans="1:36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</row>
    <row r="2" spans="1:36">
      <c r="A2" s="167" t="s">
        <v>1</v>
      </c>
      <c r="B2" s="167"/>
      <c r="C2" s="167"/>
      <c r="D2" s="167"/>
      <c r="E2" s="167"/>
      <c r="F2" s="167"/>
      <c r="G2" s="167"/>
      <c r="H2" s="167"/>
      <c r="I2" s="167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</row>
    <row r="3" spans="1:36">
      <c r="A3" s="167" t="s">
        <v>2</v>
      </c>
      <c r="B3" s="167"/>
      <c r="C3" s="167"/>
      <c r="D3" s="167"/>
      <c r="E3" s="167"/>
      <c r="F3" s="167"/>
      <c r="G3" s="167"/>
      <c r="H3" s="167"/>
      <c r="I3" s="167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</row>
    <row r="4" spans="1:36" ht="33.75" customHeight="1">
      <c r="A4" s="81" t="s">
        <v>164</v>
      </c>
      <c r="B4" s="82"/>
      <c r="C4" s="83"/>
      <c r="D4" s="84"/>
      <c r="E4" s="83"/>
      <c r="F4" s="83"/>
      <c r="G4" s="83"/>
      <c r="H4" s="83"/>
      <c r="I4" s="83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</row>
    <row r="5" spans="1:36" ht="14.75" customHeight="1" thickBot="1">
      <c r="A5" s="83"/>
      <c r="B5" s="83"/>
      <c r="C5" s="83"/>
      <c r="D5" s="83"/>
      <c r="E5" s="83"/>
      <c r="F5" s="83"/>
      <c r="G5" s="83"/>
      <c r="H5" s="83"/>
      <c r="I5" s="83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</row>
    <row r="6" spans="1:36" ht="13" thickBot="1">
      <c r="A6" s="5" t="s">
        <v>3</v>
      </c>
      <c r="B6" s="6" t="s">
        <v>4</v>
      </c>
      <c r="C6" s="7"/>
      <c r="D6" s="8" t="s">
        <v>5</v>
      </c>
      <c r="E6" s="9" t="s">
        <v>6</v>
      </c>
      <c r="F6" s="4"/>
      <c r="G6" s="4"/>
      <c r="H6" s="10" t="s">
        <v>7</v>
      </c>
      <c r="I6" s="11" t="s">
        <v>8</v>
      </c>
      <c r="J6" s="54">
        <v>1</v>
      </c>
      <c r="K6" s="55">
        <f>J6+1</f>
        <v>2</v>
      </c>
      <c r="L6" s="55">
        <f t="shared" ref="L6:AF6" si="0">K6+1</f>
        <v>3</v>
      </c>
      <c r="M6" s="55">
        <f t="shared" si="0"/>
        <v>4</v>
      </c>
      <c r="N6" s="55">
        <f t="shared" si="0"/>
        <v>5</v>
      </c>
      <c r="O6" s="55">
        <f t="shared" si="0"/>
        <v>6</v>
      </c>
      <c r="P6" s="55">
        <f t="shared" si="0"/>
        <v>7</v>
      </c>
      <c r="Q6" s="55">
        <f t="shared" si="0"/>
        <v>8</v>
      </c>
      <c r="R6" s="55">
        <f t="shared" si="0"/>
        <v>9</v>
      </c>
      <c r="S6" s="55">
        <f t="shared" si="0"/>
        <v>10</v>
      </c>
      <c r="T6" s="55">
        <f t="shared" si="0"/>
        <v>11</v>
      </c>
      <c r="U6" s="55">
        <f t="shared" si="0"/>
        <v>12</v>
      </c>
      <c r="V6" s="55">
        <f t="shared" si="0"/>
        <v>13</v>
      </c>
      <c r="W6" s="55">
        <f t="shared" si="0"/>
        <v>14</v>
      </c>
      <c r="X6" s="55">
        <f t="shared" si="0"/>
        <v>15</v>
      </c>
      <c r="Y6" s="55">
        <f t="shared" si="0"/>
        <v>16</v>
      </c>
      <c r="Z6" s="55">
        <f t="shared" si="0"/>
        <v>17</v>
      </c>
      <c r="AA6" s="55">
        <f t="shared" si="0"/>
        <v>18</v>
      </c>
      <c r="AB6" s="55">
        <f t="shared" si="0"/>
        <v>19</v>
      </c>
      <c r="AC6" s="55">
        <f t="shared" si="0"/>
        <v>20</v>
      </c>
      <c r="AD6" s="55">
        <f t="shared" si="0"/>
        <v>21</v>
      </c>
      <c r="AE6" s="55">
        <f t="shared" si="0"/>
        <v>22</v>
      </c>
      <c r="AF6" s="55">
        <f t="shared" si="0"/>
        <v>23</v>
      </c>
      <c r="AG6" s="80"/>
      <c r="AH6" s="80"/>
      <c r="AI6" s="80"/>
      <c r="AJ6" s="80"/>
    </row>
    <row r="7" spans="1:36" ht="14.75" customHeight="1">
      <c r="A7" s="12">
        <v>0</v>
      </c>
      <c r="B7" s="13" t="s">
        <v>9</v>
      </c>
      <c r="C7" s="56" t="s">
        <v>143</v>
      </c>
      <c r="D7" s="14" t="s">
        <v>10</v>
      </c>
      <c r="E7" s="15" t="s">
        <v>11</v>
      </c>
      <c r="F7" s="16"/>
      <c r="G7" s="150"/>
      <c r="H7" s="157" t="s">
        <v>10</v>
      </c>
      <c r="I7" s="17"/>
      <c r="J7" s="155" t="s">
        <v>138</v>
      </c>
      <c r="K7" s="50" t="s">
        <v>139</v>
      </c>
      <c r="L7" s="59" t="s">
        <v>140</v>
      </c>
      <c r="M7" s="50" t="s">
        <v>141</v>
      </c>
      <c r="N7" s="57" t="s">
        <v>142</v>
      </c>
      <c r="O7" s="51"/>
      <c r="P7" s="50"/>
      <c r="Q7" s="50"/>
      <c r="R7" s="50"/>
      <c r="S7" s="51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80"/>
      <c r="AH7" s="80"/>
      <c r="AI7" s="80"/>
      <c r="AJ7" s="80"/>
    </row>
    <row r="8" spans="1:36" ht="16.5" customHeight="1">
      <c r="A8" s="12">
        <f>A7+4</f>
        <v>4</v>
      </c>
      <c r="B8" s="18" t="s">
        <v>9</v>
      </c>
      <c r="C8" s="13" t="s">
        <v>12</v>
      </c>
      <c r="D8" s="19" t="s">
        <v>13</v>
      </c>
      <c r="E8" s="20" t="s">
        <v>14</v>
      </c>
      <c r="F8" s="16"/>
      <c r="G8" s="151"/>
      <c r="H8" s="158" t="s">
        <v>13</v>
      </c>
      <c r="I8" s="21"/>
      <c r="J8" s="155"/>
      <c r="K8" s="50" t="s">
        <v>138</v>
      </c>
      <c r="L8" s="50" t="s">
        <v>139</v>
      </c>
      <c r="M8" s="59" t="s">
        <v>140</v>
      </c>
      <c r="N8" s="59" t="s">
        <v>141</v>
      </c>
      <c r="O8" s="59" t="s">
        <v>142</v>
      </c>
      <c r="P8" s="59"/>
      <c r="Q8" s="59"/>
      <c r="R8" s="50"/>
      <c r="S8" s="51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80"/>
      <c r="AH8" s="80"/>
      <c r="AI8" s="80"/>
      <c r="AJ8" s="80"/>
    </row>
    <row r="9" spans="1:36" ht="13">
      <c r="A9" s="12">
        <f>A8+4</f>
        <v>8</v>
      </c>
      <c r="B9" s="13" t="s">
        <v>9</v>
      </c>
      <c r="C9" s="13" t="s">
        <v>15</v>
      </c>
      <c r="D9" s="19" t="s">
        <v>16</v>
      </c>
      <c r="E9" s="20" t="s">
        <v>17</v>
      </c>
      <c r="F9" s="16"/>
      <c r="G9" s="152"/>
      <c r="H9" s="158" t="s">
        <v>16</v>
      </c>
      <c r="I9" s="21"/>
      <c r="J9" s="156"/>
      <c r="K9" s="52"/>
      <c r="L9" s="50" t="s">
        <v>138</v>
      </c>
      <c r="M9" s="59" t="s">
        <v>139</v>
      </c>
      <c r="N9" s="59" t="s">
        <v>140</v>
      </c>
      <c r="O9" s="59" t="s">
        <v>141</v>
      </c>
      <c r="P9" s="59" t="s">
        <v>142</v>
      </c>
      <c r="Q9" s="60"/>
      <c r="R9" s="52"/>
      <c r="S9" s="52"/>
      <c r="T9" s="53"/>
      <c r="U9" s="53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80"/>
      <c r="AH9" s="80"/>
      <c r="AI9" s="80"/>
      <c r="AJ9" s="80"/>
    </row>
    <row r="10" spans="1:36" ht="13">
      <c r="A10" s="12">
        <v>12</v>
      </c>
      <c r="B10" s="13" t="s">
        <v>18</v>
      </c>
      <c r="C10" s="13" t="s">
        <v>144</v>
      </c>
      <c r="D10" s="19" t="s">
        <v>19</v>
      </c>
      <c r="E10" s="20" t="s">
        <v>20</v>
      </c>
      <c r="F10" s="16"/>
      <c r="G10" s="152"/>
      <c r="H10" s="158" t="s">
        <v>19</v>
      </c>
      <c r="I10" s="21"/>
      <c r="J10" s="156"/>
      <c r="K10" s="52"/>
      <c r="L10" s="52"/>
      <c r="M10" s="50" t="s">
        <v>138</v>
      </c>
      <c r="N10" s="57" t="s">
        <v>139</v>
      </c>
      <c r="O10" s="59" t="s">
        <v>140</v>
      </c>
      <c r="P10" s="59" t="s">
        <v>141</v>
      </c>
      <c r="Q10" s="59" t="s">
        <v>142</v>
      </c>
      <c r="R10" s="60"/>
      <c r="S10" s="60"/>
      <c r="T10" s="61"/>
      <c r="U10" s="61"/>
      <c r="V10" s="59"/>
      <c r="W10" s="59"/>
      <c r="X10" s="50"/>
      <c r="Y10" s="50"/>
      <c r="Z10" s="50"/>
      <c r="AA10" s="50"/>
      <c r="AB10" s="50"/>
      <c r="AC10" s="50"/>
      <c r="AD10" s="50"/>
      <c r="AE10" s="50"/>
      <c r="AF10" s="50"/>
      <c r="AG10" s="80"/>
      <c r="AH10" s="80"/>
      <c r="AI10" s="80"/>
      <c r="AJ10" s="80"/>
    </row>
    <row r="11" spans="1:36" ht="18" customHeight="1">
      <c r="A11" s="12">
        <v>16</v>
      </c>
      <c r="B11" s="13" t="s">
        <v>21</v>
      </c>
      <c r="C11" s="13" t="s">
        <v>22</v>
      </c>
      <c r="D11" s="19" t="s">
        <v>23</v>
      </c>
      <c r="E11" s="20" t="s">
        <v>24</v>
      </c>
      <c r="F11" s="16"/>
      <c r="G11" s="152" t="s">
        <v>25</v>
      </c>
      <c r="H11" s="158" t="s">
        <v>23</v>
      </c>
      <c r="I11" s="21"/>
      <c r="J11" s="156"/>
      <c r="K11" s="52"/>
      <c r="L11" s="52"/>
      <c r="M11" s="52"/>
      <c r="N11" s="50" t="s">
        <v>138</v>
      </c>
      <c r="O11" s="59" t="s">
        <v>139</v>
      </c>
      <c r="P11" s="59" t="s">
        <v>140</v>
      </c>
      <c r="Q11" s="59" t="s">
        <v>141</v>
      </c>
      <c r="R11" s="59" t="s">
        <v>142</v>
      </c>
      <c r="S11" s="60"/>
      <c r="T11" s="61"/>
      <c r="U11" s="61"/>
      <c r="V11" s="59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80"/>
      <c r="AH11" s="80"/>
      <c r="AI11" s="80"/>
      <c r="AJ11" s="80"/>
    </row>
    <row r="12" spans="1:36" ht="18" customHeight="1">
      <c r="A12" s="12">
        <v>20</v>
      </c>
      <c r="B12" s="13" t="s">
        <v>26</v>
      </c>
      <c r="C12" s="13" t="s">
        <v>27</v>
      </c>
      <c r="D12" s="19" t="s">
        <v>28</v>
      </c>
      <c r="E12" s="20" t="s">
        <v>29</v>
      </c>
      <c r="F12" s="16"/>
      <c r="G12" s="152" t="s">
        <v>30</v>
      </c>
      <c r="H12" s="159"/>
      <c r="I12" s="160" t="s">
        <v>28</v>
      </c>
      <c r="J12" s="156"/>
      <c r="K12" s="52"/>
      <c r="L12" s="52"/>
      <c r="M12" s="52"/>
      <c r="N12" s="52"/>
      <c r="O12" s="59" t="s">
        <v>138</v>
      </c>
      <c r="P12" s="59" t="s">
        <v>139</v>
      </c>
      <c r="Q12" s="59" t="s">
        <v>140</v>
      </c>
      <c r="R12" s="59" t="s">
        <v>141</v>
      </c>
      <c r="S12" s="59" t="s">
        <v>142</v>
      </c>
      <c r="T12" s="61"/>
      <c r="U12" s="61"/>
      <c r="V12" s="59"/>
      <c r="W12" s="59"/>
      <c r="X12" s="50"/>
      <c r="Y12" s="50"/>
      <c r="Z12" s="50"/>
      <c r="AA12" s="50"/>
      <c r="AB12" s="50"/>
      <c r="AC12" s="50"/>
      <c r="AD12" s="50"/>
      <c r="AE12" s="50"/>
      <c r="AF12" s="50"/>
      <c r="AG12" s="80"/>
      <c r="AH12" s="80"/>
      <c r="AI12" s="80"/>
      <c r="AJ12" s="80"/>
    </row>
    <row r="13" spans="1:36" ht="14.25" customHeight="1">
      <c r="A13" s="12">
        <v>24</v>
      </c>
      <c r="B13" s="13" t="s">
        <v>26</v>
      </c>
      <c r="C13" s="13" t="s">
        <v>31</v>
      </c>
      <c r="D13" s="19" t="s">
        <v>32</v>
      </c>
      <c r="E13" s="20" t="s">
        <v>33</v>
      </c>
      <c r="F13" s="16"/>
      <c r="G13" s="152" t="s">
        <v>34</v>
      </c>
      <c r="H13" s="159"/>
      <c r="I13" s="160" t="s">
        <v>32</v>
      </c>
      <c r="J13" s="156"/>
      <c r="K13" s="52"/>
      <c r="L13" s="52"/>
      <c r="M13" s="52"/>
      <c r="N13" s="52"/>
      <c r="O13" s="60"/>
      <c r="P13" s="59" t="s">
        <v>138</v>
      </c>
      <c r="Q13" s="59" t="s">
        <v>139</v>
      </c>
      <c r="R13" s="59" t="s">
        <v>140</v>
      </c>
      <c r="S13" s="59" t="s">
        <v>141</v>
      </c>
      <c r="T13" s="59" t="s">
        <v>142</v>
      </c>
      <c r="U13" s="61"/>
      <c r="V13" s="59"/>
      <c r="W13" s="59"/>
      <c r="X13" s="50"/>
      <c r="Y13" s="50"/>
      <c r="Z13" s="50"/>
      <c r="AA13" s="50"/>
      <c r="AB13" s="50"/>
      <c r="AC13" s="50"/>
      <c r="AD13" s="50"/>
      <c r="AE13" s="50"/>
      <c r="AF13" s="50"/>
      <c r="AG13" s="80"/>
      <c r="AH13" s="80"/>
      <c r="AI13" s="80"/>
      <c r="AJ13" s="80"/>
    </row>
    <row r="14" spans="1:36" ht="14.25" customHeight="1">
      <c r="A14" s="12">
        <f t="shared" ref="A14:A25" si="1">A13+4</f>
        <v>28</v>
      </c>
      <c r="B14" s="13" t="s">
        <v>26</v>
      </c>
      <c r="C14" s="13" t="s">
        <v>35</v>
      </c>
      <c r="D14" s="19" t="s">
        <v>36</v>
      </c>
      <c r="E14" s="20" t="s">
        <v>37</v>
      </c>
      <c r="F14" s="16"/>
      <c r="G14" s="152" t="s">
        <v>38</v>
      </c>
      <c r="H14" s="159"/>
      <c r="I14" s="160" t="s">
        <v>36</v>
      </c>
      <c r="J14" s="156"/>
      <c r="K14" s="52"/>
      <c r="L14" s="52"/>
      <c r="M14" s="52"/>
      <c r="N14" s="52"/>
      <c r="O14" s="60"/>
      <c r="P14" s="60"/>
      <c r="Q14" s="59" t="s">
        <v>138</v>
      </c>
      <c r="R14" s="59" t="s">
        <v>139</v>
      </c>
      <c r="S14" s="59" t="s">
        <v>140</v>
      </c>
      <c r="T14" s="59" t="s">
        <v>141</v>
      </c>
      <c r="U14" s="59" t="s">
        <v>142</v>
      </c>
      <c r="V14" s="59"/>
      <c r="W14" s="59"/>
      <c r="X14" s="50"/>
      <c r="Y14" s="50"/>
      <c r="Z14" s="50"/>
      <c r="AA14" s="50"/>
      <c r="AB14" s="50"/>
      <c r="AC14" s="50"/>
      <c r="AD14" s="50"/>
      <c r="AE14" s="50"/>
      <c r="AF14" s="50"/>
      <c r="AG14" s="80"/>
      <c r="AH14" s="80"/>
      <c r="AI14" s="80"/>
      <c r="AJ14" s="80"/>
    </row>
    <row r="15" spans="1:36" ht="14.25" customHeight="1">
      <c r="A15" s="12">
        <f t="shared" si="1"/>
        <v>32</v>
      </c>
      <c r="B15" s="13" t="s">
        <v>26</v>
      </c>
      <c r="C15" s="13" t="s">
        <v>39</v>
      </c>
      <c r="D15" s="19" t="s">
        <v>40</v>
      </c>
      <c r="E15" s="20" t="s">
        <v>41</v>
      </c>
      <c r="F15" s="16"/>
      <c r="G15" s="152"/>
      <c r="H15" s="159"/>
      <c r="I15" s="160" t="s">
        <v>40</v>
      </c>
      <c r="J15" s="156"/>
      <c r="K15" s="52"/>
      <c r="L15" s="52"/>
      <c r="M15" s="52"/>
      <c r="N15" s="52"/>
      <c r="O15" s="60"/>
      <c r="P15" s="60"/>
      <c r="Q15" s="60"/>
      <c r="R15" s="59" t="s">
        <v>138</v>
      </c>
      <c r="S15" s="59" t="s">
        <v>139</v>
      </c>
      <c r="T15" s="59" t="s">
        <v>140</v>
      </c>
      <c r="U15" s="59" t="s">
        <v>141</v>
      </c>
      <c r="V15" s="59" t="s">
        <v>142</v>
      </c>
      <c r="W15" s="59"/>
      <c r="X15" s="50"/>
      <c r="Y15" s="50"/>
      <c r="Z15" s="50"/>
      <c r="AA15" s="50"/>
      <c r="AB15" s="50"/>
      <c r="AC15" s="50"/>
      <c r="AD15" s="50"/>
      <c r="AE15" s="50"/>
      <c r="AF15" s="50"/>
      <c r="AG15" s="80"/>
      <c r="AH15" s="80"/>
      <c r="AI15" s="80"/>
      <c r="AJ15" s="80"/>
    </row>
    <row r="16" spans="1:36" ht="14.25" customHeight="1">
      <c r="A16" s="12">
        <f t="shared" si="1"/>
        <v>36</v>
      </c>
      <c r="B16" s="13" t="s">
        <v>26</v>
      </c>
      <c r="C16" s="13" t="s">
        <v>42</v>
      </c>
      <c r="D16" s="19" t="s">
        <v>43</v>
      </c>
      <c r="E16" s="20" t="s">
        <v>44</v>
      </c>
      <c r="F16" s="16"/>
      <c r="G16" s="152" t="s">
        <v>45</v>
      </c>
      <c r="H16" s="159"/>
      <c r="I16" s="160" t="s">
        <v>43</v>
      </c>
      <c r="J16" s="156"/>
      <c r="K16" s="52"/>
      <c r="L16" s="52"/>
      <c r="M16" s="52"/>
      <c r="N16" s="52"/>
      <c r="O16" s="60"/>
      <c r="P16" s="60"/>
      <c r="Q16" s="60"/>
      <c r="R16" s="60"/>
      <c r="S16" s="59" t="s">
        <v>138</v>
      </c>
      <c r="T16" s="59" t="s">
        <v>139</v>
      </c>
      <c r="U16" s="59" t="s">
        <v>140</v>
      </c>
      <c r="V16" s="59" t="s">
        <v>141</v>
      </c>
      <c r="W16" s="59" t="s">
        <v>142</v>
      </c>
      <c r="X16" s="50"/>
      <c r="Y16" s="50"/>
      <c r="Z16" s="50"/>
      <c r="AA16" s="50"/>
      <c r="AB16" s="50"/>
      <c r="AC16" s="50"/>
      <c r="AD16" s="50"/>
      <c r="AE16" s="50"/>
      <c r="AF16" s="50"/>
      <c r="AG16" s="80"/>
      <c r="AH16" s="80"/>
      <c r="AI16" s="80"/>
      <c r="AJ16" s="80"/>
    </row>
    <row r="17" spans="1:36" ht="14.25" customHeight="1">
      <c r="A17" s="12">
        <f t="shared" si="1"/>
        <v>40</v>
      </c>
      <c r="B17" s="13" t="s">
        <v>46</v>
      </c>
      <c r="C17" s="56" t="s">
        <v>145</v>
      </c>
      <c r="D17" s="19" t="s">
        <v>47</v>
      </c>
      <c r="E17" s="20" t="s">
        <v>48</v>
      </c>
      <c r="F17" s="16"/>
      <c r="G17" s="153"/>
      <c r="H17" s="158" t="s">
        <v>49</v>
      </c>
      <c r="I17" s="21"/>
      <c r="J17" s="156"/>
      <c r="K17" s="52"/>
      <c r="L17" s="52"/>
      <c r="M17" s="52"/>
      <c r="N17" s="52"/>
      <c r="O17" s="60"/>
      <c r="P17" s="60"/>
      <c r="Q17" s="60"/>
      <c r="R17" s="60"/>
      <c r="S17" s="60"/>
      <c r="T17" s="59" t="s">
        <v>138</v>
      </c>
      <c r="U17" s="59" t="s">
        <v>139</v>
      </c>
      <c r="V17" s="59" t="s">
        <v>140</v>
      </c>
      <c r="W17" s="59" t="s">
        <v>141</v>
      </c>
      <c r="X17" s="58" t="s">
        <v>142</v>
      </c>
      <c r="Y17" s="50"/>
      <c r="Z17" s="50"/>
      <c r="AA17" s="50"/>
      <c r="AB17" s="50"/>
      <c r="AC17" s="50"/>
      <c r="AD17" s="50"/>
      <c r="AE17" s="50"/>
      <c r="AF17" s="50"/>
      <c r="AG17" s="80"/>
      <c r="AH17" s="80"/>
      <c r="AI17" s="80"/>
      <c r="AJ17" s="80"/>
    </row>
    <row r="18" spans="1:36" ht="14.25" customHeight="1">
      <c r="A18" s="12">
        <f t="shared" si="1"/>
        <v>44</v>
      </c>
      <c r="B18" s="18" t="s">
        <v>50</v>
      </c>
      <c r="C18" s="13" t="s">
        <v>51</v>
      </c>
      <c r="D18" s="19" t="s">
        <v>52</v>
      </c>
      <c r="E18" s="20" t="s">
        <v>53</v>
      </c>
      <c r="F18" s="16"/>
      <c r="G18" s="153"/>
      <c r="H18" s="158" t="s">
        <v>52</v>
      </c>
      <c r="I18" s="21"/>
      <c r="J18" s="156"/>
      <c r="K18" s="52"/>
      <c r="L18" s="52"/>
      <c r="M18" s="52"/>
      <c r="N18" s="52"/>
      <c r="O18" s="60"/>
      <c r="P18" s="60"/>
      <c r="Q18" s="60"/>
      <c r="R18" s="60"/>
      <c r="S18" s="60"/>
      <c r="T18" s="61"/>
      <c r="U18" s="59" t="s">
        <v>138</v>
      </c>
      <c r="V18" s="59" t="s">
        <v>139</v>
      </c>
      <c r="W18" s="59" t="s">
        <v>140</v>
      </c>
      <c r="X18" s="50" t="s">
        <v>141</v>
      </c>
      <c r="Y18" s="50" t="s">
        <v>142</v>
      </c>
      <c r="Z18" s="50"/>
      <c r="AA18" s="50"/>
      <c r="AB18" s="50"/>
      <c r="AC18" s="50"/>
      <c r="AD18" s="50"/>
      <c r="AE18" s="50"/>
      <c r="AF18" s="50"/>
      <c r="AG18" s="80"/>
      <c r="AH18" s="80"/>
      <c r="AI18" s="80"/>
      <c r="AJ18" s="80"/>
    </row>
    <row r="19" spans="1:36" ht="14.25" customHeight="1">
      <c r="A19" s="12">
        <f t="shared" si="1"/>
        <v>48</v>
      </c>
      <c r="B19" s="13" t="s">
        <v>54</v>
      </c>
      <c r="C19" s="13" t="s">
        <v>55</v>
      </c>
      <c r="D19" s="19" t="s">
        <v>56</v>
      </c>
      <c r="E19" s="20" t="s">
        <v>57</v>
      </c>
      <c r="F19" s="16"/>
      <c r="G19" s="153"/>
      <c r="H19" s="158" t="s">
        <v>56</v>
      </c>
      <c r="I19" s="21"/>
      <c r="J19" s="156"/>
      <c r="K19" s="52"/>
      <c r="L19" s="52"/>
      <c r="M19" s="52"/>
      <c r="N19" s="52"/>
      <c r="O19" s="60"/>
      <c r="P19" s="60"/>
      <c r="Q19" s="60"/>
      <c r="R19" s="60"/>
      <c r="S19" s="60"/>
      <c r="T19" s="61"/>
      <c r="U19" s="61"/>
      <c r="V19" s="59" t="s">
        <v>138</v>
      </c>
      <c r="W19" s="59" t="s">
        <v>139</v>
      </c>
      <c r="X19" s="59" t="s">
        <v>140</v>
      </c>
      <c r="Y19" s="59" t="s">
        <v>141</v>
      </c>
      <c r="Z19" s="59" t="s">
        <v>142</v>
      </c>
      <c r="AA19" s="59"/>
      <c r="AB19" s="59"/>
      <c r="AC19" s="50"/>
      <c r="AD19" s="50"/>
      <c r="AE19" s="50"/>
      <c r="AF19" s="50"/>
      <c r="AG19" s="80"/>
      <c r="AH19" s="80"/>
      <c r="AI19" s="80"/>
      <c r="AJ19" s="80"/>
    </row>
    <row r="20" spans="1:36" ht="14.25" customHeight="1">
      <c r="A20" s="12">
        <f t="shared" si="1"/>
        <v>52</v>
      </c>
      <c r="B20" s="13" t="s">
        <v>21</v>
      </c>
      <c r="C20" s="13" t="s">
        <v>146</v>
      </c>
      <c r="D20" s="19" t="s">
        <v>58</v>
      </c>
      <c r="E20" s="20" t="s">
        <v>59</v>
      </c>
      <c r="F20" s="16"/>
      <c r="G20" s="153"/>
      <c r="H20" s="158" t="s">
        <v>60</v>
      </c>
      <c r="I20" s="21"/>
      <c r="J20" s="156"/>
      <c r="K20" s="52"/>
      <c r="L20" s="52"/>
      <c r="M20" s="52"/>
      <c r="N20" s="52"/>
      <c r="O20" s="60"/>
      <c r="P20" s="60"/>
      <c r="Q20" s="60"/>
      <c r="R20" s="60"/>
      <c r="S20" s="60"/>
      <c r="T20" s="61"/>
      <c r="U20" s="61"/>
      <c r="V20" s="59"/>
      <c r="W20" s="59" t="s">
        <v>138</v>
      </c>
      <c r="X20" s="58" t="s">
        <v>139</v>
      </c>
      <c r="Y20" s="59" t="s">
        <v>140</v>
      </c>
      <c r="Z20" s="59" t="s">
        <v>141</v>
      </c>
      <c r="AA20" s="59" t="s">
        <v>142</v>
      </c>
      <c r="AB20" s="59"/>
      <c r="AC20" s="59"/>
      <c r="AD20" s="59"/>
      <c r="AE20" s="59"/>
      <c r="AF20" s="50"/>
      <c r="AG20" s="80"/>
      <c r="AH20" s="80"/>
      <c r="AI20" s="80"/>
      <c r="AJ20" s="80"/>
    </row>
    <row r="21" spans="1:36" ht="14.25" customHeight="1">
      <c r="A21" s="12">
        <f t="shared" si="1"/>
        <v>56</v>
      </c>
      <c r="B21" s="13" t="s">
        <v>26</v>
      </c>
      <c r="C21" s="13" t="s">
        <v>61</v>
      </c>
      <c r="D21" s="19" t="s">
        <v>62</v>
      </c>
      <c r="E21" s="20" t="s">
        <v>63</v>
      </c>
      <c r="F21" s="16"/>
      <c r="G21" s="153"/>
      <c r="H21" s="159"/>
      <c r="I21" s="160" t="s">
        <v>62</v>
      </c>
      <c r="J21" s="156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53"/>
      <c r="V21" s="50"/>
      <c r="W21" s="50"/>
      <c r="X21" s="50" t="s">
        <v>138</v>
      </c>
      <c r="Y21" s="59" t="s">
        <v>139</v>
      </c>
      <c r="Z21" s="59" t="s">
        <v>140</v>
      </c>
      <c r="AA21" s="59" t="s">
        <v>141</v>
      </c>
      <c r="AB21" s="59" t="s">
        <v>142</v>
      </c>
      <c r="AC21" s="59"/>
      <c r="AD21" s="59"/>
      <c r="AE21" s="59"/>
      <c r="AF21" s="50"/>
      <c r="AG21" s="80"/>
      <c r="AH21" s="80"/>
      <c r="AI21" s="80"/>
      <c r="AJ21" s="80"/>
    </row>
    <row r="22" spans="1:36" ht="14.25" customHeight="1">
      <c r="A22" s="12">
        <f t="shared" si="1"/>
        <v>60</v>
      </c>
      <c r="B22" s="13" t="s">
        <v>26</v>
      </c>
      <c r="C22" s="13" t="s">
        <v>64</v>
      </c>
      <c r="D22" s="19" t="s">
        <v>65</v>
      </c>
      <c r="E22" s="20" t="s">
        <v>66</v>
      </c>
      <c r="F22" s="16"/>
      <c r="G22" s="153"/>
      <c r="H22" s="159"/>
      <c r="I22" s="160" t="s">
        <v>65</v>
      </c>
      <c r="J22" s="156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53"/>
      <c r="V22" s="50"/>
      <c r="W22" s="50"/>
      <c r="X22" s="50"/>
      <c r="Y22" s="59" t="s">
        <v>138</v>
      </c>
      <c r="Z22" s="59" t="s">
        <v>139</v>
      </c>
      <c r="AA22" s="59" t="s">
        <v>140</v>
      </c>
      <c r="AB22" s="59" t="s">
        <v>141</v>
      </c>
      <c r="AC22" s="59" t="s">
        <v>142</v>
      </c>
      <c r="AD22" s="59"/>
      <c r="AE22" s="59"/>
      <c r="AF22" s="50"/>
      <c r="AG22" s="80"/>
      <c r="AH22" s="80"/>
      <c r="AI22" s="80"/>
      <c r="AJ22" s="80"/>
    </row>
    <row r="23" spans="1:36" ht="14.25" customHeight="1">
      <c r="A23" s="12">
        <f t="shared" si="1"/>
        <v>64</v>
      </c>
      <c r="B23" s="13" t="s">
        <v>26</v>
      </c>
      <c r="C23" s="13" t="s">
        <v>67</v>
      </c>
      <c r="D23" s="19" t="s">
        <v>68</v>
      </c>
      <c r="E23" s="20" t="s">
        <v>69</v>
      </c>
      <c r="F23" s="16"/>
      <c r="G23" s="153"/>
      <c r="H23" s="159"/>
      <c r="I23" s="160" t="s">
        <v>68</v>
      </c>
      <c r="J23" s="156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53"/>
      <c r="V23" s="50"/>
      <c r="W23" s="50"/>
      <c r="X23" s="50"/>
      <c r="Y23" s="59"/>
      <c r="Z23" s="59" t="s">
        <v>138</v>
      </c>
      <c r="AA23" s="59" t="s">
        <v>139</v>
      </c>
      <c r="AB23" s="59" t="s">
        <v>140</v>
      </c>
      <c r="AC23" s="59" t="s">
        <v>141</v>
      </c>
      <c r="AD23" s="59" t="s">
        <v>142</v>
      </c>
      <c r="AE23" s="59"/>
      <c r="AF23" s="50"/>
      <c r="AG23" s="80"/>
      <c r="AH23" s="80"/>
      <c r="AI23" s="80"/>
      <c r="AJ23" s="80"/>
    </row>
    <row r="24" spans="1:36" ht="14.25" customHeight="1">
      <c r="A24" s="12">
        <f t="shared" si="1"/>
        <v>68</v>
      </c>
      <c r="B24" s="13" t="s">
        <v>26</v>
      </c>
      <c r="C24" s="13" t="s">
        <v>70</v>
      </c>
      <c r="D24" s="19" t="s">
        <v>71</v>
      </c>
      <c r="E24" s="20" t="s">
        <v>72</v>
      </c>
      <c r="F24" s="16"/>
      <c r="G24" s="153"/>
      <c r="H24" s="159"/>
      <c r="I24" s="160" t="s">
        <v>71</v>
      </c>
      <c r="J24" s="156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53"/>
      <c r="V24" s="50"/>
      <c r="W24" s="50"/>
      <c r="X24" s="50"/>
      <c r="Y24" s="59"/>
      <c r="Z24" s="59"/>
      <c r="AA24" s="59" t="s">
        <v>138</v>
      </c>
      <c r="AB24" s="59" t="s">
        <v>139</v>
      </c>
      <c r="AC24" s="59" t="s">
        <v>140</v>
      </c>
      <c r="AD24" s="59" t="s">
        <v>141</v>
      </c>
      <c r="AE24" s="59" t="s">
        <v>142</v>
      </c>
      <c r="AF24" s="50"/>
      <c r="AG24" s="80"/>
      <c r="AH24" s="80"/>
      <c r="AI24" s="80"/>
      <c r="AJ24" s="80"/>
    </row>
    <row r="25" spans="1:36" ht="14.25" customHeight="1" thickBot="1">
      <c r="A25" s="12">
        <f t="shared" si="1"/>
        <v>72</v>
      </c>
      <c r="B25" s="13" t="s">
        <v>73</v>
      </c>
      <c r="C25" s="13"/>
      <c r="D25" s="22" t="s">
        <v>74</v>
      </c>
      <c r="E25" s="20" t="s">
        <v>75</v>
      </c>
      <c r="F25" s="16"/>
      <c r="G25" s="154"/>
      <c r="H25" s="161"/>
      <c r="I25" s="162"/>
      <c r="J25" s="156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53"/>
      <c r="V25" s="50"/>
      <c r="W25" s="50"/>
      <c r="X25" s="50"/>
      <c r="Y25" s="59"/>
      <c r="Z25" s="59"/>
      <c r="AA25" s="59"/>
      <c r="AB25" s="59" t="s">
        <v>138</v>
      </c>
      <c r="AC25" s="59" t="s">
        <v>139</v>
      </c>
      <c r="AD25" s="59" t="s">
        <v>140</v>
      </c>
      <c r="AE25" s="59" t="s">
        <v>141</v>
      </c>
      <c r="AF25" s="50" t="s">
        <v>142</v>
      </c>
      <c r="AG25" s="80"/>
      <c r="AH25" s="80"/>
      <c r="AI25" s="80"/>
      <c r="AJ25" s="80"/>
    </row>
    <row r="26" spans="1:36" ht="14.25" customHeight="1">
      <c r="A26" s="23"/>
      <c r="B26" s="24"/>
      <c r="C26" s="24"/>
      <c r="D26" s="25"/>
      <c r="E26" s="26"/>
      <c r="F26" s="16"/>
      <c r="G26" s="27"/>
      <c r="H26" s="26"/>
      <c r="I26" s="23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9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</row>
    <row r="27" spans="1:36">
      <c r="A27" s="168" t="s">
        <v>158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7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</row>
    <row r="28" spans="1:36" ht="13" thickBot="1">
      <c r="A28" s="67" t="s">
        <v>3</v>
      </c>
      <c r="B28" s="68" t="s">
        <v>4</v>
      </c>
      <c r="C28" s="69"/>
      <c r="D28" s="70" t="s">
        <v>5</v>
      </c>
      <c r="E28" s="71" t="s">
        <v>6</v>
      </c>
      <c r="F28" s="4"/>
      <c r="G28" s="4"/>
      <c r="H28" s="72" t="s">
        <v>7</v>
      </c>
      <c r="I28" s="73" t="s">
        <v>8</v>
      </c>
      <c r="J28" s="74">
        <v>1</v>
      </c>
      <c r="K28" s="75">
        <f>J28+1</f>
        <v>2</v>
      </c>
      <c r="L28" s="75">
        <f t="shared" ref="L28:X28" si="2">K28+1</f>
        <v>3</v>
      </c>
      <c r="M28" s="75">
        <f t="shared" si="2"/>
        <v>4</v>
      </c>
      <c r="N28" s="75">
        <f t="shared" si="2"/>
        <v>5</v>
      </c>
      <c r="O28" s="75">
        <f t="shared" si="2"/>
        <v>6</v>
      </c>
      <c r="P28" s="75">
        <f t="shared" si="2"/>
        <v>7</v>
      </c>
      <c r="Q28" s="75">
        <f t="shared" si="2"/>
        <v>8</v>
      </c>
      <c r="R28" s="75">
        <f t="shared" si="2"/>
        <v>9</v>
      </c>
      <c r="S28" s="75">
        <f t="shared" si="2"/>
        <v>10</v>
      </c>
      <c r="T28" s="75">
        <f t="shared" si="2"/>
        <v>11</v>
      </c>
      <c r="U28" s="75">
        <f t="shared" si="2"/>
        <v>12</v>
      </c>
      <c r="V28" s="75">
        <f t="shared" si="2"/>
        <v>13</v>
      </c>
      <c r="W28" s="75">
        <f t="shared" si="2"/>
        <v>14</v>
      </c>
      <c r="X28" s="75">
        <f t="shared" si="2"/>
        <v>15</v>
      </c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</row>
    <row r="29" spans="1:36">
      <c r="A29" s="91">
        <v>0</v>
      </c>
      <c r="B29" s="92" t="s">
        <v>9</v>
      </c>
      <c r="C29" s="92" t="s">
        <v>76</v>
      </c>
      <c r="D29" s="93" t="s">
        <v>77</v>
      </c>
      <c r="E29" s="94" t="s">
        <v>78</v>
      </c>
      <c r="F29" s="16"/>
      <c r="G29" s="103"/>
      <c r="H29" s="140" t="s">
        <v>77</v>
      </c>
      <c r="I29" s="104"/>
      <c r="J29" s="128" t="s">
        <v>138</v>
      </c>
      <c r="K29" s="59" t="s">
        <v>139</v>
      </c>
      <c r="L29" s="59" t="s">
        <v>140</v>
      </c>
      <c r="M29" s="59" t="s">
        <v>141</v>
      </c>
      <c r="N29" s="59" t="s">
        <v>142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</row>
    <row r="30" spans="1:36">
      <c r="A30" s="91">
        <f t="shared" ref="A30:A39" si="3">A29+4</f>
        <v>4</v>
      </c>
      <c r="B30" s="92" t="s">
        <v>9</v>
      </c>
      <c r="C30" s="95" t="s">
        <v>148</v>
      </c>
      <c r="D30" s="93" t="s">
        <v>79</v>
      </c>
      <c r="E30" s="94" t="s">
        <v>80</v>
      </c>
      <c r="F30" s="16"/>
      <c r="G30" s="105"/>
      <c r="H30" s="141" t="s">
        <v>79</v>
      </c>
      <c r="I30" s="106"/>
      <c r="J30" s="128"/>
      <c r="K30" s="59" t="s">
        <v>138</v>
      </c>
      <c r="L30" s="59" t="s">
        <v>139</v>
      </c>
      <c r="M30" s="59" t="s">
        <v>140</v>
      </c>
      <c r="N30" s="59" t="s">
        <v>141</v>
      </c>
      <c r="O30" s="57" t="s">
        <v>142</v>
      </c>
      <c r="P30" s="59"/>
      <c r="Q30" s="59"/>
      <c r="R30" s="59"/>
      <c r="S30" s="59"/>
      <c r="T30" s="59"/>
      <c r="U30" s="59"/>
      <c r="V30" s="59"/>
      <c r="W30" s="59"/>
      <c r="X30" s="59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</row>
    <row r="31" spans="1:36" ht="13">
      <c r="A31" s="91">
        <f t="shared" si="3"/>
        <v>8</v>
      </c>
      <c r="B31" s="92" t="s">
        <v>9</v>
      </c>
      <c r="C31" s="95" t="s">
        <v>150</v>
      </c>
      <c r="D31" s="93" t="s">
        <v>81</v>
      </c>
      <c r="E31" s="94" t="s">
        <v>82</v>
      </c>
      <c r="F31" s="16"/>
      <c r="G31" s="107" t="s">
        <v>25</v>
      </c>
      <c r="H31" s="141" t="s">
        <v>81</v>
      </c>
      <c r="I31" s="106"/>
      <c r="J31" s="129"/>
      <c r="K31" s="60"/>
      <c r="L31" s="59" t="s">
        <v>138</v>
      </c>
      <c r="M31" s="59" t="s">
        <v>139</v>
      </c>
      <c r="N31" s="59" t="s">
        <v>140</v>
      </c>
      <c r="O31" s="59" t="s">
        <v>141</v>
      </c>
      <c r="P31" s="64" t="s">
        <v>142</v>
      </c>
      <c r="Q31" s="60"/>
      <c r="R31" s="60"/>
      <c r="S31" s="60"/>
      <c r="T31" s="61"/>
      <c r="U31" s="61"/>
      <c r="V31" s="59"/>
      <c r="W31" s="59"/>
      <c r="X31" s="59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</row>
    <row r="32" spans="1:36" ht="13">
      <c r="A32" s="91">
        <f t="shared" si="3"/>
        <v>12</v>
      </c>
      <c r="B32" s="92" t="s">
        <v>9</v>
      </c>
      <c r="C32" s="95" t="s">
        <v>149</v>
      </c>
      <c r="D32" s="93" t="s">
        <v>83</v>
      </c>
      <c r="E32" s="94" t="s">
        <v>84</v>
      </c>
      <c r="F32" s="16"/>
      <c r="G32" s="107" t="s">
        <v>30</v>
      </c>
      <c r="H32" s="141" t="s">
        <v>83</v>
      </c>
      <c r="I32" s="106"/>
      <c r="J32" s="129"/>
      <c r="K32" s="60"/>
      <c r="L32" s="60"/>
      <c r="M32" s="59" t="s">
        <v>138</v>
      </c>
      <c r="N32" s="59" t="s">
        <v>139</v>
      </c>
      <c r="O32" s="59" t="s">
        <v>140</v>
      </c>
      <c r="P32" s="59" t="s">
        <v>141</v>
      </c>
      <c r="Q32" s="59" t="s">
        <v>142</v>
      </c>
      <c r="R32" s="60"/>
      <c r="S32" s="60"/>
      <c r="T32" s="61"/>
      <c r="U32" s="61"/>
      <c r="V32" s="59"/>
      <c r="W32" s="59"/>
      <c r="X32" s="59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</row>
    <row r="33" spans="1:36" ht="13">
      <c r="A33" s="96">
        <f t="shared" si="3"/>
        <v>16</v>
      </c>
      <c r="B33" s="92" t="s">
        <v>26</v>
      </c>
      <c r="C33" s="97" t="s">
        <v>147</v>
      </c>
      <c r="D33" s="98" t="s">
        <v>85</v>
      </c>
      <c r="E33" s="94" t="s">
        <v>86</v>
      </c>
      <c r="F33" s="16"/>
      <c r="G33" s="107" t="s">
        <v>34</v>
      </c>
      <c r="H33" s="108"/>
      <c r="I33" s="142" t="s">
        <v>85</v>
      </c>
      <c r="J33" s="129"/>
      <c r="K33" s="60"/>
      <c r="L33" s="60"/>
      <c r="M33" s="60"/>
      <c r="N33" s="59" t="s">
        <v>138</v>
      </c>
      <c r="O33" s="57" t="s">
        <v>139</v>
      </c>
      <c r="P33" s="59" t="s">
        <v>140</v>
      </c>
      <c r="Q33" s="59" t="s">
        <v>141</v>
      </c>
      <c r="R33" s="59" t="s">
        <v>142</v>
      </c>
      <c r="S33" s="60"/>
      <c r="T33" s="61"/>
      <c r="U33" s="61"/>
      <c r="V33" s="59"/>
      <c r="W33" s="59"/>
      <c r="X33" s="59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</row>
    <row r="34" spans="1:36" ht="13">
      <c r="A34" s="96">
        <f t="shared" si="3"/>
        <v>20</v>
      </c>
      <c r="B34" s="92" t="s">
        <v>26</v>
      </c>
      <c r="C34" s="97" t="s">
        <v>159</v>
      </c>
      <c r="D34" s="99" t="s">
        <v>161</v>
      </c>
      <c r="E34" s="76" t="s">
        <v>160</v>
      </c>
      <c r="F34" s="16"/>
      <c r="G34" s="107" t="s">
        <v>38</v>
      </c>
      <c r="H34" s="108"/>
      <c r="I34" s="143" t="s">
        <v>162</v>
      </c>
      <c r="J34" s="129"/>
      <c r="K34" s="60"/>
      <c r="L34" s="60"/>
      <c r="M34" s="60"/>
      <c r="N34" s="60"/>
      <c r="O34" s="59" t="s">
        <v>138</v>
      </c>
      <c r="P34" s="64" t="s">
        <v>139</v>
      </c>
      <c r="Q34" s="59" t="s">
        <v>140</v>
      </c>
      <c r="R34" s="59" t="s">
        <v>141</v>
      </c>
      <c r="S34" s="59" t="s">
        <v>142</v>
      </c>
      <c r="T34" s="61"/>
      <c r="U34" s="61"/>
      <c r="V34" s="59"/>
      <c r="W34" s="59"/>
      <c r="X34" s="59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</row>
    <row r="35" spans="1:36" ht="13">
      <c r="A35" s="96">
        <f t="shared" si="3"/>
        <v>24</v>
      </c>
      <c r="B35" s="92" t="s">
        <v>9</v>
      </c>
      <c r="C35" s="97" t="s">
        <v>153</v>
      </c>
      <c r="D35" s="98" t="s">
        <v>90</v>
      </c>
      <c r="E35" s="94" t="s">
        <v>91</v>
      </c>
      <c r="F35" s="16"/>
      <c r="G35" s="107"/>
      <c r="H35" s="144" t="s">
        <v>90</v>
      </c>
      <c r="I35" s="106"/>
      <c r="J35" s="129"/>
      <c r="K35" s="60"/>
      <c r="L35" s="60"/>
      <c r="M35" s="60"/>
      <c r="N35" s="60"/>
      <c r="O35" s="60"/>
      <c r="P35" s="59" t="s">
        <v>138</v>
      </c>
      <c r="Q35" s="59" t="s">
        <v>139</v>
      </c>
      <c r="R35" s="59" t="s">
        <v>140</v>
      </c>
      <c r="S35" s="59" t="s">
        <v>141</v>
      </c>
      <c r="T35" s="65" t="s">
        <v>142</v>
      </c>
      <c r="U35" s="61"/>
      <c r="V35" s="59"/>
      <c r="W35" s="59"/>
      <c r="X35" s="59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</row>
    <row r="36" spans="1:36" ht="13">
      <c r="A36" s="96">
        <f t="shared" si="3"/>
        <v>28</v>
      </c>
      <c r="B36" s="92" t="s">
        <v>9</v>
      </c>
      <c r="C36" s="100" t="s">
        <v>92</v>
      </c>
      <c r="D36" s="98" t="s">
        <v>93</v>
      </c>
      <c r="E36" s="94" t="s">
        <v>94</v>
      </c>
      <c r="F36" s="16"/>
      <c r="G36" s="107" t="s">
        <v>95</v>
      </c>
      <c r="H36" s="144" t="s">
        <v>93</v>
      </c>
      <c r="I36" s="106"/>
      <c r="J36" s="129"/>
      <c r="K36" s="60"/>
      <c r="L36" s="60"/>
      <c r="M36" s="60"/>
      <c r="N36" s="60"/>
      <c r="O36" s="60"/>
      <c r="P36" s="60"/>
      <c r="Q36" s="59" t="s">
        <v>138</v>
      </c>
      <c r="R36" s="59" t="s">
        <v>139</v>
      </c>
      <c r="S36" s="59" t="s">
        <v>140</v>
      </c>
      <c r="T36" s="59" t="s">
        <v>141</v>
      </c>
      <c r="U36" s="59" t="s">
        <v>142</v>
      </c>
      <c r="V36" s="59"/>
      <c r="W36" s="59"/>
      <c r="X36" s="59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</row>
    <row r="37" spans="1:36">
      <c r="A37" s="96">
        <f t="shared" si="3"/>
        <v>32</v>
      </c>
      <c r="B37" s="92" t="s">
        <v>26</v>
      </c>
      <c r="C37" s="100" t="s">
        <v>98</v>
      </c>
      <c r="D37" s="98" t="s">
        <v>99</v>
      </c>
      <c r="E37" s="77" t="s">
        <v>100</v>
      </c>
      <c r="F37" s="16"/>
      <c r="G37" s="105" t="s">
        <v>163</v>
      </c>
      <c r="H37" s="108"/>
      <c r="I37" s="142" t="s">
        <v>99</v>
      </c>
      <c r="J37" s="129"/>
      <c r="K37" s="60"/>
      <c r="L37" s="60"/>
      <c r="M37" s="60"/>
      <c r="N37" s="60"/>
      <c r="O37" s="60"/>
      <c r="P37" s="60"/>
      <c r="Q37" s="60"/>
      <c r="R37" s="59" t="s">
        <v>138</v>
      </c>
      <c r="S37" s="59" t="s">
        <v>139</v>
      </c>
      <c r="T37" s="59" t="s">
        <v>140</v>
      </c>
      <c r="U37" s="59" t="s">
        <v>141</v>
      </c>
      <c r="V37" s="59" t="s">
        <v>142</v>
      </c>
      <c r="W37" s="59"/>
      <c r="X37" s="59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</row>
    <row r="38" spans="1:36">
      <c r="A38" s="96">
        <f t="shared" si="3"/>
        <v>36</v>
      </c>
      <c r="B38" s="92" t="s">
        <v>21</v>
      </c>
      <c r="C38" s="100" t="s">
        <v>154</v>
      </c>
      <c r="D38" s="98" t="s">
        <v>96</v>
      </c>
      <c r="E38" s="77" t="s">
        <v>97</v>
      </c>
      <c r="F38" s="16"/>
      <c r="G38" s="105"/>
      <c r="H38" s="144" t="s">
        <v>96</v>
      </c>
      <c r="I38" s="106"/>
      <c r="J38" s="129"/>
      <c r="K38" s="60"/>
      <c r="L38" s="60"/>
      <c r="M38" s="60"/>
      <c r="N38" s="60"/>
      <c r="O38" s="60"/>
      <c r="P38" s="60"/>
      <c r="Q38" s="60"/>
      <c r="R38" s="60"/>
      <c r="S38" s="59" t="s">
        <v>138</v>
      </c>
      <c r="T38" s="65" t="s">
        <v>139</v>
      </c>
      <c r="U38" s="59" t="s">
        <v>140</v>
      </c>
      <c r="V38" s="59" t="s">
        <v>141</v>
      </c>
      <c r="W38" s="59" t="s">
        <v>142</v>
      </c>
      <c r="X38" s="59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</row>
    <row r="39" spans="1:36" ht="25" thickBot="1">
      <c r="A39" s="101">
        <f t="shared" si="3"/>
        <v>40</v>
      </c>
      <c r="B39" s="92" t="s">
        <v>73</v>
      </c>
      <c r="C39" s="102"/>
      <c r="D39" s="100" t="s">
        <v>101</v>
      </c>
      <c r="E39" s="94" t="s">
        <v>75</v>
      </c>
      <c r="F39" s="16"/>
      <c r="G39" s="109"/>
      <c r="H39" s="110"/>
      <c r="I39" s="111"/>
      <c r="J39" s="129"/>
      <c r="K39" s="60"/>
      <c r="L39" s="60"/>
      <c r="M39" s="60"/>
      <c r="N39" s="60"/>
      <c r="O39" s="60"/>
      <c r="P39" s="60"/>
      <c r="Q39" s="60"/>
      <c r="R39" s="60"/>
      <c r="S39" s="60"/>
      <c r="T39" s="59" t="s">
        <v>138</v>
      </c>
      <c r="U39" s="59" t="s">
        <v>139</v>
      </c>
      <c r="V39" s="59" t="s">
        <v>140</v>
      </c>
      <c r="W39" s="59" t="s">
        <v>141</v>
      </c>
      <c r="X39" s="59" t="s">
        <v>142</v>
      </c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</row>
    <row r="40" spans="1:36">
      <c r="A40" s="47"/>
      <c r="B40" s="4"/>
      <c r="C40" s="4"/>
      <c r="D40" s="48"/>
      <c r="E40" s="4"/>
      <c r="F40" s="4"/>
      <c r="G40" s="49"/>
      <c r="H40" s="4"/>
      <c r="I40" s="4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</row>
    <row r="41" spans="1:36" ht="13" thickBot="1">
      <c r="A41" s="47"/>
      <c r="B41" s="4"/>
      <c r="C41" s="4"/>
      <c r="D41" s="48"/>
      <c r="E41" s="4"/>
      <c r="F41" s="4"/>
      <c r="G41" s="49"/>
      <c r="H41" s="4"/>
      <c r="I41" s="4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</row>
    <row r="42" spans="1:36" ht="13" thickBot="1">
      <c r="A42" s="5" t="s">
        <v>3</v>
      </c>
      <c r="B42" s="6" t="s">
        <v>4</v>
      </c>
      <c r="C42" s="7"/>
      <c r="D42" s="112" t="s">
        <v>5</v>
      </c>
      <c r="E42" s="113" t="s">
        <v>6</v>
      </c>
      <c r="F42" s="4"/>
      <c r="G42" s="4"/>
      <c r="H42" s="127" t="s">
        <v>7</v>
      </c>
      <c r="I42" s="5" t="s">
        <v>8</v>
      </c>
      <c r="J42" s="66">
        <v>1</v>
      </c>
      <c r="K42" s="66">
        <f>J42+1</f>
        <v>2</v>
      </c>
      <c r="L42" s="66">
        <f t="shared" ref="L42:AE42" si="4">K42+1</f>
        <v>3</v>
      </c>
      <c r="M42" s="66">
        <f t="shared" si="4"/>
        <v>4</v>
      </c>
      <c r="N42" s="66">
        <f t="shared" si="4"/>
        <v>5</v>
      </c>
      <c r="O42" s="66">
        <f t="shared" si="4"/>
        <v>6</v>
      </c>
      <c r="P42" s="66">
        <f t="shared" si="4"/>
        <v>7</v>
      </c>
      <c r="Q42" s="66">
        <f t="shared" si="4"/>
        <v>8</v>
      </c>
      <c r="R42" s="66">
        <f t="shared" si="4"/>
        <v>9</v>
      </c>
      <c r="S42" s="66">
        <f t="shared" si="4"/>
        <v>10</v>
      </c>
      <c r="T42" s="66">
        <f t="shared" si="4"/>
        <v>11</v>
      </c>
      <c r="U42" s="66">
        <f t="shared" si="4"/>
        <v>12</v>
      </c>
      <c r="V42" s="66">
        <f t="shared" si="4"/>
        <v>13</v>
      </c>
      <c r="W42" s="66">
        <f t="shared" si="4"/>
        <v>14</v>
      </c>
      <c r="X42" s="66">
        <f t="shared" si="4"/>
        <v>15</v>
      </c>
      <c r="Y42" s="66">
        <f t="shared" si="4"/>
        <v>16</v>
      </c>
      <c r="Z42" s="66">
        <f t="shared" si="4"/>
        <v>17</v>
      </c>
      <c r="AA42" s="66">
        <f t="shared" si="4"/>
        <v>18</v>
      </c>
      <c r="AB42" s="66">
        <f t="shared" si="4"/>
        <v>19</v>
      </c>
      <c r="AC42" s="66">
        <f t="shared" si="4"/>
        <v>20</v>
      </c>
      <c r="AD42" s="66">
        <f t="shared" si="4"/>
        <v>21</v>
      </c>
      <c r="AE42" s="66">
        <f t="shared" si="4"/>
        <v>22</v>
      </c>
      <c r="AF42" s="80"/>
      <c r="AG42" s="80"/>
      <c r="AH42" s="80"/>
      <c r="AI42" s="80"/>
      <c r="AJ42" s="80"/>
    </row>
    <row r="43" spans="1:36">
      <c r="A43" s="114">
        <v>0</v>
      </c>
      <c r="B43" s="115" t="s">
        <v>9</v>
      </c>
      <c r="C43" s="166" t="s">
        <v>143</v>
      </c>
      <c r="D43" s="116" t="s">
        <v>10</v>
      </c>
      <c r="E43" s="117" t="s">
        <v>11</v>
      </c>
      <c r="G43" s="121"/>
      <c r="H43" s="130" t="s">
        <v>10</v>
      </c>
      <c r="I43" s="131"/>
      <c r="J43" s="128" t="s">
        <v>138</v>
      </c>
      <c r="K43" s="59" t="s">
        <v>139</v>
      </c>
      <c r="L43" s="59" t="s">
        <v>140</v>
      </c>
      <c r="M43" s="59" t="s">
        <v>141</v>
      </c>
      <c r="N43" s="57" t="s">
        <v>142</v>
      </c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80"/>
      <c r="AG43" s="80"/>
      <c r="AH43" s="80"/>
      <c r="AI43" s="80"/>
      <c r="AJ43" s="80"/>
    </row>
    <row r="44" spans="1:36" ht="12.75" customHeight="1">
      <c r="A44" s="114">
        <f>A43+4</f>
        <v>4</v>
      </c>
      <c r="B44" s="118" t="s">
        <v>9</v>
      </c>
      <c r="C44" s="166" t="s">
        <v>156</v>
      </c>
      <c r="D44" s="116" t="s">
        <v>13</v>
      </c>
      <c r="E44" s="117" t="s">
        <v>14</v>
      </c>
      <c r="F44" s="16"/>
      <c r="G44" s="122"/>
      <c r="H44" s="132" t="s">
        <v>13</v>
      </c>
      <c r="I44" s="133"/>
      <c r="J44" s="128"/>
      <c r="K44" s="59" t="s">
        <v>138</v>
      </c>
      <c r="L44" s="59" t="s">
        <v>139</v>
      </c>
      <c r="M44" s="59" t="s">
        <v>140</v>
      </c>
      <c r="N44" s="59" t="s">
        <v>141</v>
      </c>
      <c r="O44" s="58" t="s">
        <v>142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80"/>
      <c r="AG44" s="80"/>
      <c r="AH44" s="80"/>
      <c r="AI44" s="80"/>
      <c r="AJ44" s="80"/>
    </row>
    <row r="45" spans="1:36" ht="13">
      <c r="A45" s="114">
        <f>A44+4</f>
        <v>8</v>
      </c>
      <c r="B45" s="115" t="s">
        <v>9</v>
      </c>
      <c r="C45" s="115" t="s">
        <v>15</v>
      </c>
      <c r="D45" s="116" t="s">
        <v>16</v>
      </c>
      <c r="E45" s="117" t="s">
        <v>17</v>
      </c>
      <c r="F45" s="16"/>
      <c r="G45" s="123"/>
      <c r="H45" s="132" t="s">
        <v>16</v>
      </c>
      <c r="I45" s="133"/>
      <c r="J45" s="129"/>
      <c r="K45" s="60"/>
      <c r="L45" s="59" t="s">
        <v>138</v>
      </c>
      <c r="M45" s="59" t="s">
        <v>139</v>
      </c>
      <c r="N45" s="59" t="s">
        <v>140</v>
      </c>
      <c r="O45" s="59" t="s">
        <v>141</v>
      </c>
      <c r="P45" s="59" t="s">
        <v>142</v>
      </c>
      <c r="Q45" s="60"/>
      <c r="R45" s="60"/>
      <c r="S45" s="60"/>
      <c r="T45" s="61"/>
      <c r="U45" s="61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80"/>
      <c r="AG45" s="80"/>
      <c r="AH45" s="80"/>
      <c r="AI45" s="80"/>
      <c r="AJ45" s="80"/>
    </row>
    <row r="46" spans="1:36" ht="15">
      <c r="A46" s="114">
        <v>12</v>
      </c>
      <c r="B46" s="115" t="s">
        <v>18</v>
      </c>
      <c r="C46" s="115" t="s">
        <v>144</v>
      </c>
      <c r="D46" s="116" t="s">
        <v>19</v>
      </c>
      <c r="E46" s="117" t="s">
        <v>20</v>
      </c>
      <c r="F46" s="16"/>
      <c r="G46" s="124" t="s">
        <v>25</v>
      </c>
      <c r="H46" s="132" t="s">
        <v>19</v>
      </c>
      <c r="I46" s="133"/>
      <c r="J46" s="129"/>
      <c r="K46" s="60"/>
      <c r="L46" s="60"/>
      <c r="M46" s="59" t="s">
        <v>138</v>
      </c>
      <c r="N46" s="57" t="s">
        <v>139</v>
      </c>
      <c r="O46" s="59" t="s">
        <v>140</v>
      </c>
      <c r="P46" s="59" t="s">
        <v>141</v>
      </c>
      <c r="Q46" s="59" t="s">
        <v>142</v>
      </c>
      <c r="R46" s="60"/>
      <c r="S46" s="60"/>
      <c r="T46" s="61"/>
      <c r="U46" s="61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80"/>
      <c r="AG46" s="80"/>
      <c r="AH46" s="80"/>
      <c r="AI46" s="80"/>
      <c r="AJ46" s="80"/>
    </row>
    <row r="47" spans="1:36" ht="15">
      <c r="A47" s="114">
        <v>16</v>
      </c>
      <c r="B47" s="115" t="s">
        <v>21</v>
      </c>
      <c r="C47" s="115" t="s">
        <v>167</v>
      </c>
      <c r="D47" s="116" t="s">
        <v>23</v>
      </c>
      <c r="E47" s="117" t="s">
        <v>24</v>
      </c>
      <c r="F47" s="16"/>
      <c r="G47" s="124" t="s">
        <v>30</v>
      </c>
      <c r="H47" s="132" t="s">
        <v>23</v>
      </c>
      <c r="I47" s="133"/>
      <c r="J47" s="129"/>
      <c r="K47" s="60"/>
      <c r="L47" s="60"/>
      <c r="M47" s="60"/>
      <c r="N47" s="59" t="s">
        <v>138</v>
      </c>
      <c r="O47" s="58" t="s">
        <v>139</v>
      </c>
      <c r="P47" s="59" t="s">
        <v>140</v>
      </c>
      <c r="Q47" s="59" t="s">
        <v>141</v>
      </c>
      <c r="R47" s="59" t="s">
        <v>142</v>
      </c>
      <c r="S47" s="60"/>
      <c r="T47" s="61"/>
      <c r="U47" s="61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80"/>
      <c r="AG47" s="80"/>
      <c r="AH47" s="80"/>
      <c r="AI47" s="80"/>
      <c r="AJ47" s="80"/>
    </row>
    <row r="48" spans="1:36" ht="15">
      <c r="A48" s="114">
        <f t="shared" ref="A48:A60" si="5">A47+4</f>
        <v>20</v>
      </c>
      <c r="B48" s="115" t="s">
        <v>9</v>
      </c>
      <c r="C48" s="115" t="s">
        <v>76</v>
      </c>
      <c r="D48" s="119" t="s">
        <v>77</v>
      </c>
      <c r="E48" s="117" t="s">
        <v>78</v>
      </c>
      <c r="G48" s="124" t="s">
        <v>34</v>
      </c>
      <c r="H48" s="134" t="s">
        <v>77</v>
      </c>
      <c r="I48" s="133"/>
      <c r="J48" s="129"/>
      <c r="K48" s="60"/>
      <c r="L48" s="60"/>
      <c r="M48" s="60"/>
      <c r="N48" s="60"/>
      <c r="O48" s="59" t="s">
        <v>138</v>
      </c>
      <c r="P48" s="59" t="s">
        <v>139</v>
      </c>
      <c r="Q48" s="59" t="s">
        <v>140</v>
      </c>
      <c r="R48" s="59" t="s">
        <v>141</v>
      </c>
      <c r="S48" s="59" t="s">
        <v>142</v>
      </c>
      <c r="T48" s="61"/>
      <c r="U48" s="61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80"/>
      <c r="AG48" s="80"/>
      <c r="AH48" s="80"/>
      <c r="AI48" s="80"/>
      <c r="AJ48" s="80"/>
    </row>
    <row r="49" spans="1:36" ht="15">
      <c r="A49" s="114">
        <f t="shared" si="5"/>
        <v>24</v>
      </c>
      <c r="B49" s="115" t="s">
        <v>9</v>
      </c>
      <c r="C49" s="115" t="s">
        <v>102</v>
      </c>
      <c r="D49" s="119" t="s">
        <v>103</v>
      </c>
      <c r="E49" s="117" t="s">
        <v>104</v>
      </c>
      <c r="F49" s="16"/>
      <c r="G49" s="124" t="s">
        <v>38</v>
      </c>
      <c r="H49" s="134" t="s">
        <v>103</v>
      </c>
      <c r="I49" s="133"/>
      <c r="J49" s="129"/>
      <c r="K49" s="60"/>
      <c r="L49" s="60"/>
      <c r="M49" s="60"/>
      <c r="N49" s="60"/>
      <c r="O49" s="60"/>
      <c r="P49" s="59" t="s">
        <v>138</v>
      </c>
      <c r="Q49" s="59" t="s">
        <v>139</v>
      </c>
      <c r="R49" s="59" t="s">
        <v>140</v>
      </c>
      <c r="S49" s="59" t="s">
        <v>141</v>
      </c>
      <c r="T49" s="59" t="s">
        <v>142</v>
      </c>
      <c r="U49" s="61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80"/>
      <c r="AG49" s="80"/>
      <c r="AH49" s="80"/>
      <c r="AI49" s="80"/>
      <c r="AJ49" s="80"/>
    </row>
    <row r="50" spans="1:36" ht="15">
      <c r="A50" s="114">
        <f t="shared" si="5"/>
        <v>28</v>
      </c>
      <c r="B50" s="115" t="s">
        <v>9</v>
      </c>
      <c r="C50" s="115" t="s">
        <v>105</v>
      </c>
      <c r="D50" s="119" t="s">
        <v>106</v>
      </c>
      <c r="E50" s="117" t="s">
        <v>107</v>
      </c>
      <c r="F50" s="16"/>
      <c r="G50" s="124"/>
      <c r="H50" s="134" t="s">
        <v>106</v>
      </c>
      <c r="I50" s="133"/>
      <c r="J50" s="129"/>
      <c r="K50" s="60"/>
      <c r="L50" s="60"/>
      <c r="M50" s="60"/>
      <c r="N50" s="60"/>
      <c r="O50" s="60"/>
      <c r="P50" s="60"/>
      <c r="Q50" s="59" t="s">
        <v>138</v>
      </c>
      <c r="R50" s="59" t="s">
        <v>139</v>
      </c>
      <c r="S50" s="59" t="s">
        <v>140</v>
      </c>
      <c r="T50" s="59" t="s">
        <v>141</v>
      </c>
      <c r="U50" s="59" t="s">
        <v>142</v>
      </c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80"/>
      <c r="AG50" s="80"/>
      <c r="AH50" s="80"/>
      <c r="AI50" s="80"/>
      <c r="AJ50" s="80"/>
    </row>
    <row r="51" spans="1:36" ht="15">
      <c r="A51" s="114">
        <f t="shared" si="5"/>
        <v>32</v>
      </c>
      <c r="B51" s="115" t="s">
        <v>9</v>
      </c>
      <c r="C51" s="115" t="s">
        <v>108</v>
      </c>
      <c r="D51" s="119" t="s">
        <v>109</v>
      </c>
      <c r="E51" s="117" t="s">
        <v>110</v>
      </c>
      <c r="F51" s="16"/>
      <c r="G51" s="124" t="s">
        <v>111</v>
      </c>
      <c r="H51" s="134" t="s">
        <v>109</v>
      </c>
      <c r="I51" s="133"/>
      <c r="J51" s="129"/>
      <c r="K51" s="60"/>
      <c r="L51" s="60"/>
      <c r="M51" s="60"/>
      <c r="N51" s="60"/>
      <c r="O51" s="60"/>
      <c r="P51" s="60"/>
      <c r="Q51" s="60"/>
      <c r="R51" s="59" t="s">
        <v>138</v>
      </c>
      <c r="S51" s="59" t="s">
        <v>139</v>
      </c>
      <c r="T51" s="59" t="s">
        <v>140</v>
      </c>
      <c r="U51" s="59" t="s">
        <v>141</v>
      </c>
      <c r="V51" s="59" t="s">
        <v>142</v>
      </c>
      <c r="W51" s="59"/>
      <c r="X51" s="59"/>
      <c r="Y51" s="59"/>
      <c r="Z51" s="59"/>
      <c r="AA51" s="59"/>
      <c r="AB51" s="59"/>
      <c r="AC51" s="59"/>
      <c r="AD51" s="59"/>
      <c r="AE51" s="59"/>
      <c r="AF51" s="80"/>
      <c r="AG51" s="80"/>
      <c r="AH51" s="80"/>
      <c r="AI51" s="80"/>
      <c r="AJ51" s="80"/>
    </row>
    <row r="52" spans="1:36">
      <c r="A52" s="114">
        <f t="shared" si="5"/>
        <v>36</v>
      </c>
      <c r="B52" s="115" t="s">
        <v>21</v>
      </c>
      <c r="C52" s="115" t="s">
        <v>112</v>
      </c>
      <c r="D52" s="117" t="s">
        <v>113</v>
      </c>
      <c r="E52" s="117" t="s">
        <v>114</v>
      </c>
      <c r="G52" s="125"/>
      <c r="H52" s="135" t="s">
        <v>115</v>
      </c>
      <c r="I52" s="136"/>
      <c r="J52" s="129"/>
      <c r="K52" s="60"/>
      <c r="L52" s="60"/>
      <c r="M52" s="60"/>
      <c r="N52" s="60"/>
      <c r="O52" s="60"/>
      <c r="P52" s="60"/>
      <c r="Q52" s="60"/>
      <c r="R52" s="60"/>
      <c r="S52" s="59" t="s">
        <v>138</v>
      </c>
      <c r="T52" s="59" t="s">
        <v>139</v>
      </c>
      <c r="U52" s="59" t="s">
        <v>140</v>
      </c>
      <c r="V52" s="59" t="s">
        <v>141</v>
      </c>
      <c r="W52" s="59" t="s">
        <v>142</v>
      </c>
      <c r="X52" s="59"/>
      <c r="Y52" s="59"/>
      <c r="Z52" s="59"/>
      <c r="AA52" s="59"/>
      <c r="AB52" s="59"/>
      <c r="AC52" s="59"/>
      <c r="AD52" s="59"/>
      <c r="AE52" s="59"/>
      <c r="AF52" s="80"/>
      <c r="AG52" s="80"/>
      <c r="AH52" s="80"/>
      <c r="AI52" s="80"/>
      <c r="AJ52" s="80"/>
    </row>
    <row r="53" spans="1:36">
      <c r="A53" s="114">
        <f t="shared" si="5"/>
        <v>40</v>
      </c>
      <c r="B53" s="115" t="s">
        <v>116</v>
      </c>
      <c r="C53" s="115" t="s">
        <v>117</v>
      </c>
      <c r="D53" s="116" t="s">
        <v>118</v>
      </c>
      <c r="E53" s="117" t="s">
        <v>119</v>
      </c>
      <c r="G53" s="125"/>
      <c r="H53" s="135"/>
      <c r="I53" s="137" t="s">
        <v>118</v>
      </c>
      <c r="J53" s="129"/>
      <c r="K53" s="60"/>
      <c r="L53" s="60"/>
      <c r="M53" s="60"/>
      <c r="N53" s="60"/>
      <c r="O53" s="60"/>
      <c r="P53" s="60"/>
      <c r="Q53" s="60"/>
      <c r="R53" s="60"/>
      <c r="S53" s="60"/>
      <c r="T53" s="59" t="s">
        <v>138</v>
      </c>
      <c r="U53" s="59" t="s">
        <v>139</v>
      </c>
      <c r="V53" s="59" t="s">
        <v>140</v>
      </c>
      <c r="W53" s="59" t="s">
        <v>141</v>
      </c>
      <c r="X53" s="59" t="s">
        <v>142</v>
      </c>
      <c r="Y53" s="59"/>
      <c r="Z53" s="59"/>
      <c r="AA53" s="59"/>
      <c r="AB53" s="59"/>
      <c r="AC53" s="59"/>
      <c r="AD53" s="59"/>
      <c r="AE53" s="59"/>
      <c r="AF53" s="80"/>
      <c r="AG53" s="80"/>
      <c r="AH53" s="80"/>
      <c r="AI53" s="80"/>
      <c r="AJ53" s="80"/>
    </row>
    <row r="54" spans="1:36">
      <c r="A54" s="114">
        <f t="shared" si="5"/>
        <v>44</v>
      </c>
      <c r="B54" s="115" t="s">
        <v>50</v>
      </c>
      <c r="C54" s="115" t="s">
        <v>120</v>
      </c>
      <c r="D54" s="116" t="s">
        <v>121</v>
      </c>
      <c r="E54" s="117" t="s">
        <v>122</v>
      </c>
      <c r="G54" s="125"/>
      <c r="H54" s="132" t="s">
        <v>169</v>
      </c>
      <c r="I54" s="136"/>
      <c r="J54" s="129"/>
      <c r="K54" s="60"/>
      <c r="L54" s="60"/>
      <c r="M54" s="60"/>
      <c r="N54" s="60"/>
      <c r="O54" s="60"/>
      <c r="P54" s="60"/>
      <c r="Q54" s="60"/>
      <c r="R54" s="60"/>
      <c r="S54" s="60"/>
      <c r="T54" s="61"/>
      <c r="U54" s="59" t="s">
        <v>138</v>
      </c>
      <c r="V54" s="59" t="s">
        <v>139</v>
      </c>
      <c r="W54" s="59" t="s">
        <v>140</v>
      </c>
      <c r="X54" s="59" t="s">
        <v>141</v>
      </c>
      <c r="Y54" s="59" t="s">
        <v>142</v>
      </c>
      <c r="Z54" s="59"/>
      <c r="AA54" s="59"/>
      <c r="AB54" s="59"/>
      <c r="AC54" s="59"/>
      <c r="AD54" s="59"/>
      <c r="AE54" s="59"/>
      <c r="AF54" s="80"/>
      <c r="AG54" s="80"/>
      <c r="AH54" s="80"/>
      <c r="AI54" s="80"/>
      <c r="AJ54" s="80"/>
    </row>
    <row r="55" spans="1:36">
      <c r="A55" s="114">
        <f t="shared" si="5"/>
        <v>48</v>
      </c>
      <c r="B55" s="115" t="s">
        <v>26</v>
      </c>
      <c r="C55" s="115" t="s">
        <v>123</v>
      </c>
      <c r="D55" s="116" t="s">
        <v>124</v>
      </c>
      <c r="E55" s="117" t="s">
        <v>125</v>
      </c>
      <c r="G55" s="125"/>
      <c r="H55" s="135"/>
      <c r="I55" s="137" t="s">
        <v>124</v>
      </c>
      <c r="J55" s="129"/>
      <c r="K55" s="60"/>
      <c r="L55" s="60"/>
      <c r="M55" s="60"/>
      <c r="N55" s="60"/>
      <c r="O55" s="60"/>
      <c r="P55" s="60"/>
      <c r="Q55" s="60"/>
      <c r="R55" s="60"/>
      <c r="S55" s="60"/>
      <c r="T55" s="61"/>
      <c r="U55" s="61"/>
      <c r="V55" s="59" t="s">
        <v>138</v>
      </c>
      <c r="W55" s="59" t="s">
        <v>139</v>
      </c>
      <c r="X55" s="59" t="s">
        <v>140</v>
      </c>
      <c r="Y55" s="59" t="s">
        <v>141</v>
      </c>
      <c r="Z55" s="59" t="s">
        <v>142</v>
      </c>
      <c r="AA55" s="59"/>
      <c r="AB55" s="59"/>
      <c r="AC55" s="59"/>
      <c r="AD55" s="59"/>
      <c r="AE55" s="59"/>
      <c r="AF55" s="80"/>
      <c r="AG55" s="80"/>
      <c r="AH55" s="80"/>
      <c r="AI55" s="80"/>
      <c r="AJ55" s="80"/>
    </row>
    <row r="56" spans="1:36">
      <c r="A56" s="114">
        <f t="shared" si="5"/>
        <v>52</v>
      </c>
      <c r="B56" s="115" t="s">
        <v>26</v>
      </c>
      <c r="C56" s="115" t="s">
        <v>126</v>
      </c>
      <c r="D56" s="116" t="s">
        <v>127</v>
      </c>
      <c r="E56" s="117" t="s">
        <v>128</v>
      </c>
      <c r="G56" s="125"/>
      <c r="H56" s="135"/>
      <c r="I56" s="137" t="s">
        <v>127</v>
      </c>
      <c r="J56" s="129"/>
      <c r="K56" s="60"/>
      <c r="L56" s="60"/>
      <c r="M56" s="60"/>
      <c r="N56" s="60"/>
      <c r="O56" s="60"/>
      <c r="P56" s="60"/>
      <c r="Q56" s="60"/>
      <c r="R56" s="60"/>
      <c r="S56" s="60"/>
      <c r="T56" s="61"/>
      <c r="U56" s="61"/>
      <c r="V56" s="59"/>
      <c r="W56" s="59" t="s">
        <v>138</v>
      </c>
      <c r="X56" s="59" t="s">
        <v>139</v>
      </c>
      <c r="Y56" s="59" t="s">
        <v>140</v>
      </c>
      <c r="Z56" s="59" t="s">
        <v>141</v>
      </c>
      <c r="AA56" s="59" t="s">
        <v>142</v>
      </c>
      <c r="AB56" s="59"/>
      <c r="AC56" s="59"/>
      <c r="AD56" s="59"/>
      <c r="AE56" s="59"/>
      <c r="AF56" s="80"/>
      <c r="AG56" s="80"/>
      <c r="AH56" s="80"/>
      <c r="AI56" s="80"/>
      <c r="AJ56" s="80"/>
    </row>
    <row r="57" spans="1:36">
      <c r="A57" s="114">
        <f t="shared" si="5"/>
        <v>56</v>
      </c>
      <c r="B57" s="115" t="s">
        <v>26</v>
      </c>
      <c r="C57" s="115" t="s">
        <v>129</v>
      </c>
      <c r="D57" s="116" t="s">
        <v>130</v>
      </c>
      <c r="E57" s="117" t="s">
        <v>131</v>
      </c>
      <c r="G57" s="125"/>
      <c r="H57" s="135"/>
      <c r="I57" s="137" t="s">
        <v>130</v>
      </c>
      <c r="J57" s="129"/>
      <c r="K57" s="60"/>
      <c r="L57" s="60"/>
      <c r="M57" s="60"/>
      <c r="N57" s="60"/>
      <c r="O57" s="60"/>
      <c r="P57" s="60"/>
      <c r="Q57" s="60"/>
      <c r="R57" s="60"/>
      <c r="S57" s="60"/>
      <c r="T57" s="61"/>
      <c r="U57" s="61"/>
      <c r="V57" s="59"/>
      <c r="W57" s="59"/>
      <c r="X57" s="59" t="s">
        <v>138</v>
      </c>
      <c r="Y57" s="59" t="s">
        <v>139</v>
      </c>
      <c r="Z57" s="59" t="s">
        <v>140</v>
      </c>
      <c r="AA57" s="59" t="s">
        <v>141</v>
      </c>
      <c r="AB57" s="59" t="s">
        <v>142</v>
      </c>
      <c r="AC57" s="59"/>
      <c r="AD57" s="59"/>
      <c r="AE57" s="59"/>
      <c r="AF57" s="80"/>
      <c r="AG57" s="80"/>
      <c r="AH57" s="80"/>
      <c r="AI57" s="80"/>
      <c r="AJ57" s="80"/>
    </row>
    <row r="58" spans="1:36">
      <c r="A58" s="114">
        <f t="shared" si="5"/>
        <v>60</v>
      </c>
      <c r="B58" s="115" t="s">
        <v>46</v>
      </c>
      <c r="C58" s="115" t="s">
        <v>132</v>
      </c>
      <c r="D58" s="116" t="s">
        <v>133</v>
      </c>
      <c r="E58" s="117" t="s">
        <v>134</v>
      </c>
      <c r="G58" s="125"/>
      <c r="H58" s="132" t="s">
        <v>133</v>
      </c>
      <c r="I58" s="136"/>
      <c r="J58" s="129"/>
      <c r="K58" s="60"/>
      <c r="L58" s="60"/>
      <c r="M58" s="60"/>
      <c r="N58" s="60"/>
      <c r="O58" s="60"/>
      <c r="P58" s="60"/>
      <c r="Q58" s="60"/>
      <c r="R58" s="60"/>
      <c r="S58" s="60"/>
      <c r="T58" s="61"/>
      <c r="U58" s="61"/>
      <c r="V58" s="59"/>
      <c r="W58" s="59"/>
      <c r="X58" s="59"/>
      <c r="Y58" s="59" t="s">
        <v>138</v>
      </c>
      <c r="Z58" s="59" t="s">
        <v>139</v>
      </c>
      <c r="AA58" s="59" t="s">
        <v>140</v>
      </c>
      <c r="AB58" s="59" t="s">
        <v>141</v>
      </c>
      <c r="AC58" s="59" t="s">
        <v>142</v>
      </c>
      <c r="AD58" s="59"/>
      <c r="AE58" s="59"/>
      <c r="AF58" s="80"/>
      <c r="AG58" s="80"/>
      <c r="AH58" s="80"/>
      <c r="AI58" s="80"/>
      <c r="AJ58" s="80"/>
    </row>
    <row r="59" spans="1:36">
      <c r="A59" s="114">
        <f t="shared" si="5"/>
        <v>64</v>
      </c>
      <c r="B59" s="115" t="s">
        <v>46</v>
      </c>
      <c r="C59" s="115" t="s">
        <v>135</v>
      </c>
      <c r="D59" s="116" t="s">
        <v>136</v>
      </c>
      <c r="E59" s="117" t="s">
        <v>137</v>
      </c>
      <c r="G59" s="125"/>
      <c r="H59" s="132" t="s">
        <v>136</v>
      </c>
      <c r="I59" s="136"/>
      <c r="J59" s="129"/>
      <c r="K59" s="60"/>
      <c r="L59" s="60"/>
      <c r="M59" s="60"/>
      <c r="N59" s="60"/>
      <c r="O59" s="60"/>
      <c r="P59" s="60"/>
      <c r="Q59" s="60"/>
      <c r="R59" s="60"/>
      <c r="S59" s="60"/>
      <c r="T59" s="61"/>
      <c r="U59" s="61"/>
      <c r="V59" s="59"/>
      <c r="W59" s="59"/>
      <c r="X59" s="59"/>
      <c r="Y59" s="59"/>
      <c r="Z59" s="59" t="s">
        <v>138</v>
      </c>
      <c r="AA59" s="59" t="s">
        <v>139</v>
      </c>
      <c r="AB59" s="59" t="s">
        <v>140</v>
      </c>
      <c r="AC59" s="59" t="s">
        <v>141</v>
      </c>
      <c r="AD59" s="59" t="s">
        <v>142</v>
      </c>
      <c r="AE59" s="59"/>
      <c r="AF59" s="80"/>
      <c r="AG59" s="80"/>
      <c r="AH59" s="80"/>
      <c r="AI59" s="80"/>
      <c r="AJ59" s="80"/>
    </row>
    <row r="60" spans="1:36" ht="25" thickBot="1">
      <c r="A60" s="114">
        <f t="shared" si="5"/>
        <v>68</v>
      </c>
      <c r="B60" s="115" t="s">
        <v>73</v>
      </c>
      <c r="C60" s="115"/>
      <c r="D60" s="120" t="s">
        <v>101</v>
      </c>
      <c r="E60" s="117" t="s">
        <v>75</v>
      </c>
      <c r="G60" s="126"/>
      <c r="H60" s="138"/>
      <c r="I60" s="139"/>
      <c r="J60" s="129"/>
      <c r="K60" s="60"/>
      <c r="L60" s="60"/>
      <c r="M60" s="60"/>
      <c r="N60" s="60"/>
      <c r="O60" s="60"/>
      <c r="P60" s="60"/>
      <c r="Q60" s="60"/>
      <c r="R60" s="60"/>
      <c r="S60" s="60"/>
      <c r="T60" s="61"/>
      <c r="U60" s="61"/>
      <c r="V60" s="59"/>
      <c r="W60" s="59"/>
      <c r="X60" s="59"/>
      <c r="Y60" s="59"/>
      <c r="Z60" s="59"/>
      <c r="AA60" s="59" t="s">
        <v>138</v>
      </c>
      <c r="AB60" s="59" t="s">
        <v>139</v>
      </c>
      <c r="AC60" s="59" t="s">
        <v>140</v>
      </c>
      <c r="AD60" s="59" t="s">
        <v>141</v>
      </c>
      <c r="AE60" s="59" t="s">
        <v>142</v>
      </c>
      <c r="AF60" s="80"/>
      <c r="AG60" s="80"/>
      <c r="AH60" s="80"/>
      <c r="AI60" s="80"/>
      <c r="AJ60" s="80"/>
    </row>
    <row r="61" spans="1:36">
      <c r="A61" s="88"/>
      <c r="B61" s="80"/>
      <c r="C61" s="80"/>
      <c r="D61" s="89"/>
      <c r="E61" s="80"/>
      <c r="F61" s="80"/>
      <c r="G61" s="9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</row>
    <row r="62" spans="1:36">
      <c r="A62" s="88"/>
      <c r="B62" s="80"/>
      <c r="C62" s="80"/>
      <c r="D62" s="89"/>
      <c r="E62" s="80"/>
      <c r="F62" s="80"/>
      <c r="G62" s="9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</row>
    <row r="63" spans="1:36">
      <c r="A63" s="168" t="s">
        <v>168</v>
      </c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7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</row>
    <row r="64" spans="1:36" ht="14.25" customHeight="1" thickBot="1">
      <c r="A64" s="67" t="s">
        <v>3</v>
      </c>
      <c r="B64" s="68" t="s">
        <v>4</v>
      </c>
      <c r="C64" s="69"/>
      <c r="D64" s="70" t="s">
        <v>5</v>
      </c>
      <c r="E64" s="71" t="s">
        <v>6</v>
      </c>
      <c r="F64" s="4"/>
      <c r="G64" s="4"/>
      <c r="H64" s="72" t="s">
        <v>7</v>
      </c>
      <c r="I64" s="73" t="s">
        <v>8</v>
      </c>
      <c r="J64" s="74">
        <v>1</v>
      </c>
      <c r="K64" s="75">
        <f>J64+1</f>
        <v>2</v>
      </c>
      <c r="L64" s="75">
        <f t="shared" ref="L64:X64" si="6">K64+1</f>
        <v>3</v>
      </c>
      <c r="M64" s="75">
        <f t="shared" si="6"/>
        <v>4</v>
      </c>
      <c r="N64" s="75">
        <f t="shared" si="6"/>
        <v>5</v>
      </c>
      <c r="O64" s="75">
        <f t="shared" si="6"/>
        <v>6</v>
      </c>
      <c r="P64" s="75">
        <f t="shared" si="6"/>
        <v>7</v>
      </c>
      <c r="Q64" s="75">
        <f t="shared" si="6"/>
        <v>8</v>
      </c>
      <c r="R64" s="75">
        <f t="shared" si="6"/>
        <v>9</v>
      </c>
      <c r="S64" s="75">
        <f t="shared" si="6"/>
        <v>10</v>
      </c>
      <c r="T64" s="75">
        <f t="shared" si="6"/>
        <v>11</v>
      </c>
      <c r="U64" s="75">
        <f t="shared" si="6"/>
        <v>12</v>
      </c>
      <c r="V64" s="75">
        <f t="shared" si="6"/>
        <v>13</v>
      </c>
      <c r="W64" s="75">
        <f t="shared" si="6"/>
        <v>14</v>
      </c>
      <c r="X64" s="75">
        <f t="shared" si="6"/>
        <v>15</v>
      </c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</row>
    <row r="65" spans="1:36" ht="14.25" customHeight="1">
      <c r="A65" s="28">
        <v>0</v>
      </c>
      <c r="B65" s="29" t="s">
        <v>9</v>
      </c>
      <c r="C65" s="29" t="s">
        <v>76</v>
      </c>
      <c r="D65" s="30" t="s">
        <v>77</v>
      </c>
      <c r="E65" s="31" t="s">
        <v>78</v>
      </c>
      <c r="F65" s="16"/>
      <c r="G65" s="32"/>
      <c r="H65" s="145" t="s">
        <v>77</v>
      </c>
      <c r="I65" s="33"/>
      <c r="J65" s="128" t="s">
        <v>138</v>
      </c>
      <c r="K65" s="59" t="s">
        <v>139</v>
      </c>
      <c r="L65" s="59" t="s">
        <v>140</v>
      </c>
      <c r="M65" s="59" t="s">
        <v>141</v>
      </c>
      <c r="N65" s="59" t="s">
        <v>142</v>
      </c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</row>
    <row r="66" spans="1:36" ht="14.25" customHeight="1">
      <c r="A66" s="28">
        <f t="shared" ref="A66:A75" si="7">A65+4</f>
        <v>4</v>
      </c>
      <c r="B66" s="29" t="s">
        <v>9</v>
      </c>
      <c r="C66" s="63" t="s">
        <v>148</v>
      </c>
      <c r="D66" s="30" t="s">
        <v>79</v>
      </c>
      <c r="E66" s="31" t="s">
        <v>80</v>
      </c>
      <c r="F66" s="16"/>
      <c r="G66" s="34"/>
      <c r="H66" s="146" t="s">
        <v>79</v>
      </c>
      <c r="I66" s="35"/>
      <c r="J66" s="128"/>
      <c r="K66" s="59" t="s">
        <v>138</v>
      </c>
      <c r="L66" s="59" t="s">
        <v>139</v>
      </c>
      <c r="M66" s="59" t="s">
        <v>140</v>
      </c>
      <c r="N66" s="59" t="s">
        <v>141</v>
      </c>
      <c r="O66" s="57" t="s">
        <v>142</v>
      </c>
      <c r="P66" s="59"/>
      <c r="Q66" s="59"/>
      <c r="R66" s="59"/>
      <c r="S66" s="59"/>
      <c r="T66" s="59"/>
      <c r="U66" s="59"/>
      <c r="V66" s="59"/>
      <c r="W66" s="59"/>
      <c r="X66" s="59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</row>
    <row r="67" spans="1:36" ht="14.25" customHeight="1">
      <c r="A67" s="28">
        <f t="shared" si="7"/>
        <v>8</v>
      </c>
      <c r="B67" s="29" t="s">
        <v>9</v>
      </c>
      <c r="C67" s="63" t="s">
        <v>150</v>
      </c>
      <c r="D67" s="30" t="s">
        <v>81</v>
      </c>
      <c r="E67" s="31" t="s">
        <v>82</v>
      </c>
      <c r="F67" s="16"/>
      <c r="G67" s="36" t="s">
        <v>25</v>
      </c>
      <c r="H67" s="146" t="s">
        <v>81</v>
      </c>
      <c r="I67" s="35"/>
      <c r="J67" s="129"/>
      <c r="K67" s="60"/>
      <c r="L67" s="59" t="s">
        <v>138</v>
      </c>
      <c r="M67" s="59" t="s">
        <v>139</v>
      </c>
      <c r="N67" s="59" t="s">
        <v>140</v>
      </c>
      <c r="O67" s="59" t="s">
        <v>141</v>
      </c>
      <c r="P67" s="64" t="s">
        <v>142</v>
      </c>
      <c r="Q67" s="60"/>
      <c r="R67" s="60"/>
      <c r="S67" s="60"/>
      <c r="T67" s="61"/>
      <c r="U67" s="61"/>
      <c r="V67" s="59"/>
      <c r="W67" s="59"/>
      <c r="X67" s="59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</row>
    <row r="68" spans="1:36" ht="14.25" customHeight="1">
      <c r="A68" s="28">
        <f t="shared" si="7"/>
        <v>12</v>
      </c>
      <c r="B68" s="29" t="s">
        <v>9</v>
      </c>
      <c r="C68" s="63" t="s">
        <v>149</v>
      </c>
      <c r="D68" s="30" t="s">
        <v>83</v>
      </c>
      <c r="E68" s="31" t="s">
        <v>84</v>
      </c>
      <c r="F68" s="16"/>
      <c r="G68" s="36" t="s">
        <v>30</v>
      </c>
      <c r="H68" s="146" t="s">
        <v>83</v>
      </c>
      <c r="I68" s="35"/>
      <c r="J68" s="129"/>
      <c r="K68" s="60"/>
      <c r="L68" s="60"/>
      <c r="M68" s="59" t="s">
        <v>138</v>
      </c>
      <c r="N68" s="59" t="s">
        <v>139</v>
      </c>
      <c r="O68" s="59" t="s">
        <v>140</v>
      </c>
      <c r="P68" s="59" t="s">
        <v>141</v>
      </c>
      <c r="Q68" s="58" t="s">
        <v>142</v>
      </c>
      <c r="R68" s="60"/>
      <c r="S68" s="60"/>
      <c r="T68" s="61"/>
      <c r="U68" s="61"/>
      <c r="V68" s="59"/>
      <c r="W68" s="59"/>
      <c r="X68" s="59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</row>
    <row r="69" spans="1:36" ht="14.25" customHeight="1">
      <c r="A69" s="37">
        <f t="shared" si="7"/>
        <v>16</v>
      </c>
      <c r="B69" s="29" t="s">
        <v>26</v>
      </c>
      <c r="C69" s="62" t="s">
        <v>147</v>
      </c>
      <c r="D69" s="39" t="s">
        <v>85</v>
      </c>
      <c r="E69" s="31" t="s">
        <v>86</v>
      </c>
      <c r="F69" s="16"/>
      <c r="G69" s="36" t="s">
        <v>34</v>
      </c>
      <c r="H69" s="40"/>
      <c r="I69" s="147" t="s">
        <v>85</v>
      </c>
      <c r="J69" s="129"/>
      <c r="K69" s="60"/>
      <c r="L69" s="60"/>
      <c r="M69" s="60"/>
      <c r="N69" s="59" t="s">
        <v>138</v>
      </c>
      <c r="O69" s="57" t="s">
        <v>139</v>
      </c>
      <c r="P69" s="59" t="s">
        <v>140</v>
      </c>
      <c r="Q69" s="59" t="s">
        <v>141</v>
      </c>
      <c r="R69" s="59" t="s">
        <v>142</v>
      </c>
      <c r="S69" s="60"/>
      <c r="T69" s="61"/>
      <c r="U69" s="61"/>
      <c r="V69" s="59"/>
      <c r="W69" s="59"/>
      <c r="X69" s="59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</row>
    <row r="70" spans="1:36" ht="14.25" customHeight="1">
      <c r="A70" s="37">
        <f t="shared" si="7"/>
        <v>20</v>
      </c>
      <c r="B70" s="29" t="s">
        <v>26</v>
      </c>
      <c r="C70" s="62" t="s">
        <v>151</v>
      </c>
      <c r="D70" s="41" t="s">
        <v>87</v>
      </c>
      <c r="E70" s="31" t="s">
        <v>88</v>
      </c>
      <c r="F70" s="16"/>
      <c r="G70" s="36" t="s">
        <v>38</v>
      </c>
      <c r="H70" s="40"/>
      <c r="I70" s="148" t="s">
        <v>89</v>
      </c>
      <c r="J70" s="129"/>
      <c r="K70" s="60"/>
      <c r="L70" s="60"/>
      <c r="M70" s="60"/>
      <c r="N70" s="60"/>
      <c r="O70" s="59" t="s">
        <v>138</v>
      </c>
      <c r="P70" s="163" t="s">
        <v>152</v>
      </c>
      <c r="Q70" s="59" t="s">
        <v>140</v>
      </c>
      <c r="R70" s="59" t="s">
        <v>141</v>
      </c>
      <c r="S70" s="59" t="s">
        <v>142</v>
      </c>
      <c r="T70" s="61"/>
      <c r="U70" s="61"/>
      <c r="V70" s="59"/>
      <c r="W70" s="59"/>
      <c r="X70" s="59"/>
      <c r="Y70" s="85" t="s">
        <v>165</v>
      </c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</row>
    <row r="71" spans="1:36" ht="14.25" customHeight="1">
      <c r="A71" s="37">
        <f t="shared" si="7"/>
        <v>24</v>
      </c>
      <c r="B71" s="29" t="s">
        <v>9</v>
      </c>
      <c r="C71" s="62" t="s">
        <v>153</v>
      </c>
      <c r="D71" s="39" t="s">
        <v>90</v>
      </c>
      <c r="E71" s="31" t="s">
        <v>91</v>
      </c>
      <c r="F71" s="16"/>
      <c r="G71" s="36"/>
      <c r="H71" s="149" t="s">
        <v>90</v>
      </c>
      <c r="I71" s="35"/>
      <c r="J71" s="129"/>
      <c r="K71" s="60"/>
      <c r="L71" s="60"/>
      <c r="M71" s="60"/>
      <c r="N71" s="60"/>
      <c r="O71" s="60"/>
      <c r="P71" s="59" t="s">
        <v>138</v>
      </c>
      <c r="Q71" s="59" t="s">
        <v>139</v>
      </c>
      <c r="R71" s="59" t="s">
        <v>140</v>
      </c>
      <c r="S71" s="59" t="s">
        <v>141</v>
      </c>
      <c r="T71" s="65" t="s">
        <v>142</v>
      </c>
      <c r="U71" s="61"/>
      <c r="V71" s="59"/>
      <c r="W71" s="59"/>
      <c r="X71" s="59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</row>
    <row r="72" spans="1:36" ht="14.25" customHeight="1">
      <c r="A72" s="37">
        <f t="shared" si="7"/>
        <v>28</v>
      </c>
      <c r="B72" s="29" t="s">
        <v>9</v>
      </c>
      <c r="C72" s="38" t="s">
        <v>92</v>
      </c>
      <c r="D72" s="39" t="s">
        <v>93</v>
      </c>
      <c r="E72" s="31" t="s">
        <v>94</v>
      </c>
      <c r="F72" s="16"/>
      <c r="G72" s="36" t="s">
        <v>95</v>
      </c>
      <c r="H72" s="149" t="s">
        <v>93</v>
      </c>
      <c r="I72" s="35"/>
      <c r="J72" s="129"/>
      <c r="K72" s="60"/>
      <c r="L72" s="60"/>
      <c r="M72" s="60"/>
      <c r="N72" s="60"/>
      <c r="O72" s="60"/>
      <c r="P72" s="60"/>
      <c r="Q72" s="59" t="s">
        <v>138</v>
      </c>
      <c r="R72" s="59" t="s">
        <v>139</v>
      </c>
      <c r="S72" s="59" t="s">
        <v>140</v>
      </c>
      <c r="T72" s="59" t="s">
        <v>141</v>
      </c>
      <c r="U72" s="59" t="s">
        <v>142</v>
      </c>
      <c r="V72" s="59"/>
      <c r="W72" s="59"/>
      <c r="X72" s="59"/>
      <c r="Y72" s="86" t="s">
        <v>157</v>
      </c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</row>
    <row r="73" spans="1:36" ht="14.25" customHeight="1">
      <c r="A73" s="37">
        <f t="shared" si="7"/>
        <v>32</v>
      </c>
      <c r="B73" s="29" t="s">
        <v>21</v>
      </c>
      <c r="C73" s="38" t="s">
        <v>154</v>
      </c>
      <c r="D73" s="39" t="s">
        <v>96</v>
      </c>
      <c r="E73" s="31" t="s">
        <v>97</v>
      </c>
      <c r="F73" s="16"/>
      <c r="G73" s="34"/>
      <c r="H73" s="149" t="s">
        <v>96</v>
      </c>
      <c r="I73" s="35"/>
      <c r="J73" s="129"/>
      <c r="K73" s="60"/>
      <c r="L73" s="60"/>
      <c r="M73" s="60"/>
      <c r="N73" s="60"/>
      <c r="O73" s="60"/>
      <c r="P73" s="60"/>
      <c r="Q73" s="60"/>
      <c r="R73" s="59" t="s">
        <v>138</v>
      </c>
      <c r="S73" s="164" t="s">
        <v>139</v>
      </c>
      <c r="T73" s="59" t="s">
        <v>140</v>
      </c>
      <c r="U73" s="59" t="s">
        <v>141</v>
      </c>
      <c r="V73" s="59" t="s">
        <v>142</v>
      </c>
      <c r="W73" s="59"/>
      <c r="X73" s="59"/>
      <c r="Y73" s="87" t="s">
        <v>155</v>
      </c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</row>
    <row r="74" spans="1:36" ht="14.25" customHeight="1">
      <c r="A74" s="37">
        <f t="shared" si="7"/>
        <v>36</v>
      </c>
      <c r="B74" s="29" t="s">
        <v>26</v>
      </c>
      <c r="C74" s="38" t="s">
        <v>98</v>
      </c>
      <c r="D74" s="39" t="s">
        <v>99</v>
      </c>
      <c r="E74" s="31" t="s">
        <v>100</v>
      </c>
      <c r="F74" s="16"/>
      <c r="G74" s="34"/>
      <c r="H74" s="40"/>
      <c r="I74" s="147" t="s">
        <v>99</v>
      </c>
      <c r="J74" s="129"/>
      <c r="K74" s="60"/>
      <c r="L74" s="60"/>
      <c r="M74" s="60"/>
      <c r="N74" s="60"/>
      <c r="O74" s="60"/>
      <c r="P74" s="60"/>
      <c r="Q74" s="60"/>
      <c r="R74" s="60"/>
      <c r="S74" s="59" t="s">
        <v>138</v>
      </c>
      <c r="T74" s="59" t="s">
        <v>139</v>
      </c>
      <c r="U74" s="59" t="s">
        <v>140</v>
      </c>
      <c r="V74" s="59" t="s">
        <v>141</v>
      </c>
      <c r="W74" s="59" t="s">
        <v>142</v>
      </c>
      <c r="X74" s="59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</row>
    <row r="75" spans="1:36" ht="25" thickBot="1">
      <c r="A75" s="42">
        <f t="shared" si="7"/>
        <v>40</v>
      </c>
      <c r="B75" s="29" t="s">
        <v>73</v>
      </c>
      <c r="C75" s="43"/>
      <c r="D75" s="38" t="s">
        <v>101</v>
      </c>
      <c r="E75" s="31" t="s">
        <v>75</v>
      </c>
      <c r="F75" s="16"/>
      <c r="G75" s="44"/>
      <c r="H75" s="45"/>
      <c r="I75" s="46"/>
      <c r="J75" s="129"/>
      <c r="K75" s="60"/>
      <c r="L75" s="60"/>
      <c r="M75" s="60"/>
      <c r="N75" s="60"/>
      <c r="O75" s="60"/>
      <c r="P75" s="60"/>
      <c r="Q75" s="60"/>
      <c r="R75" s="60"/>
      <c r="S75" s="60"/>
      <c r="T75" s="59" t="s">
        <v>138</v>
      </c>
      <c r="U75" s="59" t="s">
        <v>139</v>
      </c>
      <c r="V75" s="59" t="s">
        <v>140</v>
      </c>
      <c r="W75" s="59" t="s">
        <v>141</v>
      </c>
      <c r="X75" s="59" t="s">
        <v>142</v>
      </c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</row>
    <row r="76" spans="1:36">
      <c r="A76" s="88"/>
      <c r="B76" s="80"/>
      <c r="C76" s="80"/>
      <c r="D76" s="89"/>
      <c r="E76" s="80"/>
      <c r="F76" s="80"/>
      <c r="G76" s="9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</row>
    <row r="77" spans="1:36">
      <c r="A77" s="88"/>
      <c r="B77" s="80"/>
      <c r="C77" s="80"/>
      <c r="D77" s="89"/>
      <c r="E77" s="80"/>
      <c r="F77" s="80"/>
      <c r="G77" s="9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</row>
    <row r="78" spans="1:36">
      <c r="A78" s="88"/>
      <c r="B78" s="80"/>
      <c r="C78" s="80"/>
      <c r="D78" s="89"/>
      <c r="E78" s="80"/>
      <c r="F78" s="80"/>
      <c r="G78" s="9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</row>
    <row r="79" spans="1:36">
      <c r="A79" s="88"/>
      <c r="B79" s="80"/>
      <c r="C79" s="80"/>
      <c r="D79" s="89"/>
      <c r="E79" s="80"/>
      <c r="F79" s="80"/>
      <c r="G79" s="9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</row>
  </sheetData>
  <mergeCells count="5">
    <mergeCell ref="A1:I1"/>
    <mergeCell ref="A2:I2"/>
    <mergeCell ref="A3:I3"/>
    <mergeCell ref="A27:X27"/>
    <mergeCell ref="A63:X63"/>
  </mergeCells>
  <printOptions gridLines="1"/>
  <pageMargins left="0.62986111111111098" right="0.30972222222222201" top="0.34027777777777801" bottom="0.37013888888888902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AD79"/>
  <sheetViews>
    <sheetView zoomScale="85" zoomScaleNormal="85" zoomScalePageLayoutView="85" workbookViewId="0">
      <selection activeCell="A63" sqref="A63:R63"/>
    </sheetView>
  </sheetViews>
  <sheetFormatPr baseColWidth="10" defaultColWidth="8.83203125" defaultRowHeight="12" x14ac:dyDescent="0"/>
  <cols>
    <col min="1" max="1" width="8.83203125" style="1"/>
    <col min="3" max="3" width="14.1640625" customWidth="1"/>
    <col min="4" max="9" width="3.6640625" customWidth="1"/>
    <col min="10" max="10" width="4.83203125" customWidth="1"/>
    <col min="11" max="26" width="3.6640625" customWidth="1"/>
  </cols>
  <sheetData>
    <row r="1" spans="1:30">
      <c r="A1" s="165" t="s">
        <v>0</v>
      </c>
      <c r="B1" s="165"/>
      <c r="C1" s="165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</row>
    <row r="2" spans="1:30">
      <c r="A2" s="165" t="s">
        <v>1</v>
      </c>
      <c r="B2" s="165"/>
      <c r="C2" s="165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</row>
    <row r="3" spans="1:30">
      <c r="A3" s="165" t="s">
        <v>2</v>
      </c>
      <c r="B3" s="165"/>
      <c r="C3" s="165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</row>
    <row r="4" spans="1:30" ht="33.75" customHeight="1">
      <c r="A4" s="81" t="s">
        <v>164</v>
      </c>
      <c r="B4" s="82"/>
      <c r="C4" s="83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</row>
    <row r="5" spans="1:30" ht="14.75" customHeight="1" thickBot="1">
      <c r="A5" s="83"/>
      <c r="B5" s="83"/>
      <c r="C5" s="8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>
      <c r="A6" s="5" t="s">
        <v>3</v>
      </c>
      <c r="B6" s="6" t="s">
        <v>4</v>
      </c>
      <c r="C6" s="7"/>
      <c r="D6" s="54">
        <v>1</v>
      </c>
      <c r="E6" s="55">
        <f>D6+1</f>
        <v>2</v>
      </c>
      <c r="F6" s="55">
        <f t="shared" ref="F6:Z6" si="0">E6+1</f>
        <v>3</v>
      </c>
      <c r="G6" s="55">
        <f t="shared" si="0"/>
        <v>4</v>
      </c>
      <c r="H6" s="55">
        <f t="shared" si="0"/>
        <v>5</v>
      </c>
      <c r="I6" s="55">
        <f t="shared" si="0"/>
        <v>6</v>
      </c>
      <c r="J6" s="55">
        <f t="shared" si="0"/>
        <v>7</v>
      </c>
      <c r="K6" s="55">
        <f t="shared" si="0"/>
        <v>8</v>
      </c>
      <c r="L6" s="55">
        <f t="shared" si="0"/>
        <v>9</v>
      </c>
      <c r="M6" s="55">
        <f t="shared" si="0"/>
        <v>10</v>
      </c>
      <c r="N6" s="55">
        <f t="shared" si="0"/>
        <v>11</v>
      </c>
      <c r="O6" s="55">
        <f t="shared" si="0"/>
        <v>12</v>
      </c>
      <c r="P6" s="55">
        <f t="shared" si="0"/>
        <v>13</v>
      </c>
      <c r="Q6" s="55">
        <f t="shared" si="0"/>
        <v>14</v>
      </c>
      <c r="R6" s="55">
        <f t="shared" si="0"/>
        <v>15</v>
      </c>
      <c r="S6" s="55">
        <f t="shared" si="0"/>
        <v>16</v>
      </c>
      <c r="T6" s="55">
        <f t="shared" si="0"/>
        <v>17</v>
      </c>
      <c r="U6" s="55">
        <f t="shared" si="0"/>
        <v>18</v>
      </c>
      <c r="V6" s="55">
        <f t="shared" si="0"/>
        <v>19</v>
      </c>
      <c r="W6" s="55">
        <f t="shared" si="0"/>
        <v>20</v>
      </c>
      <c r="X6" s="55">
        <f t="shared" si="0"/>
        <v>21</v>
      </c>
      <c r="Y6" s="55">
        <f t="shared" si="0"/>
        <v>22</v>
      </c>
      <c r="Z6" s="55">
        <f t="shared" si="0"/>
        <v>23</v>
      </c>
      <c r="AA6" s="80"/>
      <c r="AB6" s="80"/>
      <c r="AC6" s="80"/>
      <c r="AD6" s="80"/>
    </row>
    <row r="7" spans="1:30" ht="14.75" customHeight="1">
      <c r="A7" s="12">
        <v>0</v>
      </c>
      <c r="B7" s="13" t="s">
        <v>9</v>
      </c>
      <c r="C7" s="56" t="s">
        <v>143</v>
      </c>
      <c r="D7" s="155" t="s">
        <v>138</v>
      </c>
      <c r="E7" s="50" t="s">
        <v>139</v>
      </c>
      <c r="F7" s="59" t="s">
        <v>140</v>
      </c>
      <c r="G7" s="50" t="s">
        <v>141</v>
      </c>
      <c r="H7" s="57" t="s">
        <v>142</v>
      </c>
      <c r="I7" s="51"/>
      <c r="J7" s="50"/>
      <c r="K7" s="50"/>
      <c r="L7" s="50"/>
      <c r="M7" s="51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80"/>
      <c r="AB7" s="80"/>
      <c r="AC7" s="80"/>
      <c r="AD7" s="80"/>
    </row>
    <row r="8" spans="1:30" ht="16.5" customHeight="1">
      <c r="A8" s="12">
        <f>A7+4</f>
        <v>4</v>
      </c>
      <c r="B8" s="18" t="s">
        <v>9</v>
      </c>
      <c r="C8" s="13" t="s">
        <v>12</v>
      </c>
      <c r="D8" s="155"/>
      <c r="E8" s="50" t="s">
        <v>138</v>
      </c>
      <c r="F8" s="50" t="s">
        <v>139</v>
      </c>
      <c r="G8" s="59" t="s">
        <v>140</v>
      </c>
      <c r="H8" s="59" t="s">
        <v>141</v>
      </c>
      <c r="I8" s="59" t="s">
        <v>142</v>
      </c>
      <c r="J8" s="59"/>
      <c r="K8" s="59"/>
      <c r="L8" s="50"/>
      <c r="M8" s="51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80"/>
      <c r="AB8" s="80"/>
      <c r="AC8" s="80"/>
      <c r="AD8" s="80"/>
    </row>
    <row r="9" spans="1:30">
      <c r="A9" s="12">
        <f>A8+4</f>
        <v>8</v>
      </c>
      <c r="B9" s="13" t="s">
        <v>9</v>
      </c>
      <c r="C9" s="13" t="s">
        <v>15</v>
      </c>
      <c r="D9" s="156"/>
      <c r="E9" s="52"/>
      <c r="F9" s="50" t="s">
        <v>138</v>
      </c>
      <c r="G9" s="59" t="s">
        <v>139</v>
      </c>
      <c r="H9" s="59" t="s">
        <v>140</v>
      </c>
      <c r="I9" s="59" t="s">
        <v>141</v>
      </c>
      <c r="J9" s="59" t="s">
        <v>142</v>
      </c>
      <c r="K9" s="60"/>
      <c r="L9" s="52"/>
      <c r="M9" s="52"/>
      <c r="N9" s="53"/>
      <c r="O9" s="53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80"/>
      <c r="AB9" s="80"/>
      <c r="AC9" s="80"/>
      <c r="AD9" s="80"/>
    </row>
    <row r="10" spans="1:30">
      <c r="A10" s="12">
        <v>12</v>
      </c>
      <c r="B10" s="13" t="s">
        <v>18</v>
      </c>
      <c r="C10" s="13" t="s">
        <v>144</v>
      </c>
      <c r="D10" s="156"/>
      <c r="E10" s="52"/>
      <c r="F10" s="52"/>
      <c r="G10" s="50" t="s">
        <v>138</v>
      </c>
      <c r="H10" s="57" t="s">
        <v>139</v>
      </c>
      <c r="I10" s="59" t="s">
        <v>140</v>
      </c>
      <c r="J10" s="59" t="s">
        <v>141</v>
      </c>
      <c r="K10" s="59" t="s">
        <v>142</v>
      </c>
      <c r="L10" s="60"/>
      <c r="M10" s="60"/>
      <c r="N10" s="61"/>
      <c r="O10" s="61"/>
      <c r="P10" s="59"/>
      <c r="Q10" s="59"/>
      <c r="R10" s="50"/>
      <c r="S10" s="50"/>
      <c r="T10" s="50"/>
      <c r="U10" s="50"/>
      <c r="V10" s="50"/>
      <c r="W10" s="50"/>
      <c r="X10" s="50"/>
      <c r="Y10" s="50"/>
      <c r="Z10" s="50"/>
      <c r="AA10" s="80"/>
      <c r="AB10" s="80"/>
      <c r="AC10" s="80"/>
      <c r="AD10" s="80"/>
    </row>
    <row r="11" spans="1:30" ht="18" customHeight="1">
      <c r="A11" s="12">
        <v>16</v>
      </c>
      <c r="B11" s="13" t="s">
        <v>21</v>
      </c>
      <c r="C11" s="13" t="s">
        <v>22</v>
      </c>
      <c r="D11" s="156"/>
      <c r="E11" s="52"/>
      <c r="F11" s="52"/>
      <c r="G11" s="52"/>
      <c r="H11" s="50" t="s">
        <v>138</v>
      </c>
      <c r="I11" s="59" t="s">
        <v>139</v>
      </c>
      <c r="J11" s="59" t="s">
        <v>140</v>
      </c>
      <c r="K11" s="59" t="s">
        <v>141</v>
      </c>
      <c r="L11" s="59" t="s">
        <v>142</v>
      </c>
      <c r="M11" s="60"/>
      <c r="N11" s="61"/>
      <c r="O11" s="61"/>
      <c r="P11" s="59"/>
      <c r="Q11" s="59"/>
      <c r="R11" s="50"/>
      <c r="S11" s="50"/>
      <c r="T11" s="50"/>
      <c r="U11" s="50"/>
      <c r="V11" s="50"/>
      <c r="W11" s="50"/>
      <c r="X11" s="50"/>
      <c r="Y11" s="50"/>
      <c r="Z11" s="50"/>
      <c r="AA11" s="80"/>
      <c r="AB11" s="80"/>
      <c r="AC11" s="80"/>
      <c r="AD11" s="80"/>
    </row>
    <row r="12" spans="1:30" ht="18" customHeight="1">
      <c r="A12" s="12">
        <v>20</v>
      </c>
      <c r="B12" s="13" t="s">
        <v>26</v>
      </c>
      <c r="C12" s="13" t="s">
        <v>27</v>
      </c>
      <c r="D12" s="156"/>
      <c r="E12" s="52"/>
      <c r="F12" s="52"/>
      <c r="G12" s="52"/>
      <c r="H12" s="52"/>
      <c r="I12" s="59" t="s">
        <v>138</v>
      </c>
      <c r="J12" s="59" t="s">
        <v>139</v>
      </c>
      <c r="K12" s="59" t="s">
        <v>140</v>
      </c>
      <c r="L12" s="59" t="s">
        <v>141</v>
      </c>
      <c r="M12" s="59" t="s">
        <v>142</v>
      </c>
      <c r="N12" s="61"/>
      <c r="O12" s="61"/>
      <c r="P12" s="59"/>
      <c r="Q12" s="59"/>
      <c r="R12" s="50"/>
      <c r="S12" s="50"/>
      <c r="T12" s="50"/>
      <c r="U12" s="50"/>
      <c r="V12" s="50"/>
      <c r="W12" s="50"/>
      <c r="X12" s="50"/>
      <c r="Y12" s="50"/>
      <c r="Z12" s="50"/>
      <c r="AA12" s="80"/>
      <c r="AB12" s="80"/>
      <c r="AC12" s="80"/>
      <c r="AD12" s="80"/>
    </row>
    <row r="13" spans="1:30" ht="14.25" customHeight="1">
      <c r="A13" s="12">
        <v>24</v>
      </c>
      <c r="B13" s="13" t="s">
        <v>26</v>
      </c>
      <c r="C13" s="13" t="s">
        <v>31</v>
      </c>
      <c r="D13" s="156"/>
      <c r="E13" s="52"/>
      <c r="F13" s="52"/>
      <c r="G13" s="52"/>
      <c r="H13" s="52"/>
      <c r="I13" s="60"/>
      <c r="J13" s="59" t="s">
        <v>138</v>
      </c>
      <c r="K13" s="59" t="s">
        <v>139</v>
      </c>
      <c r="L13" s="59" t="s">
        <v>140</v>
      </c>
      <c r="M13" s="59" t="s">
        <v>141</v>
      </c>
      <c r="N13" s="59" t="s">
        <v>142</v>
      </c>
      <c r="O13" s="61"/>
      <c r="P13" s="59"/>
      <c r="Q13" s="59"/>
      <c r="R13" s="50"/>
      <c r="S13" s="50"/>
      <c r="T13" s="50"/>
      <c r="U13" s="50"/>
      <c r="V13" s="50"/>
      <c r="W13" s="50"/>
      <c r="X13" s="50"/>
      <c r="Y13" s="50"/>
      <c r="Z13" s="50"/>
      <c r="AA13" s="80"/>
      <c r="AB13" s="80"/>
      <c r="AC13" s="80"/>
      <c r="AD13" s="80"/>
    </row>
    <row r="14" spans="1:30" ht="14.25" customHeight="1">
      <c r="A14" s="12">
        <f t="shared" ref="A14:A25" si="1">A13+4</f>
        <v>28</v>
      </c>
      <c r="B14" s="13" t="s">
        <v>26</v>
      </c>
      <c r="C14" s="13" t="s">
        <v>35</v>
      </c>
      <c r="D14" s="156"/>
      <c r="E14" s="52"/>
      <c r="F14" s="52"/>
      <c r="G14" s="52"/>
      <c r="H14" s="52"/>
      <c r="I14" s="60"/>
      <c r="J14" s="60"/>
      <c r="K14" s="59" t="s">
        <v>138</v>
      </c>
      <c r="L14" s="59" t="s">
        <v>139</v>
      </c>
      <c r="M14" s="59" t="s">
        <v>140</v>
      </c>
      <c r="N14" s="59" t="s">
        <v>141</v>
      </c>
      <c r="O14" s="59" t="s">
        <v>142</v>
      </c>
      <c r="P14" s="59"/>
      <c r="Q14" s="59"/>
      <c r="R14" s="50"/>
      <c r="S14" s="50"/>
      <c r="T14" s="50"/>
      <c r="U14" s="50"/>
      <c r="V14" s="50"/>
      <c r="W14" s="50"/>
      <c r="X14" s="50"/>
      <c r="Y14" s="50"/>
      <c r="Z14" s="50"/>
      <c r="AA14" s="80"/>
      <c r="AB14" s="80"/>
      <c r="AC14" s="80"/>
      <c r="AD14" s="80"/>
    </row>
    <row r="15" spans="1:30" ht="14.25" customHeight="1">
      <c r="A15" s="12">
        <f t="shared" si="1"/>
        <v>32</v>
      </c>
      <c r="B15" s="13" t="s">
        <v>26</v>
      </c>
      <c r="C15" s="13" t="s">
        <v>39</v>
      </c>
      <c r="D15" s="156"/>
      <c r="E15" s="52"/>
      <c r="F15" s="52"/>
      <c r="G15" s="52"/>
      <c r="H15" s="52"/>
      <c r="I15" s="60"/>
      <c r="J15" s="60"/>
      <c r="K15" s="60"/>
      <c r="L15" s="59" t="s">
        <v>138</v>
      </c>
      <c r="M15" s="59" t="s">
        <v>139</v>
      </c>
      <c r="N15" s="59" t="s">
        <v>140</v>
      </c>
      <c r="O15" s="59" t="s">
        <v>141</v>
      </c>
      <c r="P15" s="59" t="s">
        <v>142</v>
      </c>
      <c r="Q15" s="59"/>
      <c r="R15" s="50"/>
      <c r="S15" s="50"/>
      <c r="T15" s="50"/>
      <c r="U15" s="50"/>
      <c r="V15" s="50"/>
      <c r="W15" s="50"/>
      <c r="X15" s="50"/>
      <c r="Y15" s="50"/>
      <c r="Z15" s="50"/>
      <c r="AA15" s="80"/>
      <c r="AB15" s="80"/>
      <c r="AC15" s="80"/>
      <c r="AD15" s="80"/>
    </row>
    <row r="16" spans="1:30" ht="14.25" customHeight="1">
      <c r="A16" s="12">
        <f t="shared" si="1"/>
        <v>36</v>
      </c>
      <c r="B16" s="13" t="s">
        <v>26</v>
      </c>
      <c r="C16" s="13" t="s">
        <v>42</v>
      </c>
      <c r="D16" s="156"/>
      <c r="E16" s="52"/>
      <c r="F16" s="52"/>
      <c r="G16" s="52"/>
      <c r="H16" s="52"/>
      <c r="I16" s="60"/>
      <c r="J16" s="60"/>
      <c r="K16" s="60"/>
      <c r="L16" s="60"/>
      <c r="M16" s="59" t="s">
        <v>138</v>
      </c>
      <c r="N16" s="59" t="s">
        <v>139</v>
      </c>
      <c r="O16" s="59" t="s">
        <v>140</v>
      </c>
      <c r="P16" s="59" t="s">
        <v>141</v>
      </c>
      <c r="Q16" s="59" t="s">
        <v>142</v>
      </c>
      <c r="R16" s="50"/>
      <c r="S16" s="50"/>
      <c r="T16" s="50"/>
      <c r="U16" s="50"/>
      <c r="V16" s="50"/>
      <c r="W16" s="50"/>
      <c r="X16" s="50"/>
      <c r="Y16" s="50"/>
      <c r="Z16" s="50"/>
      <c r="AA16" s="80"/>
      <c r="AB16" s="80"/>
      <c r="AC16" s="80"/>
      <c r="AD16" s="80"/>
    </row>
    <row r="17" spans="1:30" ht="14.25" customHeight="1">
      <c r="A17" s="12">
        <f t="shared" si="1"/>
        <v>40</v>
      </c>
      <c r="B17" s="13" t="s">
        <v>46</v>
      </c>
      <c r="C17" s="56" t="s">
        <v>145</v>
      </c>
      <c r="D17" s="156"/>
      <c r="E17" s="52"/>
      <c r="F17" s="52"/>
      <c r="G17" s="52"/>
      <c r="H17" s="52"/>
      <c r="I17" s="60"/>
      <c r="J17" s="60"/>
      <c r="K17" s="60"/>
      <c r="L17" s="60"/>
      <c r="M17" s="60"/>
      <c r="N17" s="59" t="s">
        <v>138</v>
      </c>
      <c r="O17" s="59" t="s">
        <v>139</v>
      </c>
      <c r="P17" s="59" t="s">
        <v>140</v>
      </c>
      <c r="Q17" s="59" t="s">
        <v>141</v>
      </c>
      <c r="R17" s="58" t="s">
        <v>142</v>
      </c>
      <c r="S17" s="50"/>
      <c r="T17" s="50"/>
      <c r="U17" s="50"/>
      <c r="V17" s="50"/>
      <c r="W17" s="50"/>
      <c r="X17" s="50"/>
      <c r="Y17" s="50"/>
      <c r="Z17" s="50"/>
      <c r="AA17" s="80"/>
      <c r="AB17" s="80"/>
      <c r="AC17" s="80"/>
      <c r="AD17" s="80"/>
    </row>
    <row r="18" spans="1:30" ht="14.25" customHeight="1">
      <c r="A18" s="12">
        <f t="shared" si="1"/>
        <v>44</v>
      </c>
      <c r="B18" s="18" t="s">
        <v>50</v>
      </c>
      <c r="C18" s="13" t="s">
        <v>51</v>
      </c>
      <c r="D18" s="156"/>
      <c r="E18" s="52"/>
      <c r="F18" s="52"/>
      <c r="G18" s="52"/>
      <c r="H18" s="52"/>
      <c r="I18" s="60"/>
      <c r="J18" s="60"/>
      <c r="K18" s="60"/>
      <c r="L18" s="60"/>
      <c r="M18" s="60"/>
      <c r="N18" s="61"/>
      <c r="O18" s="59" t="s">
        <v>138</v>
      </c>
      <c r="P18" s="59" t="s">
        <v>139</v>
      </c>
      <c r="Q18" s="59" t="s">
        <v>140</v>
      </c>
      <c r="R18" s="50" t="s">
        <v>141</v>
      </c>
      <c r="S18" s="50" t="s">
        <v>142</v>
      </c>
      <c r="T18" s="50"/>
      <c r="U18" s="50"/>
      <c r="V18" s="50"/>
      <c r="W18" s="50"/>
      <c r="X18" s="50"/>
      <c r="Y18" s="50"/>
      <c r="Z18" s="50"/>
      <c r="AA18" s="80"/>
      <c r="AB18" s="80"/>
      <c r="AC18" s="80"/>
      <c r="AD18" s="80"/>
    </row>
    <row r="19" spans="1:30" ht="14.25" customHeight="1">
      <c r="A19" s="12">
        <f t="shared" si="1"/>
        <v>48</v>
      </c>
      <c r="B19" s="13" t="s">
        <v>54</v>
      </c>
      <c r="C19" s="13" t="s">
        <v>55</v>
      </c>
      <c r="D19" s="156"/>
      <c r="E19" s="52"/>
      <c r="F19" s="52"/>
      <c r="G19" s="52"/>
      <c r="H19" s="52"/>
      <c r="I19" s="60"/>
      <c r="J19" s="60"/>
      <c r="K19" s="60"/>
      <c r="L19" s="60"/>
      <c r="M19" s="60"/>
      <c r="N19" s="61"/>
      <c r="O19" s="61"/>
      <c r="P19" s="59" t="s">
        <v>138</v>
      </c>
      <c r="Q19" s="59" t="s">
        <v>139</v>
      </c>
      <c r="R19" s="59" t="s">
        <v>140</v>
      </c>
      <c r="S19" s="59" t="s">
        <v>141</v>
      </c>
      <c r="T19" s="59" t="s">
        <v>142</v>
      </c>
      <c r="U19" s="59"/>
      <c r="V19" s="59"/>
      <c r="W19" s="50"/>
      <c r="X19" s="50"/>
      <c r="Y19" s="50"/>
      <c r="Z19" s="50"/>
      <c r="AA19" s="80"/>
      <c r="AB19" s="80"/>
      <c r="AC19" s="80"/>
      <c r="AD19" s="80"/>
    </row>
    <row r="20" spans="1:30" ht="14.25" customHeight="1">
      <c r="A20" s="12">
        <f t="shared" si="1"/>
        <v>52</v>
      </c>
      <c r="B20" s="13" t="s">
        <v>21</v>
      </c>
      <c r="C20" s="13" t="s">
        <v>146</v>
      </c>
      <c r="D20" s="156"/>
      <c r="E20" s="52"/>
      <c r="F20" s="52"/>
      <c r="G20" s="52"/>
      <c r="H20" s="52"/>
      <c r="I20" s="60"/>
      <c r="J20" s="60"/>
      <c r="K20" s="60"/>
      <c r="L20" s="60"/>
      <c r="M20" s="60"/>
      <c r="N20" s="61"/>
      <c r="O20" s="61"/>
      <c r="P20" s="59"/>
      <c r="Q20" s="59" t="s">
        <v>138</v>
      </c>
      <c r="R20" s="58" t="s">
        <v>139</v>
      </c>
      <c r="S20" s="59" t="s">
        <v>140</v>
      </c>
      <c r="T20" s="59" t="s">
        <v>141</v>
      </c>
      <c r="U20" s="59" t="s">
        <v>142</v>
      </c>
      <c r="V20" s="59"/>
      <c r="W20" s="59"/>
      <c r="X20" s="59"/>
      <c r="Y20" s="59"/>
      <c r="Z20" s="50"/>
      <c r="AA20" s="80"/>
      <c r="AB20" s="80"/>
      <c r="AC20" s="80"/>
      <c r="AD20" s="80"/>
    </row>
    <row r="21" spans="1:30" ht="14.25" customHeight="1">
      <c r="A21" s="12">
        <f t="shared" si="1"/>
        <v>56</v>
      </c>
      <c r="B21" s="13" t="s">
        <v>26</v>
      </c>
      <c r="C21" s="13" t="s">
        <v>61</v>
      </c>
      <c r="D21" s="156"/>
      <c r="E21" s="52"/>
      <c r="F21" s="52"/>
      <c r="G21" s="52"/>
      <c r="H21" s="52"/>
      <c r="I21" s="52"/>
      <c r="J21" s="52"/>
      <c r="K21" s="52"/>
      <c r="L21" s="52"/>
      <c r="M21" s="52"/>
      <c r="N21" s="53"/>
      <c r="O21" s="53"/>
      <c r="P21" s="50"/>
      <c r="Q21" s="50"/>
      <c r="R21" s="50" t="s">
        <v>138</v>
      </c>
      <c r="S21" s="59" t="s">
        <v>139</v>
      </c>
      <c r="T21" s="59" t="s">
        <v>140</v>
      </c>
      <c r="U21" s="59" t="s">
        <v>141</v>
      </c>
      <c r="V21" s="59" t="s">
        <v>142</v>
      </c>
      <c r="W21" s="59"/>
      <c r="X21" s="59"/>
      <c r="Y21" s="59"/>
      <c r="Z21" s="50"/>
      <c r="AA21" s="80"/>
      <c r="AB21" s="80"/>
      <c r="AC21" s="80"/>
      <c r="AD21" s="80"/>
    </row>
    <row r="22" spans="1:30" ht="14.25" customHeight="1">
      <c r="A22" s="12">
        <f t="shared" si="1"/>
        <v>60</v>
      </c>
      <c r="B22" s="13" t="s">
        <v>26</v>
      </c>
      <c r="C22" s="13" t="s">
        <v>64</v>
      </c>
      <c r="D22" s="156"/>
      <c r="E22" s="52"/>
      <c r="F22" s="52"/>
      <c r="G22" s="52"/>
      <c r="H22" s="52"/>
      <c r="I22" s="52"/>
      <c r="J22" s="52"/>
      <c r="K22" s="52"/>
      <c r="L22" s="52"/>
      <c r="M22" s="52"/>
      <c r="N22" s="53"/>
      <c r="O22" s="53"/>
      <c r="P22" s="50"/>
      <c r="Q22" s="50"/>
      <c r="R22" s="50"/>
      <c r="S22" s="59" t="s">
        <v>138</v>
      </c>
      <c r="T22" s="59" t="s">
        <v>139</v>
      </c>
      <c r="U22" s="59" t="s">
        <v>140</v>
      </c>
      <c r="V22" s="59" t="s">
        <v>141</v>
      </c>
      <c r="W22" s="59" t="s">
        <v>142</v>
      </c>
      <c r="X22" s="59"/>
      <c r="Y22" s="59"/>
      <c r="Z22" s="50"/>
      <c r="AA22" s="80"/>
      <c r="AB22" s="80"/>
      <c r="AC22" s="80"/>
      <c r="AD22" s="80"/>
    </row>
    <row r="23" spans="1:30" ht="14.25" customHeight="1">
      <c r="A23" s="12">
        <f t="shared" si="1"/>
        <v>64</v>
      </c>
      <c r="B23" s="13" t="s">
        <v>26</v>
      </c>
      <c r="C23" s="13" t="s">
        <v>67</v>
      </c>
      <c r="D23" s="156"/>
      <c r="E23" s="52"/>
      <c r="F23" s="52"/>
      <c r="G23" s="52"/>
      <c r="H23" s="52"/>
      <c r="I23" s="52"/>
      <c r="J23" s="52"/>
      <c r="K23" s="52"/>
      <c r="L23" s="52"/>
      <c r="M23" s="52"/>
      <c r="N23" s="53"/>
      <c r="O23" s="53"/>
      <c r="P23" s="50"/>
      <c r="Q23" s="50"/>
      <c r="R23" s="50"/>
      <c r="S23" s="59"/>
      <c r="T23" s="59" t="s">
        <v>138</v>
      </c>
      <c r="U23" s="59" t="s">
        <v>139</v>
      </c>
      <c r="V23" s="59" t="s">
        <v>140</v>
      </c>
      <c r="W23" s="59" t="s">
        <v>141</v>
      </c>
      <c r="X23" s="59" t="s">
        <v>142</v>
      </c>
      <c r="Y23" s="59"/>
      <c r="Z23" s="50"/>
      <c r="AA23" s="80"/>
      <c r="AB23" s="80"/>
      <c r="AC23" s="80"/>
      <c r="AD23" s="80"/>
    </row>
    <row r="24" spans="1:30" ht="14.25" customHeight="1">
      <c r="A24" s="12">
        <f t="shared" si="1"/>
        <v>68</v>
      </c>
      <c r="B24" s="13" t="s">
        <v>26</v>
      </c>
      <c r="C24" s="13" t="s">
        <v>70</v>
      </c>
      <c r="D24" s="156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53"/>
      <c r="P24" s="50"/>
      <c r="Q24" s="50"/>
      <c r="R24" s="50"/>
      <c r="S24" s="59"/>
      <c r="T24" s="59"/>
      <c r="U24" s="59" t="s">
        <v>138</v>
      </c>
      <c r="V24" s="59" t="s">
        <v>139</v>
      </c>
      <c r="W24" s="59" t="s">
        <v>140</v>
      </c>
      <c r="X24" s="59" t="s">
        <v>141</v>
      </c>
      <c r="Y24" s="59" t="s">
        <v>142</v>
      </c>
      <c r="Z24" s="50"/>
      <c r="AA24" s="80"/>
      <c r="AB24" s="80"/>
      <c r="AC24" s="80"/>
      <c r="AD24" s="80"/>
    </row>
    <row r="25" spans="1:30" ht="14.25" customHeight="1">
      <c r="A25" s="12">
        <f t="shared" si="1"/>
        <v>72</v>
      </c>
      <c r="B25" s="13" t="s">
        <v>73</v>
      </c>
      <c r="C25" s="13"/>
      <c r="D25" s="156"/>
      <c r="E25" s="52"/>
      <c r="F25" s="52"/>
      <c r="G25" s="52"/>
      <c r="H25" s="52"/>
      <c r="I25" s="52"/>
      <c r="J25" s="52"/>
      <c r="K25" s="52"/>
      <c r="L25" s="52"/>
      <c r="M25" s="52"/>
      <c r="N25" s="53"/>
      <c r="O25" s="53"/>
      <c r="P25" s="50"/>
      <c r="Q25" s="50"/>
      <c r="R25" s="50"/>
      <c r="S25" s="59"/>
      <c r="T25" s="59"/>
      <c r="U25" s="59"/>
      <c r="V25" s="59" t="s">
        <v>138</v>
      </c>
      <c r="W25" s="59" t="s">
        <v>139</v>
      </c>
      <c r="X25" s="59" t="s">
        <v>140</v>
      </c>
      <c r="Y25" s="59" t="s">
        <v>141</v>
      </c>
      <c r="Z25" s="50" t="s">
        <v>142</v>
      </c>
      <c r="AA25" s="80"/>
      <c r="AB25" s="80"/>
      <c r="AC25" s="80"/>
      <c r="AD25" s="80"/>
    </row>
    <row r="26" spans="1:30" ht="14.25" customHeight="1">
      <c r="A26" s="23"/>
      <c r="B26" s="24"/>
      <c r="C26" s="24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9"/>
      <c r="O26" s="79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30">
      <c r="A27" s="168" t="s">
        <v>158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7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30">
      <c r="A28" s="67" t="s">
        <v>3</v>
      </c>
      <c r="B28" s="68" t="s">
        <v>4</v>
      </c>
      <c r="C28" s="69"/>
      <c r="D28" s="74">
        <v>1</v>
      </c>
      <c r="E28" s="75">
        <f>D28+1</f>
        <v>2</v>
      </c>
      <c r="F28" s="75">
        <f t="shared" ref="F28:R28" si="2">E28+1</f>
        <v>3</v>
      </c>
      <c r="G28" s="75">
        <f t="shared" si="2"/>
        <v>4</v>
      </c>
      <c r="H28" s="75">
        <f t="shared" si="2"/>
        <v>5</v>
      </c>
      <c r="I28" s="75">
        <f t="shared" si="2"/>
        <v>6</v>
      </c>
      <c r="J28" s="75">
        <f t="shared" si="2"/>
        <v>7</v>
      </c>
      <c r="K28" s="75">
        <f t="shared" si="2"/>
        <v>8</v>
      </c>
      <c r="L28" s="75">
        <f t="shared" si="2"/>
        <v>9</v>
      </c>
      <c r="M28" s="75">
        <f t="shared" si="2"/>
        <v>10</v>
      </c>
      <c r="N28" s="75">
        <f t="shared" si="2"/>
        <v>11</v>
      </c>
      <c r="O28" s="75">
        <f t="shared" si="2"/>
        <v>12</v>
      </c>
      <c r="P28" s="75">
        <f t="shared" si="2"/>
        <v>13</v>
      </c>
      <c r="Q28" s="75">
        <f t="shared" si="2"/>
        <v>14</v>
      </c>
      <c r="R28" s="75">
        <f t="shared" si="2"/>
        <v>15</v>
      </c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30">
      <c r="A29" s="91">
        <v>0</v>
      </c>
      <c r="B29" s="92" t="s">
        <v>9</v>
      </c>
      <c r="C29" s="92" t="s">
        <v>76</v>
      </c>
      <c r="D29" s="128" t="s">
        <v>138</v>
      </c>
      <c r="E29" s="59" t="s">
        <v>139</v>
      </c>
      <c r="F29" s="59" t="s">
        <v>140</v>
      </c>
      <c r="G29" s="59" t="s">
        <v>141</v>
      </c>
      <c r="H29" s="59" t="s">
        <v>142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30">
      <c r="A30" s="91">
        <f t="shared" ref="A30:A39" si="3">A29+4</f>
        <v>4</v>
      </c>
      <c r="B30" s="92" t="s">
        <v>9</v>
      </c>
      <c r="C30" s="95" t="s">
        <v>148</v>
      </c>
      <c r="D30" s="128"/>
      <c r="E30" s="59" t="s">
        <v>138</v>
      </c>
      <c r="F30" s="59" t="s">
        <v>139</v>
      </c>
      <c r="G30" s="59" t="s">
        <v>140</v>
      </c>
      <c r="H30" s="59" t="s">
        <v>141</v>
      </c>
      <c r="I30" s="57" t="s">
        <v>142</v>
      </c>
      <c r="J30" s="59"/>
      <c r="K30" s="59"/>
      <c r="L30" s="59"/>
      <c r="M30" s="59"/>
      <c r="N30" s="59"/>
      <c r="O30" s="59"/>
      <c r="P30" s="59"/>
      <c r="Q30" s="59"/>
      <c r="R30" s="59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30">
      <c r="A31" s="91">
        <f t="shared" si="3"/>
        <v>8</v>
      </c>
      <c r="B31" s="92" t="s">
        <v>9</v>
      </c>
      <c r="C31" s="95" t="s">
        <v>150</v>
      </c>
      <c r="D31" s="129"/>
      <c r="E31" s="60"/>
      <c r="F31" s="59" t="s">
        <v>138</v>
      </c>
      <c r="G31" s="59" t="s">
        <v>139</v>
      </c>
      <c r="H31" s="59" t="s">
        <v>140</v>
      </c>
      <c r="I31" s="59" t="s">
        <v>141</v>
      </c>
      <c r="J31" s="64" t="s">
        <v>142</v>
      </c>
      <c r="K31" s="60"/>
      <c r="L31" s="60"/>
      <c r="M31" s="60"/>
      <c r="N31" s="61"/>
      <c r="O31" s="61"/>
      <c r="P31" s="59"/>
      <c r="Q31" s="59"/>
      <c r="R31" s="59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30">
      <c r="A32" s="91">
        <f t="shared" si="3"/>
        <v>12</v>
      </c>
      <c r="B32" s="92" t="s">
        <v>9</v>
      </c>
      <c r="C32" s="95" t="s">
        <v>149</v>
      </c>
      <c r="D32" s="129"/>
      <c r="E32" s="60"/>
      <c r="F32" s="60"/>
      <c r="G32" s="59" t="s">
        <v>138</v>
      </c>
      <c r="H32" s="59" t="s">
        <v>139</v>
      </c>
      <c r="I32" s="59" t="s">
        <v>140</v>
      </c>
      <c r="J32" s="59" t="s">
        <v>141</v>
      </c>
      <c r="K32" s="59" t="s">
        <v>142</v>
      </c>
      <c r="L32" s="60"/>
      <c r="M32" s="60"/>
      <c r="N32" s="61"/>
      <c r="O32" s="61"/>
      <c r="P32" s="59"/>
      <c r="Q32" s="59"/>
      <c r="R32" s="59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30">
      <c r="A33" s="96">
        <f t="shared" si="3"/>
        <v>16</v>
      </c>
      <c r="B33" s="92" t="s">
        <v>26</v>
      </c>
      <c r="C33" s="97" t="s">
        <v>147</v>
      </c>
      <c r="D33" s="129"/>
      <c r="E33" s="60"/>
      <c r="F33" s="60"/>
      <c r="G33" s="60"/>
      <c r="H33" s="59" t="s">
        <v>138</v>
      </c>
      <c r="I33" s="57" t="s">
        <v>139</v>
      </c>
      <c r="J33" s="59" t="s">
        <v>140</v>
      </c>
      <c r="K33" s="59" t="s">
        <v>141</v>
      </c>
      <c r="L33" s="59" t="s">
        <v>142</v>
      </c>
      <c r="M33" s="60"/>
      <c r="N33" s="61"/>
      <c r="O33" s="61"/>
      <c r="P33" s="59"/>
      <c r="Q33" s="59"/>
      <c r="R33" s="59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30">
      <c r="A34" s="96">
        <f t="shared" si="3"/>
        <v>20</v>
      </c>
      <c r="B34" s="92" t="s">
        <v>26</v>
      </c>
      <c r="C34" s="97" t="s">
        <v>159</v>
      </c>
      <c r="D34" s="129"/>
      <c r="E34" s="60"/>
      <c r="F34" s="60"/>
      <c r="G34" s="60"/>
      <c r="H34" s="60"/>
      <c r="I34" s="59" t="s">
        <v>138</v>
      </c>
      <c r="J34" s="64" t="s">
        <v>139</v>
      </c>
      <c r="K34" s="59" t="s">
        <v>140</v>
      </c>
      <c r="L34" s="59" t="s">
        <v>141</v>
      </c>
      <c r="M34" s="59" t="s">
        <v>142</v>
      </c>
      <c r="N34" s="61"/>
      <c r="O34" s="61"/>
      <c r="P34" s="59"/>
      <c r="Q34" s="59"/>
      <c r="R34" s="59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30">
      <c r="A35" s="96">
        <f t="shared" si="3"/>
        <v>24</v>
      </c>
      <c r="B35" s="92" t="s">
        <v>9</v>
      </c>
      <c r="C35" s="97" t="s">
        <v>153</v>
      </c>
      <c r="D35" s="129"/>
      <c r="E35" s="60"/>
      <c r="F35" s="60"/>
      <c r="G35" s="60"/>
      <c r="H35" s="60"/>
      <c r="I35" s="60"/>
      <c r="J35" s="59" t="s">
        <v>138</v>
      </c>
      <c r="K35" s="59" t="s">
        <v>139</v>
      </c>
      <c r="L35" s="59" t="s">
        <v>140</v>
      </c>
      <c r="M35" s="59" t="s">
        <v>141</v>
      </c>
      <c r="N35" s="65" t="s">
        <v>142</v>
      </c>
      <c r="O35" s="61"/>
      <c r="P35" s="59"/>
      <c r="Q35" s="59"/>
      <c r="R35" s="59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30">
      <c r="A36" s="96">
        <f t="shared" si="3"/>
        <v>28</v>
      </c>
      <c r="B36" s="92" t="s">
        <v>9</v>
      </c>
      <c r="C36" s="100" t="s">
        <v>92</v>
      </c>
      <c r="D36" s="129"/>
      <c r="E36" s="60"/>
      <c r="F36" s="60"/>
      <c r="G36" s="60"/>
      <c r="H36" s="60"/>
      <c r="I36" s="60"/>
      <c r="J36" s="60"/>
      <c r="K36" s="59" t="s">
        <v>138</v>
      </c>
      <c r="L36" s="59" t="s">
        <v>139</v>
      </c>
      <c r="M36" s="59" t="s">
        <v>140</v>
      </c>
      <c r="N36" s="59" t="s">
        <v>141</v>
      </c>
      <c r="O36" s="59" t="s">
        <v>142</v>
      </c>
      <c r="P36" s="59"/>
      <c r="Q36" s="59"/>
      <c r="R36" s="59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30">
      <c r="A37" s="96">
        <f t="shared" si="3"/>
        <v>32</v>
      </c>
      <c r="B37" s="92" t="s">
        <v>26</v>
      </c>
      <c r="C37" s="100" t="s">
        <v>98</v>
      </c>
      <c r="D37" s="129"/>
      <c r="E37" s="60"/>
      <c r="F37" s="60"/>
      <c r="G37" s="60"/>
      <c r="H37" s="60"/>
      <c r="I37" s="60"/>
      <c r="J37" s="60"/>
      <c r="K37" s="60"/>
      <c r="L37" s="59" t="s">
        <v>138</v>
      </c>
      <c r="M37" s="59" t="s">
        <v>139</v>
      </c>
      <c r="N37" s="59" t="s">
        <v>140</v>
      </c>
      <c r="O37" s="59" t="s">
        <v>141</v>
      </c>
      <c r="P37" s="59" t="s">
        <v>142</v>
      </c>
      <c r="Q37" s="59"/>
      <c r="R37" s="59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30">
      <c r="A38" s="96">
        <f t="shared" si="3"/>
        <v>36</v>
      </c>
      <c r="B38" s="92" t="s">
        <v>21</v>
      </c>
      <c r="C38" s="100" t="s">
        <v>154</v>
      </c>
      <c r="D38" s="129"/>
      <c r="E38" s="60"/>
      <c r="F38" s="60"/>
      <c r="G38" s="60"/>
      <c r="H38" s="60"/>
      <c r="I38" s="60"/>
      <c r="J38" s="60"/>
      <c r="K38" s="60"/>
      <c r="L38" s="60"/>
      <c r="M38" s="59" t="s">
        <v>138</v>
      </c>
      <c r="N38" s="65" t="s">
        <v>139</v>
      </c>
      <c r="O38" s="59" t="s">
        <v>140</v>
      </c>
      <c r="P38" s="59" t="s">
        <v>141</v>
      </c>
      <c r="Q38" s="59" t="s">
        <v>142</v>
      </c>
      <c r="R38" s="59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30">
      <c r="A39" s="101">
        <f t="shared" si="3"/>
        <v>40</v>
      </c>
      <c r="B39" s="92" t="s">
        <v>73</v>
      </c>
      <c r="C39" s="102"/>
      <c r="D39" s="129"/>
      <c r="E39" s="60"/>
      <c r="F39" s="60"/>
      <c r="G39" s="60"/>
      <c r="H39" s="60"/>
      <c r="I39" s="60"/>
      <c r="J39" s="60"/>
      <c r="K39" s="60"/>
      <c r="L39" s="60"/>
      <c r="M39" s="60"/>
      <c r="N39" s="59" t="s">
        <v>138</v>
      </c>
      <c r="O39" s="59" t="s">
        <v>139</v>
      </c>
      <c r="P39" s="59" t="s">
        <v>140</v>
      </c>
      <c r="Q39" s="59" t="s">
        <v>141</v>
      </c>
      <c r="R39" s="59" t="s">
        <v>142</v>
      </c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30">
      <c r="A40" s="47"/>
      <c r="B40" s="4"/>
      <c r="C40" s="4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30" ht="13" thickBot="1">
      <c r="A41" s="47"/>
      <c r="B41" s="4"/>
      <c r="C41" s="4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30">
      <c r="A42" s="5" t="s">
        <v>3</v>
      </c>
      <c r="B42" s="6" t="s">
        <v>4</v>
      </c>
      <c r="C42" s="7"/>
      <c r="D42" s="66">
        <v>1</v>
      </c>
      <c r="E42" s="66">
        <f>D42+1</f>
        <v>2</v>
      </c>
      <c r="F42" s="66">
        <f t="shared" ref="F42:Y42" si="4">E42+1</f>
        <v>3</v>
      </c>
      <c r="G42" s="66">
        <f t="shared" si="4"/>
        <v>4</v>
      </c>
      <c r="H42" s="66">
        <f t="shared" si="4"/>
        <v>5</v>
      </c>
      <c r="I42" s="66">
        <f t="shared" si="4"/>
        <v>6</v>
      </c>
      <c r="J42" s="66">
        <f t="shared" si="4"/>
        <v>7</v>
      </c>
      <c r="K42" s="66">
        <f t="shared" si="4"/>
        <v>8</v>
      </c>
      <c r="L42" s="66">
        <f t="shared" si="4"/>
        <v>9</v>
      </c>
      <c r="M42" s="66">
        <f t="shared" si="4"/>
        <v>10</v>
      </c>
      <c r="N42" s="66">
        <f t="shared" si="4"/>
        <v>11</v>
      </c>
      <c r="O42" s="66">
        <f t="shared" si="4"/>
        <v>12</v>
      </c>
      <c r="P42" s="66">
        <f t="shared" si="4"/>
        <v>13</v>
      </c>
      <c r="Q42" s="66">
        <f t="shared" si="4"/>
        <v>14</v>
      </c>
      <c r="R42" s="66">
        <f t="shared" si="4"/>
        <v>15</v>
      </c>
      <c r="S42" s="66">
        <f t="shared" si="4"/>
        <v>16</v>
      </c>
      <c r="T42" s="66">
        <f t="shared" si="4"/>
        <v>17</v>
      </c>
      <c r="U42" s="66">
        <f t="shared" si="4"/>
        <v>18</v>
      </c>
      <c r="V42" s="66">
        <f t="shared" si="4"/>
        <v>19</v>
      </c>
      <c r="W42" s="66">
        <f t="shared" si="4"/>
        <v>20</v>
      </c>
      <c r="X42" s="66">
        <f t="shared" si="4"/>
        <v>21</v>
      </c>
      <c r="Y42" s="66">
        <f t="shared" si="4"/>
        <v>22</v>
      </c>
      <c r="Z42" s="80"/>
      <c r="AA42" s="80"/>
      <c r="AB42" s="80"/>
      <c r="AC42" s="80"/>
      <c r="AD42" s="80"/>
    </row>
    <row r="43" spans="1:30">
      <c r="A43" s="114">
        <v>0</v>
      </c>
      <c r="B43" s="115" t="s">
        <v>9</v>
      </c>
      <c r="C43" s="166" t="s">
        <v>143</v>
      </c>
      <c r="D43" s="128" t="s">
        <v>138</v>
      </c>
      <c r="E43" s="59" t="s">
        <v>139</v>
      </c>
      <c r="F43" s="59" t="s">
        <v>140</v>
      </c>
      <c r="G43" s="59" t="s">
        <v>141</v>
      </c>
      <c r="H43" s="57" t="s">
        <v>142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80"/>
      <c r="AA43" s="80"/>
      <c r="AB43" s="80"/>
      <c r="AC43" s="80"/>
      <c r="AD43" s="80"/>
    </row>
    <row r="44" spans="1:30" ht="12.75" customHeight="1">
      <c r="A44" s="114">
        <f>A43+4</f>
        <v>4</v>
      </c>
      <c r="B44" s="118" t="s">
        <v>9</v>
      </c>
      <c r="C44" s="166" t="s">
        <v>156</v>
      </c>
      <c r="D44" s="128"/>
      <c r="E44" s="59" t="s">
        <v>138</v>
      </c>
      <c r="F44" s="59" t="s">
        <v>139</v>
      </c>
      <c r="G44" s="59" t="s">
        <v>140</v>
      </c>
      <c r="H44" s="59" t="s">
        <v>141</v>
      </c>
      <c r="I44" s="58" t="s">
        <v>142</v>
      </c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80"/>
      <c r="AA44" s="80"/>
      <c r="AB44" s="80"/>
      <c r="AC44" s="80"/>
      <c r="AD44" s="80"/>
    </row>
    <row r="45" spans="1:30">
      <c r="A45" s="114">
        <f>A44+4</f>
        <v>8</v>
      </c>
      <c r="B45" s="115" t="s">
        <v>9</v>
      </c>
      <c r="C45" s="115" t="s">
        <v>15</v>
      </c>
      <c r="D45" s="129"/>
      <c r="E45" s="60"/>
      <c r="F45" s="59" t="s">
        <v>138</v>
      </c>
      <c r="G45" s="59" t="s">
        <v>139</v>
      </c>
      <c r="H45" s="59" t="s">
        <v>140</v>
      </c>
      <c r="I45" s="59" t="s">
        <v>141</v>
      </c>
      <c r="J45" s="59" t="s">
        <v>142</v>
      </c>
      <c r="K45" s="60"/>
      <c r="L45" s="60"/>
      <c r="M45" s="60"/>
      <c r="N45" s="61"/>
      <c r="O45" s="61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80"/>
      <c r="AA45" s="80"/>
      <c r="AB45" s="80"/>
      <c r="AC45" s="80"/>
      <c r="AD45" s="80"/>
    </row>
    <row r="46" spans="1:30">
      <c r="A46" s="114">
        <v>12</v>
      </c>
      <c r="B46" s="115" t="s">
        <v>18</v>
      </c>
      <c r="C46" s="115" t="s">
        <v>144</v>
      </c>
      <c r="D46" s="129"/>
      <c r="E46" s="60"/>
      <c r="F46" s="60"/>
      <c r="G46" s="59" t="s">
        <v>138</v>
      </c>
      <c r="H46" s="57" t="s">
        <v>139</v>
      </c>
      <c r="I46" s="59" t="s">
        <v>140</v>
      </c>
      <c r="J46" s="59" t="s">
        <v>141</v>
      </c>
      <c r="K46" s="59" t="s">
        <v>142</v>
      </c>
      <c r="L46" s="60"/>
      <c r="M46" s="60"/>
      <c r="N46" s="61"/>
      <c r="O46" s="61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80"/>
      <c r="AA46" s="80"/>
      <c r="AB46" s="80"/>
      <c r="AC46" s="80"/>
      <c r="AD46" s="80"/>
    </row>
    <row r="47" spans="1:30">
      <c r="A47" s="114">
        <v>16</v>
      </c>
      <c r="B47" s="115" t="s">
        <v>21</v>
      </c>
      <c r="C47" s="115" t="s">
        <v>167</v>
      </c>
      <c r="D47" s="129"/>
      <c r="E47" s="60"/>
      <c r="F47" s="60"/>
      <c r="G47" s="60"/>
      <c r="H47" s="59" t="s">
        <v>138</v>
      </c>
      <c r="I47" s="58" t="s">
        <v>139</v>
      </c>
      <c r="J47" s="59" t="s">
        <v>140</v>
      </c>
      <c r="K47" s="59" t="s">
        <v>141</v>
      </c>
      <c r="L47" s="59" t="s">
        <v>142</v>
      </c>
      <c r="M47" s="60"/>
      <c r="N47" s="61"/>
      <c r="O47" s="61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80"/>
      <c r="AA47" s="80"/>
      <c r="AB47" s="80"/>
      <c r="AC47" s="80"/>
      <c r="AD47" s="80"/>
    </row>
    <row r="48" spans="1:30">
      <c r="A48" s="114">
        <f t="shared" ref="A48:A60" si="5">A47+4</f>
        <v>20</v>
      </c>
      <c r="B48" s="115" t="s">
        <v>9</v>
      </c>
      <c r="C48" s="115" t="s">
        <v>76</v>
      </c>
      <c r="D48" s="129"/>
      <c r="E48" s="60"/>
      <c r="F48" s="60"/>
      <c r="G48" s="60"/>
      <c r="H48" s="60"/>
      <c r="I48" s="59" t="s">
        <v>138</v>
      </c>
      <c r="J48" s="59" t="s">
        <v>139</v>
      </c>
      <c r="K48" s="59" t="s">
        <v>140</v>
      </c>
      <c r="L48" s="59" t="s">
        <v>141</v>
      </c>
      <c r="M48" s="59" t="s">
        <v>142</v>
      </c>
      <c r="N48" s="61"/>
      <c r="O48" s="61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80"/>
      <c r="AA48" s="80"/>
      <c r="AB48" s="80"/>
      <c r="AC48" s="80"/>
      <c r="AD48" s="80"/>
    </row>
    <row r="49" spans="1:30">
      <c r="A49" s="114">
        <f t="shared" si="5"/>
        <v>24</v>
      </c>
      <c r="B49" s="115" t="s">
        <v>9</v>
      </c>
      <c r="C49" s="115" t="s">
        <v>102</v>
      </c>
      <c r="D49" s="129"/>
      <c r="E49" s="60"/>
      <c r="F49" s="60"/>
      <c r="G49" s="60"/>
      <c r="H49" s="60"/>
      <c r="I49" s="60"/>
      <c r="J49" s="59" t="s">
        <v>138</v>
      </c>
      <c r="K49" s="59" t="s">
        <v>139</v>
      </c>
      <c r="L49" s="59" t="s">
        <v>140</v>
      </c>
      <c r="M49" s="59" t="s">
        <v>141</v>
      </c>
      <c r="N49" s="59" t="s">
        <v>142</v>
      </c>
      <c r="O49" s="61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80"/>
      <c r="AA49" s="80"/>
      <c r="AB49" s="80"/>
      <c r="AC49" s="80"/>
      <c r="AD49" s="80"/>
    </row>
    <row r="50" spans="1:30">
      <c r="A50" s="114">
        <f t="shared" si="5"/>
        <v>28</v>
      </c>
      <c r="B50" s="115" t="s">
        <v>9</v>
      </c>
      <c r="C50" s="115" t="s">
        <v>105</v>
      </c>
      <c r="D50" s="129"/>
      <c r="E50" s="60"/>
      <c r="F50" s="60"/>
      <c r="G50" s="60"/>
      <c r="H50" s="60"/>
      <c r="I50" s="60"/>
      <c r="J50" s="60"/>
      <c r="K50" s="59" t="s">
        <v>138</v>
      </c>
      <c r="L50" s="59" t="s">
        <v>139</v>
      </c>
      <c r="M50" s="59" t="s">
        <v>140</v>
      </c>
      <c r="N50" s="59" t="s">
        <v>141</v>
      </c>
      <c r="O50" s="59" t="s">
        <v>142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80"/>
      <c r="AA50" s="80"/>
      <c r="AB50" s="80"/>
      <c r="AC50" s="80"/>
      <c r="AD50" s="80"/>
    </row>
    <row r="51" spans="1:30">
      <c r="A51" s="114">
        <f t="shared" si="5"/>
        <v>32</v>
      </c>
      <c r="B51" s="115" t="s">
        <v>9</v>
      </c>
      <c r="C51" s="115" t="s">
        <v>108</v>
      </c>
      <c r="D51" s="129"/>
      <c r="E51" s="60"/>
      <c r="F51" s="60"/>
      <c r="G51" s="60"/>
      <c r="H51" s="60"/>
      <c r="I51" s="60"/>
      <c r="J51" s="60"/>
      <c r="K51" s="60"/>
      <c r="L51" s="59" t="s">
        <v>138</v>
      </c>
      <c r="M51" s="59" t="s">
        <v>139</v>
      </c>
      <c r="N51" s="59" t="s">
        <v>140</v>
      </c>
      <c r="O51" s="59" t="s">
        <v>141</v>
      </c>
      <c r="P51" s="59" t="s">
        <v>142</v>
      </c>
      <c r="Q51" s="59"/>
      <c r="R51" s="59"/>
      <c r="S51" s="59"/>
      <c r="T51" s="59"/>
      <c r="U51" s="59"/>
      <c r="V51" s="59"/>
      <c r="W51" s="59"/>
      <c r="X51" s="59"/>
      <c r="Y51" s="59"/>
      <c r="Z51" s="80"/>
      <c r="AA51" s="80"/>
      <c r="AB51" s="80"/>
      <c r="AC51" s="80"/>
      <c r="AD51" s="80"/>
    </row>
    <row r="52" spans="1:30">
      <c r="A52" s="114">
        <f t="shared" si="5"/>
        <v>36</v>
      </c>
      <c r="B52" s="115" t="s">
        <v>21</v>
      </c>
      <c r="C52" s="115" t="s">
        <v>112</v>
      </c>
      <c r="D52" s="129"/>
      <c r="E52" s="60"/>
      <c r="F52" s="60"/>
      <c r="G52" s="60"/>
      <c r="H52" s="60"/>
      <c r="I52" s="60"/>
      <c r="J52" s="60"/>
      <c r="K52" s="60"/>
      <c r="L52" s="60"/>
      <c r="M52" s="59" t="s">
        <v>138</v>
      </c>
      <c r="N52" s="59" t="s">
        <v>139</v>
      </c>
      <c r="O52" s="59" t="s">
        <v>140</v>
      </c>
      <c r="P52" s="59" t="s">
        <v>141</v>
      </c>
      <c r="Q52" s="59" t="s">
        <v>142</v>
      </c>
      <c r="R52" s="59"/>
      <c r="S52" s="59"/>
      <c r="T52" s="59"/>
      <c r="U52" s="59"/>
      <c r="V52" s="59"/>
      <c r="W52" s="59"/>
      <c r="X52" s="59"/>
      <c r="Y52" s="59"/>
      <c r="Z52" s="80"/>
      <c r="AA52" s="80"/>
      <c r="AB52" s="80"/>
      <c r="AC52" s="80"/>
      <c r="AD52" s="80"/>
    </row>
    <row r="53" spans="1:30">
      <c r="A53" s="114">
        <f t="shared" si="5"/>
        <v>40</v>
      </c>
      <c r="B53" s="115" t="s">
        <v>26</v>
      </c>
      <c r="C53" s="115" t="s">
        <v>117</v>
      </c>
      <c r="D53" s="129"/>
      <c r="E53" s="60"/>
      <c r="F53" s="60"/>
      <c r="G53" s="60"/>
      <c r="H53" s="60"/>
      <c r="I53" s="60"/>
      <c r="J53" s="60"/>
      <c r="K53" s="60"/>
      <c r="L53" s="60"/>
      <c r="M53" s="60"/>
      <c r="N53" s="59" t="s">
        <v>138</v>
      </c>
      <c r="O53" s="59" t="s">
        <v>139</v>
      </c>
      <c r="P53" s="59" t="s">
        <v>140</v>
      </c>
      <c r="Q53" s="59" t="s">
        <v>141</v>
      </c>
      <c r="R53" s="59" t="s">
        <v>142</v>
      </c>
      <c r="S53" s="59"/>
      <c r="T53" s="59"/>
      <c r="U53" s="59"/>
      <c r="V53" s="59"/>
      <c r="W53" s="59"/>
      <c r="X53" s="59"/>
      <c r="Y53" s="59"/>
      <c r="Z53" s="80"/>
      <c r="AA53" s="80"/>
      <c r="AB53" s="80"/>
      <c r="AC53" s="80"/>
      <c r="AD53" s="80"/>
    </row>
    <row r="54" spans="1:30">
      <c r="A54" s="114">
        <f t="shared" si="5"/>
        <v>44</v>
      </c>
      <c r="B54" s="115" t="s">
        <v>50</v>
      </c>
      <c r="C54" s="115" t="s">
        <v>120</v>
      </c>
      <c r="D54" s="129"/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59" t="s">
        <v>138</v>
      </c>
      <c r="P54" s="59" t="s">
        <v>139</v>
      </c>
      <c r="Q54" s="59" t="s">
        <v>140</v>
      </c>
      <c r="R54" s="59" t="s">
        <v>141</v>
      </c>
      <c r="S54" s="59" t="s">
        <v>142</v>
      </c>
      <c r="T54" s="59"/>
      <c r="U54" s="59"/>
      <c r="V54" s="59"/>
      <c r="W54" s="59"/>
      <c r="X54" s="59"/>
      <c r="Y54" s="59"/>
      <c r="Z54" s="80"/>
      <c r="AA54" s="80"/>
      <c r="AB54" s="80"/>
      <c r="AC54" s="80"/>
      <c r="AD54" s="80"/>
    </row>
    <row r="55" spans="1:30">
      <c r="A55" s="114">
        <f t="shared" si="5"/>
        <v>48</v>
      </c>
      <c r="B55" s="115" t="s">
        <v>26</v>
      </c>
      <c r="C55" s="115" t="s">
        <v>123</v>
      </c>
      <c r="D55" s="129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61"/>
      <c r="P55" s="59" t="s">
        <v>138</v>
      </c>
      <c r="Q55" s="59" t="s">
        <v>139</v>
      </c>
      <c r="R55" s="59" t="s">
        <v>140</v>
      </c>
      <c r="S55" s="59" t="s">
        <v>141</v>
      </c>
      <c r="T55" s="59" t="s">
        <v>142</v>
      </c>
      <c r="U55" s="59"/>
      <c r="V55" s="59"/>
      <c r="W55" s="59"/>
      <c r="X55" s="59"/>
      <c r="Y55" s="59"/>
      <c r="Z55" s="80"/>
      <c r="AA55" s="80"/>
      <c r="AB55" s="80"/>
      <c r="AC55" s="80"/>
      <c r="AD55" s="80"/>
    </row>
    <row r="56" spans="1:30">
      <c r="A56" s="114">
        <f t="shared" si="5"/>
        <v>52</v>
      </c>
      <c r="B56" s="115" t="s">
        <v>26</v>
      </c>
      <c r="C56" s="115" t="s">
        <v>126</v>
      </c>
      <c r="D56" s="129"/>
      <c r="E56" s="60"/>
      <c r="F56" s="60"/>
      <c r="G56" s="60"/>
      <c r="H56" s="60"/>
      <c r="I56" s="60"/>
      <c r="J56" s="60"/>
      <c r="K56" s="60"/>
      <c r="L56" s="60"/>
      <c r="M56" s="60"/>
      <c r="N56" s="61"/>
      <c r="O56" s="61"/>
      <c r="P56" s="59"/>
      <c r="Q56" s="59" t="s">
        <v>138</v>
      </c>
      <c r="R56" s="59" t="s">
        <v>139</v>
      </c>
      <c r="S56" s="59" t="s">
        <v>140</v>
      </c>
      <c r="T56" s="59" t="s">
        <v>141</v>
      </c>
      <c r="U56" s="59" t="s">
        <v>142</v>
      </c>
      <c r="V56" s="59"/>
      <c r="W56" s="59"/>
      <c r="X56" s="59"/>
      <c r="Y56" s="59"/>
      <c r="Z56" s="80"/>
      <c r="AA56" s="80"/>
      <c r="AB56" s="80"/>
      <c r="AC56" s="80"/>
      <c r="AD56" s="80"/>
    </row>
    <row r="57" spans="1:30">
      <c r="A57" s="114">
        <f t="shared" si="5"/>
        <v>56</v>
      </c>
      <c r="B57" s="115" t="s">
        <v>26</v>
      </c>
      <c r="C57" s="115" t="s">
        <v>129</v>
      </c>
      <c r="D57" s="129"/>
      <c r="E57" s="60"/>
      <c r="F57" s="60"/>
      <c r="G57" s="60"/>
      <c r="H57" s="60"/>
      <c r="I57" s="60"/>
      <c r="J57" s="60"/>
      <c r="K57" s="60"/>
      <c r="L57" s="60"/>
      <c r="M57" s="60"/>
      <c r="N57" s="61"/>
      <c r="O57" s="61"/>
      <c r="P57" s="59"/>
      <c r="Q57" s="59"/>
      <c r="R57" s="59" t="s">
        <v>138</v>
      </c>
      <c r="S57" s="59" t="s">
        <v>139</v>
      </c>
      <c r="T57" s="59" t="s">
        <v>140</v>
      </c>
      <c r="U57" s="59" t="s">
        <v>141</v>
      </c>
      <c r="V57" s="59" t="s">
        <v>142</v>
      </c>
      <c r="W57" s="59"/>
      <c r="X57" s="59"/>
      <c r="Y57" s="59"/>
      <c r="Z57" s="80"/>
      <c r="AA57" s="80"/>
      <c r="AB57" s="80"/>
      <c r="AC57" s="80"/>
      <c r="AD57" s="80"/>
    </row>
    <row r="58" spans="1:30">
      <c r="A58" s="114">
        <f t="shared" si="5"/>
        <v>60</v>
      </c>
      <c r="B58" s="115" t="s">
        <v>46</v>
      </c>
      <c r="C58" s="115" t="s">
        <v>132</v>
      </c>
      <c r="D58" s="129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59"/>
      <c r="Q58" s="59"/>
      <c r="R58" s="59"/>
      <c r="S58" s="59" t="s">
        <v>138</v>
      </c>
      <c r="T58" s="59" t="s">
        <v>139</v>
      </c>
      <c r="U58" s="59" t="s">
        <v>140</v>
      </c>
      <c r="V58" s="59" t="s">
        <v>141</v>
      </c>
      <c r="W58" s="59" t="s">
        <v>142</v>
      </c>
      <c r="X58" s="59"/>
      <c r="Y58" s="59"/>
      <c r="Z58" s="80"/>
      <c r="AA58" s="80"/>
      <c r="AB58" s="80"/>
      <c r="AC58" s="80"/>
      <c r="AD58" s="80"/>
    </row>
    <row r="59" spans="1:30">
      <c r="A59" s="114">
        <f t="shared" si="5"/>
        <v>64</v>
      </c>
      <c r="B59" s="115" t="s">
        <v>46</v>
      </c>
      <c r="C59" s="115" t="s">
        <v>135</v>
      </c>
      <c r="D59" s="129"/>
      <c r="E59" s="60"/>
      <c r="F59" s="60"/>
      <c r="G59" s="60"/>
      <c r="H59" s="60"/>
      <c r="I59" s="60"/>
      <c r="J59" s="60"/>
      <c r="K59" s="60"/>
      <c r="L59" s="60"/>
      <c r="M59" s="60"/>
      <c r="N59" s="61"/>
      <c r="O59" s="61"/>
      <c r="P59" s="59"/>
      <c r="Q59" s="59"/>
      <c r="R59" s="59"/>
      <c r="S59" s="59"/>
      <c r="T59" s="59" t="s">
        <v>138</v>
      </c>
      <c r="U59" s="59" t="s">
        <v>139</v>
      </c>
      <c r="V59" s="59" t="s">
        <v>140</v>
      </c>
      <c r="W59" s="59" t="s">
        <v>141</v>
      </c>
      <c r="X59" s="59" t="s">
        <v>142</v>
      </c>
      <c r="Y59" s="59"/>
      <c r="Z59" s="80"/>
      <c r="AA59" s="80"/>
      <c r="AB59" s="80"/>
      <c r="AC59" s="80"/>
      <c r="AD59" s="80"/>
    </row>
    <row r="60" spans="1:30">
      <c r="A60" s="114">
        <f t="shared" si="5"/>
        <v>68</v>
      </c>
      <c r="B60" s="115" t="s">
        <v>73</v>
      </c>
      <c r="C60" s="115"/>
      <c r="D60" s="129"/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1"/>
      <c r="P60" s="59"/>
      <c r="Q60" s="59"/>
      <c r="R60" s="59"/>
      <c r="S60" s="59"/>
      <c r="T60" s="59"/>
      <c r="U60" s="59" t="s">
        <v>138</v>
      </c>
      <c r="V60" s="59" t="s">
        <v>139</v>
      </c>
      <c r="W60" s="59" t="s">
        <v>140</v>
      </c>
      <c r="X60" s="59" t="s">
        <v>141</v>
      </c>
      <c r="Y60" s="59" t="s">
        <v>142</v>
      </c>
      <c r="Z60" s="80"/>
      <c r="AA60" s="80"/>
      <c r="AB60" s="80"/>
      <c r="AC60" s="80"/>
      <c r="AD60" s="80"/>
    </row>
    <row r="61" spans="1:30">
      <c r="A61" s="88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>
      <c r="A62" s="88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>
      <c r="A63" s="171" t="s">
        <v>166</v>
      </c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3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ht="14.25" customHeight="1">
      <c r="A64" s="67" t="s">
        <v>3</v>
      </c>
      <c r="B64" s="68" t="s">
        <v>4</v>
      </c>
      <c r="C64" s="69"/>
      <c r="D64" s="74">
        <v>1</v>
      </c>
      <c r="E64" s="75">
        <f>D64+1</f>
        <v>2</v>
      </c>
      <c r="F64" s="75">
        <f t="shared" ref="F64:R64" si="6">E64+1</f>
        <v>3</v>
      </c>
      <c r="G64" s="75">
        <f t="shared" si="6"/>
        <v>4</v>
      </c>
      <c r="H64" s="75">
        <f t="shared" si="6"/>
        <v>5</v>
      </c>
      <c r="I64" s="75">
        <f t="shared" si="6"/>
        <v>6</v>
      </c>
      <c r="J64" s="75">
        <f t="shared" si="6"/>
        <v>7</v>
      </c>
      <c r="K64" s="75">
        <f t="shared" si="6"/>
        <v>8</v>
      </c>
      <c r="L64" s="75">
        <f t="shared" si="6"/>
        <v>9</v>
      </c>
      <c r="M64" s="75">
        <f t="shared" si="6"/>
        <v>10</v>
      </c>
      <c r="N64" s="75">
        <f t="shared" si="6"/>
        <v>11</v>
      </c>
      <c r="O64" s="75">
        <f t="shared" si="6"/>
        <v>12</v>
      </c>
      <c r="P64" s="75">
        <f t="shared" si="6"/>
        <v>13</v>
      </c>
      <c r="Q64" s="75">
        <f t="shared" si="6"/>
        <v>14</v>
      </c>
      <c r="R64" s="75">
        <f t="shared" si="6"/>
        <v>15</v>
      </c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ht="14.25" customHeight="1">
      <c r="A65" s="28">
        <v>0</v>
      </c>
      <c r="B65" s="29" t="s">
        <v>9</v>
      </c>
      <c r="C65" s="29" t="s">
        <v>76</v>
      </c>
      <c r="D65" s="128" t="s">
        <v>138</v>
      </c>
      <c r="E65" s="59" t="s">
        <v>139</v>
      </c>
      <c r="F65" s="59" t="s">
        <v>140</v>
      </c>
      <c r="G65" s="59" t="s">
        <v>141</v>
      </c>
      <c r="H65" s="59" t="s">
        <v>142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ht="14.25" customHeight="1">
      <c r="A66" s="28">
        <f t="shared" ref="A66:A75" si="7">A65+4</f>
        <v>4</v>
      </c>
      <c r="B66" s="29" t="s">
        <v>9</v>
      </c>
      <c r="C66" s="63" t="s">
        <v>148</v>
      </c>
      <c r="D66" s="128"/>
      <c r="E66" s="59" t="s">
        <v>138</v>
      </c>
      <c r="F66" s="59" t="s">
        <v>139</v>
      </c>
      <c r="G66" s="59" t="s">
        <v>140</v>
      </c>
      <c r="H66" s="59" t="s">
        <v>141</v>
      </c>
      <c r="I66" s="57" t="s">
        <v>142</v>
      </c>
      <c r="J66" s="59"/>
      <c r="K66" s="59"/>
      <c r="L66" s="59"/>
      <c r="M66" s="59"/>
      <c r="N66" s="59"/>
      <c r="O66" s="59"/>
      <c r="P66" s="59"/>
      <c r="Q66" s="59"/>
      <c r="R66" s="59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ht="14.25" customHeight="1">
      <c r="A67" s="28">
        <f t="shared" si="7"/>
        <v>8</v>
      </c>
      <c r="B67" s="29" t="s">
        <v>9</v>
      </c>
      <c r="C67" s="63" t="s">
        <v>150</v>
      </c>
      <c r="D67" s="129"/>
      <c r="E67" s="60"/>
      <c r="F67" s="59" t="s">
        <v>138</v>
      </c>
      <c r="G67" s="59" t="s">
        <v>139</v>
      </c>
      <c r="H67" s="59" t="s">
        <v>140</v>
      </c>
      <c r="I67" s="59" t="s">
        <v>141</v>
      </c>
      <c r="J67" s="64" t="s">
        <v>142</v>
      </c>
      <c r="K67" s="60"/>
      <c r="L67" s="60"/>
      <c r="M67" s="60"/>
      <c r="N67" s="61"/>
      <c r="O67" s="61"/>
      <c r="P67" s="59"/>
      <c r="Q67" s="59"/>
      <c r="R67" s="5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ht="14.25" customHeight="1">
      <c r="A68" s="28">
        <f t="shared" si="7"/>
        <v>12</v>
      </c>
      <c r="B68" s="29" t="s">
        <v>9</v>
      </c>
      <c r="C68" s="63" t="s">
        <v>149</v>
      </c>
      <c r="D68" s="129"/>
      <c r="E68" s="60"/>
      <c r="F68" s="60"/>
      <c r="G68" s="59" t="s">
        <v>138</v>
      </c>
      <c r="H68" s="59" t="s">
        <v>139</v>
      </c>
      <c r="I68" s="59" t="s">
        <v>140</v>
      </c>
      <c r="J68" s="59" t="s">
        <v>141</v>
      </c>
      <c r="K68" s="58" t="s">
        <v>142</v>
      </c>
      <c r="L68" s="60"/>
      <c r="M68" s="60"/>
      <c r="N68" s="61"/>
      <c r="O68" s="61"/>
      <c r="P68" s="59"/>
      <c r="Q68" s="59"/>
      <c r="R68" s="59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ht="14.25" customHeight="1">
      <c r="A69" s="37">
        <f t="shared" si="7"/>
        <v>16</v>
      </c>
      <c r="B69" s="29" t="s">
        <v>26</v>
      </c>
      <c r="C69" s="62" t="s">
        <v>147</v>
      </c>
      <c r="D69" s="129"/>
      <c r="E69" s="60"/>
      <c r="F69" s="60"/>
      <c r="G69" s="60"/>
      <c r="H69" s="59" t="s">
        <v>138</v>
      </c>
      <c r="I69" s="57" t="s">
        <v>139</v>
      </c>
      <c r="J69" s="59" t="s">
        <v>140</v>
      </c>
      <c r="K69" s="59" t="s">
        <v>141</v>
      </c>
      <c r="L69" s="59" t="s">
        <v>142</v>
      </c>
      <c r="M69" s="60"/>
      <c r="N69" s="61"/>
      <c r="O69" s="61"/>
      <c r="P69" s="59"/>
      <c r="Q69" s="59"/>
      <c r="R69" s="59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ht="14.25" customHeight="1">
      <c r="A70" s="37">
        <f t="shared" si="7"/>
        <v>20</v>
      </c>
      <c r="B70" s="29" t="s">
        <v>26</v>
      </c>
      <c r="C70" s="62" t="s">
        <v>151</v>
      </c>
      <c r="D70" s="129"/>
      <c r="E70" s="60"/>
      <c r="F70" s="60"/>
      <c r="G70" s="60"/>
      <c r="H70" s="60"/>
      <c r="I70" s="59" t="s">
        <v>138</v>
      </c>
      <c r="J70" s="163" t="s">
        <v>152</v>
      </c>
      <c r="K70" s="59" t="s">
        <v>140</v>
      </c>
      <c r="L70" s="59" t="s">
        <v>141</v>
      </c>
      <c r="M70" s="59" t="s">
        <v>142</v>
      </c>
      <c r="N70" s="61"/>
      <c r="O70" s="61"/>
      <c r="P70" s="59"/>
      <c r="Q70" s="59"/>
      <c r="R70" s="59"/>
      <c r="S70" s="85" t="s">
        <v>165</v>
      </c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ht="14.25" customHeight="1">
      <c r="A71" s="37">
        <f t="shared" si="7"/>
        <v>24</v>
      </c>
      <c r="B71" s="29" t="s">
        <v>9</v>
      </c>
      <c r="C71" s="62" t="s">
        <v>153</v>
      </c>
      <c r="D71" s="129"/>
      <c r="E71" s="60"/>
      <c r="F71" s="60"/>
      <c r="G71" s="60"/>
      <c r="H71" s="60"/>
      <c r="I71" s="60"/>
      <c r="J71" s="59" t="s">
        <v>138</v>
      </c>
      <c r="K71" s="59" t="s">
        <v>139</v>
      </c>
      <c r="L71" s="59" t="s">
        <v>140</v>
      </c>
      <c r="M71" s="59" t="s">
        <v>141</v>
      </c>
      <c r="N71" s="65" t="s">
        <v>142</v>
      </c>
      <c r="O71" s="61"/>
      <c r="P71" s="59"/>
      <c r="Q71" s="59"/>
      <c r="R71" s="59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ht="14.25" customHeight="1">
      <c r="A72" s="37">
        <f t="shared" si="7"/>
        <v>28</v>
      </c>
      <c r="B72" s="29" t="s">
        <v>9</v>
      </c>
      <c r="C72" s="38" t="s">
        <v>92</v>
      </c>
      <c r="D72" s="129"/>
      <c r="E72" s="60"/>
      <c r="F72" s="60"/>
      <c r="G72" s="60"/>
      <c r="H72" s="60"/>
      <c r="I72" s="60"/>
      <c r="J72" s="60"/>
      <c r="K72" s="59" t="s">
        <v>138</v>
      </c>
      <c r="L72" s="59" t="s">
        <v>139</v>
      </c>
      <c r="M72" s="59" t="s">
        <v>140</v>
      </c>
      <c r="N72" s="59" t="s">
        <v>141</v>
      </c>
      <c r="O72" s="59" t="s">
        <v>142</v>
      </c>
      <c r="P72" s="59"/>
      <c r="Q72" s="59"/>
      <c r="R72" s="59"/>
      <c r="S72" s="86" t="s">
        <v>157</v>
      </c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ht="14.25" customHeight="1">
      <c r="A73" s="37">
        <f t="shared" si="7"/>
        <v>32</v>
      </c>
      <c r="B73" s="29" t="s">
        <v>21</v>
      </c>
      <c r="C73" s="38" t="s">
        <v>154</v>
      </c>
      <c r="D73" s="129"/>
      <c r="E73" s="60"/>
      <c r="F73" s="60"/>
      <c r="G73" s="60"/>
      <c r="H73" s="60"/>
      <c r="I73" s="60"/>
      <c r="J73" s="60"/>
      <c r="K73" s="60"/>
      <c r="L73" s="59" t="s">
        <v>138</v>
      </c>
      <c r="M73" s="164" t="s">
        <v>139</v>
      </c>
      <c r="N73" s="59" t="s">
        <v>140</v>
      </c>
      <c r="O73" s="59" t="s">
        <v>141</v>
      </c>
      <c r="P73" s="59" t="s">
        <v>142</v>
      </c>
      <c r="Q73" s="59"/>
      <c r="R73" s="59"/>
      <c r="S73" s="87" t="s">
        <v>155</v>
      </c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ht="14.25" customHeight="1">
      <c r="A74" s="37">
        <f t="shared" si="7"/>
        <v>36</v>
      </c>
      <c r="B74" s="29" t="s">
        <v>26</v>
      </c>
      <c r="C74" s="38" t="s">
        <v>98</v>
      </c>
      <c r="D74" s="129"/>
      <c r="E74" s="60"/>
      <c r="F74" s="60"/>
      <c r="G74" s="60"/>
      <c r="H74" s="60"/>
      <c r="I74" s="60"/>
      <c r="J74" s="60"/>
      <c r="K74" s="60"/>
      <c r="L74" s="60"/>
      <c r="M74" s="59" t="s">
        <v>138</v>
      </c>
      <c r="N74" s="59" t="s">
        <v>139</v>
      </c>
      <c r="O74" s="59" t="s">
        <v>140</v>
      </c>
      <c r="P74" s="59" t="s">
        <v>141</v>
      </c>
      <c r="Q74" s="59" t="s">
        <v>142</v>
      </c>
      <c r="R74" s="59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>
      <c r="A75" s="42">
        <f t="shared" si="7"/>
        <v>40</v>
      </c>
      <c r="B75" s="29" t="s">
        <v>73</v>
      </c>
      <c r="C75" s="43"/>
      <c r="D75" s="129"/>
      <c r="E75" s="60"/>
      <c r="F75" s="60"/>
      <c r="G75" s="60"/>
      <c r="H75" s="60"/>
      <c r="I75" s="60"/>
      <c r="J75" s="60"/>
      <c r="K75" s="60"/>
      <c r="L75" s="60"/>
      <c r="M75" s="60"/>
      <c r="N75" s="59" t="s">
        <v>138</v>
      </c>
      <c r="O75" s="59" t="s">
        <v>139</v>
      </c>
      <c r="P75" s="59" t="s">
        <v>140</v>
      </c>
      <c r="Q75" s="59" t="s">
        <v>141</v>
      </c>
      <c r="R75" s="59" t="s">
        <v>142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>
      <c r="A76" s="88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>
      <c r="A77" s="88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>
      <c r="A78" s="88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>
      <c r="A79" s="88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</sheetData>
  <mergeCells count="2">
    <mergeCell ref="A27:R27"/>
    <mergeCell ref="A63:R63"/>
  </mergeCells>
  <printOptions gridLines="1"/>
  <pageMargins left="0.62986111111111098" right="0.30972222222222201" top="0.34027777777777801" bottom="0.37013888888888902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 DE PRUEBA </vt:lpstr>
      <vt:lpstr>SOLO TABLAS DE TIEMPO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José Slon Baltodano</cp:lastModifiedBy>
  <cp:revision>2</cp:revision>
  <cp:lastPrinted>2009-05-26T21:08:12Z</cp:lastPrinted>
  <dcterms:created xsi:type="dcterms:W3CDTF">2003-06-12T22:26:25Z</dcterms:created>
  <dcterms:modified xsi:type="dcterms:W3CDTF">2014-09-29T00:34:24Z</dcterms:modified>
  <dc:language>es-CR</dc:language>
</cp:coreProperties>
</file>