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"/>
    </mc:Choice>
  </mc:AlternateContent>
  <xr:revisionPtr revIDLastSave="0" documentId="13_ncr:40001_{44D321DF-F93B-4793-ACF3-9D9750D593B5}" xr6:coauthVersionLast="47" xr6:coauthVersionMax="47" xr10:uidLastSave="{00000000-0000-0000-0000-000000000000}"/>
  <bookViews>
    <workbookView xWindow="-120" yWindow="-120" windowWidth="29040" windowHeight="15840" activeTab="1"/>
  </bookViews>
  <sheets>
    <sheet name="soki 1,2,3" sheetId="2" r:id="rId1"/>
    <sheet name="soki4,5" sheetId="3" r:id="rId2"/>
  </sheets>
  <definedNames>
    <definedName name="DaneZewnętrzne_1" localSheetId="0" hidden="1">'soki 1,2,3'!$A$1:$D$756</definedName>
    <definedName name="DaneZewnętrzne_1" localSheetId="1" hidden="1">'soki4,5'!$A$1:$D$756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2" i="3"/>
  <c r="F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2" i="3"/>
  <c r="T2" i="2"/>
  <c r="U2" i="2"/>
  <c r="V2" i="2"/>
  <c r="S2" i="2"/>
  <c r="Q2" i="2"/>
  <c r="O4" i="2"/>
  <c r="O5" i="2"/>
  <c r="O6" i="2" s="1"/>
  <c r="O7" i="2"/>
  <c r="O8" i="2"/>
  <c r="O9" i="2" s="1"/>
  <c r="O10" i="2"/>
  <c r="O11" i="2"/>
  <c r="O12" i="2"/>
  <c r="O13" i="2"/>
  <c r="O14" i="2" s="1"/>
  <c r="O15" i="2"/>
  <c r="O16" i="2"/>
  <c r="O17" i="2"/>
  <c r="O18" i="2"/>
  <c r="O19" i="2"/>
  <c r="O20" i="2"/>
  <c r="O21" i="2"/>
  <c r="O22" i="2"/>
  <c r="O23" i="2"/>
  <c r="O24" i="2"/>
  <c r="O25" i="2"/>
  <c r="O26" i="2" s="1"/>
  <c r="O27" i="2" s="1"/>
  <c r="O28" i="2"/>
  <c r="O29" i="2" s="1"/>
  <c r="O30" i="2"/>
  <c r="O31" i="2" s="1"/>
  <c r="O32" i="2"/>
  <c r="O33" i="2" s="1"/>
  <c r="O34" i="2"/>
  <c r="O35" i="2" s="1"/>
  <c r="O36" i="2" s="1"/>
  <c r="O37" i="2"/>
  <c r="O38" i="2"/>
  <c r="O39" i="2" s="1"/>
  <c r="O40" i="2"/>
  <c r="O41" i="2" s="1"/>
  <c r="O42" i="2"/>
  <c r="O43" i="2"/>
  <c r="O44" i="2"/>
  <c r="O45" i="2" s="1"/>
  <c r="O46" i="2"/>
  <c r="O47" i="2"/>
  <c r="O48" i="2"/>
  <c r="O49" i="2"/>
  <c r="O50" i="2"/>
  <c r="O51" i="2"/>
  <c r="O52" i="2"/>
  <c r="O53" i="2"/>
  <c r="O54" i="2"/>
  <c r="O55" i="2" s="1"/>
  <c r="O56" i="2"/>
  <c r="O57" i="2" s="1"/>
  <c r="O58" i="2" s="1"/>
  <c r="O59" i="2" s="1"/>
  <c r="O60" i="2"/>
  <c r="O61" i="2"/>
  <c r="O62" i="2" s="1"/>
  <c r="O63" i="2" s="1"/>
  <c r="O64" i="2" s="1"/>
  <c r="O65" i="2" s="1"/>
  <c r="O66" i="2" s="1"/>
  <c r="O67" i="2"/>
  <c r="O68" i="2"/>
  <c r="O69" i="2"/>
  <c r="O70" i="2"/>
  <c r="O71" i="2"/>
  <c r="O72" i="2"/>
  <c r="O73" i="2" s="1"/>
  <c r="O74" i="2"/>
  <c r="O75" i="2"/>
  <c r="O76" i="2"/>
  <c r="O77" i="2" s="1"/>
  <c r="O78" i="2" s="1"/>
  <c r="O79" i="2"/>
  <c r="O80" i="2"/>
  <c r="O81" i="2"/>
  <c r="O82" i="2" s="1"/>
  <c r="O83" i="2" s="1"/>
  <c r="O84" i="2" s="1"/>
  <c r="O85" i="2" s="1"/>
  <c r="O86" i="2"/>
  <c r="O87" i="2" s="1"/>
  <c r="O88" i="2"/>
  <c r="O89" i="2" s="1"/>
  <c r="O90" i="2" s="1"/>
  <c r="O91" i="2" s="1"/>
  <c r="O92" i="2" s="1"/>
  <c r="O93" i="2" s="1"/>
  <c r="O94" i="2"/>
  <c r="O95" i="2"/>
  <c r="O96" i="2"/>
  <c r="O97" i="2" s="1"/>
  <c r="O98" i="2"/>
  <c r="O99" i="2"/>
  <c r="O100" i="2"/>
  <c r="O101" i="2"/>
  <c r="O102" i="2"/>
  <c r="O103" i="2"/>
  <c r="O104" i="2"/>
  <c r="O105" i="2" s="1"/>
  <c r="O106" i="2"/>
  <c r="O107" i="2"/>
  <c r="O108" i="2"/>
  <c r="O109" i="2"/>
  <c r="O110" i="2"/>
  <c r="O111" i="2"/>
  <c r="O112" i="2"/>
  <c r="O113" i="2" s="1"/>
  <c r="O114" i="2" s="1"/>
  <c r="O115" i="2" s="1"/>
  <c r="O116" i="2"/>
  <c r="O117" i="2"/>
  <c r="O118" i="2"/>
  <c r="O119" i="2"/>
  <c r="O120" i="2"/>
  <c r="O121" i="2" s="1"/>
  <c r="O122" i="2"/>
  <c r="O123" i="2"/>
  <c r="O124" i="2"/>
  <c r="O125" i="2" s="1"/>
  <c r="O126" i="2" s="1"/>
  <c r="O127" i="2" s="1"/>
  <c r="O128" i="2" s="1"/>
  <c r="O129" i="2"/>
  <c r="O130" i="2" s="1"/>
  <c r="O131" i="2" s="1"/>
  <c r="O132" i="2" s="1"/>
  <c r="O133" i="2" s="1"/>
  <c r="O134" i="2" s="1"/>
  <c r="O135" i="2"/>
  <c r="O136" i="2"/>
  <c r="O137" i="2"/>
  <c r="O138" i="2" s="1"/>
  <c r="O139" i="2" s="1"/>
  <c r="O140" i="2" s="1"/>
  <c r="O141" i="2"/>
  <c r="O142" i="2"/>
  <c r="O143" i="2"/>
  <c r="O144" i="2"/>
  <c r="O145" i="2"/>
  <c r="O146" i="2"/>
  <c r="O147" i="2"/>
  <c r="O148" i="2"/>
  <c r="O149" i="2"/>
  <c r="O150" i="2"/>
  <c r="O151" i="2" s="1"/>
  <c r="O152" i="2"/>
  <c r="O153" i="2"/>
  <c r="O154" i="2" s="1"/>
  <c r="O155" i="2"/>
  <c r="O156" i="2"/>
  <c r="O157" i="2" s="1"/>
  <c r="O158" i="2"/>
  <c r="O159" i="2"/>
  <c r="O160" i="2"/>
  <c r="O161" i="2"/>
  <c r="O162" i="2"/>
  <c r="O163" i="2"/>
  <c r="O164" i="2"/>
  <c r="O165" i="2"/>
  <c r="O166" i="2"/>
  <c r="O167" i="2" s="1"/>
  <c r="O168" i="2" s="1"/>
  <c r="O169" i="2" s="1"/>
  <c r="O170" i="2" s="1"/>
  <c r="O171" i="2" s="1"/>
  <c r="O172" i="2"/>
  <c r="O173" i="2" s="1"/>
  <c r="O174" i="2"/>
  <c r="O175" i="2"/>
  <c r="O176" i="2"/>
  <c r="O177" i="2" s="1"/>
  <c r="O178" i="2"/>
  <c r="O179" i="2"/>
  <c r="O180" i="2"/>
  <c r="O181" i="2"/>
  <c r="O182" i="2"/>
  <c r="O183" i="2"/>
  <c r="O184" i="2"/>
  <c r="O185" i="2" s="1"/>
  <c r="O186" i="2"/>
  <c r="O187" i="2"/>
  <c r="O188" i="2"/>
  <c r="O189" i="2"/>
  <c r="O190" i="2" s="1"/>
  <c r="O191" i="2"/>
  <c r="O192" i="2"/>
  <c r="O193" i="2" s="1"/>
  <c r="O194" i="2"/>
  <c r="O195" i="2"/>
  <c r="O196" i="2"/>
  <c r="O197" i="2"/>
  <c r="O198" i="2" s="1"/>
  <c r="O199" i="2" s="1"/>
  <c r="O200" i="2" s="1"/>
  <c r="O201" i="2"/>
  <c r="O202" i="2" s="1"/>
  <c r="O203" i="2" s="1"/>
  <c r="O204" i="2" s="1"/>
  <c r="O205" i="2" s="1"/>
  <c r="O206" i="2"/>
  <c r="O207" i="2"/>
  <c r="O208" i="2"/>
  <c r="O209" i="2"/>
  <c r="O210" i="2" s="1"/>
  <c r="O211" i="2" s="1"/>
  <c r="O212" i="2"/>
  <c r="O213" i="2"/>
  <c r="O214" i="2"/>
  <c r="O215" i="2" s="1"/>
  <c r="O216" i="2" s="1"/>
  <c r="O217" i="2"/>
  <c r="O218" i="2" s="1"/>
  <c r="O219" i="2" s="1"/>
  <c r="O220" i="2" s="1"/>
  <c r="O221" i="2"/>
  <c r="O222" i="2" s="1"/>
  <c r="O223" i="2" s="1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2" i="2"/>
  <c r="I2" i="2"/>
  <c r="H2" i="2"/>
  <c r="G2" i="2"/>
  <c r="F2" i="2"/>
</calcChain>
</file>

<file path=xl/connections.xml><?xml version="1.0" encoding="utf-8"?>
<connections xmlns="http://schemas.openxmlformats.org/spreadsheetml/2006/main">
  <connection id="1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</connections>
</file>

<file path=xl/sharedStrings.xml><?xml version="1.0" encoding="utf-8"?>
<sst xmlns="http://schemas.openxmlformats.org/spreadsheetml/2006/main" count="1537" uniqueCount="17">
  <si>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</si>
  <si>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</si>
  <si>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</si>
  <si>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</si>
  <si>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</si>
  <si>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</si>
  <si>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</si>
  <si>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</si>
  <si>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&lt;---zad5.1</t>
  </si>
  <si>
    <t>zad5.2---&gt;</t>
  </si>
  <si>
    <t>roznice miedzy datami</t>
  </si>
  <si>
    <t>zad5_3--&gt;</t>
  </si>
  <si>
    <t>30000 - wartosc poczatkowa</t>
  </si>
  <si>
    <t>1 dzien - 12000 butelek</t>
  </si>
  <si>
    <t>sob, niedz 5000 butelek</t>
  </si>
  <si>
    <t>dzien tygodnia</t>
  </si>
  <si>
    <t>produkcja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</si>
</sst>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4" fontId="0" fillId="2" borderId="0" xfId="0" applyNumberFormat="1" applyFill="1"/>
    <xf numFmtId="14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ny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Miasta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'soki 1,2,3'!$S$1:$V$1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'soki 1,2,3'!$S$2:$V$2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A63-B153-8EFF0ABCA3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</xdr:row>
      <xdr:rowOff>119062</xdr:rowOff>
    </xdr:from>
    <xdr:to>
      <xdr:col>24</xdr:col>
      <xdr:colOff>552450</xdr:colOff>
      <xdr:row>17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4FEA23-28E4-5C17-E483-339C3E7EF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6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name="DaneZewnętrzne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oki" displayName="soki" ref="A1:D756" tableType="queryTable" totalsRowShown="0">
  <autoFilter ref="A1:D756"/>
  <tableColumns count="4">
    <tableColumn id="1" uniqueName="1" name="nr_zamowienia" queryTableFieldId="1"/>
    <tableColumn id="2" uniqueName="2" name="data" queryTableFieldId="2" dataDxfId="3"/>
    <tableColumn id="3" uniqueName="3" name="magazyn" queryTableFieldId="3" dataDxfId="2"/>
    <tableColumn id="4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oki__2" displayName="soki__2" ref="A1:D756" tableType="queryTable" totalsRowShown="0">
  <autoFilter ref="A1:D756"/>
  <tableColumns count="4">
    <tableColumn id="1" uniqueName="1" name="nr_zamowienia" queryTableFieldId="1"/>
    <tableColumn id="2" uniqueName="2" name="data" queryTableFieldId="2" dataDxfId="1"/>
    <tableColumn id="3" uniqueName="3" name="magazyn" queryTableFieldId="3" dataDxfId="0"/>
    <tableColumn id="4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6"/>
  <sheetViews>
    <sheetView topLeftCell="G1" workbookViewId="0">
      <selection activeCell="Z1" sqref="Z1"/>
    </sheetView>
  </sheetViews>
  <sheetFormatPr defaultRowHeight="15" x14ac:dyDescent="0.25"/>
  <cols>
    <col min="1" max="1" width="17" bestFit="1" customWidth="1"/>
    <col min="2" max="2" width="20" customWidth="1"/>
    <col min="3" max="3" width="18.5703125" customWidth="1"/>
    <col min="4" max="4" width="23" bestFit="1" customWidth="1"/>
    <col min="8" max="8" width="13.85546875" customWidth="1"/>
    <col min="13" max="13" width="10.140625" style="1" bestFit="1" customWidth="1"/>
    <col min="14" max="14" width="21.5703125" customWidth="1"/>
    <col min="17" max="17" width="10.140625" bestFit="1" customWidth="1"/>
    <col min="21" max="21" width="14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F1" s="4" t="s">
        <v>6</v>
      </c>
      <c r="G1" s="4" t="s">
        <v>7</v>
      </c>
      <c r="H1" s="4" t="s">
        <v>4</v>
      </c>
      <c r="I1" s="4" t="s">
        <v>5</v>
      </c>
      <c r="J1" s="4" t="s">
        <v>8</v>
      </c>
      <c r="K1" s="4" t="s">
        <v>9</v>
      </c>
      <c r="L1" s="4" t="s">
        <v>1</v>
      </c>
      <c r="M1" s="1" t="s">
        <v>1</v>
      </c>
      <c r="N1" s="4" t="s">
        <v>10</v>
      </c>
      <c r="R1" s="2" t="s">
        <v>11</v>
      </c>
      <c r="S1" s="8" t="s">
        <v>6</v>
      </c>
      <c r="T1" s="8" t="s">
        <v>7</v>
      </c>
      <c r="U1" s="8" t="s">
        <v>4</v>
      </c>
      <c r="V1" s="8" t="s">
        <v>5</v>
      </c>
    </row>
    <row r="2" spans="1:22" x14ac:dyDescent="0.25">
      <c r="A2">
        <v>1</v>
      </c>
      <c r="B2" s="1">
        <v>44198</v>
      </c>
      <c r="C2" s="2" t="s">
        <v>4</v>
      </c>
      <c r="D2">
        <v>1290</v>
      </c>
      <c r="F2" s="3">
        <f>COUNTIF(C2:C756,F1)</f>
        <v>152</v>
      </c>
      <c r="G2" s="3">
        <f>COUNTIF(C2:C756,G1)</f>
        <v>183</v>
      </c>
      <c r="H2" s="3">
        <f>COUNTIF(C2:C756,H1)</f>
        <v>222</v>
      </c>
      <c r="I2" s="3">
        <f>COUNTIF(C2:C756,I1)</f>
        <v>198</v>
      </c>
      <c r="L2">
        <f>IF(C2="Ogrodzieniec",B2,"brak")</f>
        <v>44198</v>
      </c>
      <c r="M2" s="1">
        <v>44198</v>
      </c>
      <c r="N2" s="1"/>
      <c r="O2">
        <v>1</v>
      </c>
      <c r="Q2">
        <f>MAX(O3:O223)</f>
        <v>8</v>
      </c>
      <c r="S2">
        <f>SUMIF($C2:$C756,S1,$D2:$D756)</f>
        <v>819000</v>
      </c>
      <c r="T2">
        <f t="shared" ref="T2:V2" si="0">SUMIF($C2:$C756,T1,$D2:$D756)</f>
        <v>944240</v>
      </c>
      <c r="U2">
        <f t="shared" si="0"/>
        <v>1115560</v>
      </c>
      <c r="V2">
        <f t="shared" si="0"/>
        <v>1062920</v>
      </c>
    </row>
    <row r="3" spans="1:22" x14ac:dyDescent="0.25">
      <c r="A3">
        <v>2</v>
      </c>
      <c r="B3" s="1">
        <v>44198</v>
      </c>
      <c r="C3" s="2" t="s">
        <v>5</v>
      </c>
      <c r="D3">
        <v>4420</v>
      </c>
      <c r="L3" t="str">
        <f t="shared" ref="L3:L66" si="1">IF(C3="Ogrodzieniec",B3,"brak")</f>
        <v>brak</v>
      </c>
      <c r="M3" s="1">
        <v>44201</v>
      </c>
      <c r="N3">
        <f>M3-M2</f>
        <v>3</v>
      </c>
      <c r="O3">
        <f>IF(N3=1,O2+1,1)</f>
        <v>1</v>
      </c>
      <c r="Q3" s="7">
        <v>44476</v>
      </c>
    </row>
    <row r="4" spans="1:22" x14ac:dyDescent="0.25">
      <c r="A4">
        <v>3</v>
      </c>
      <c r="B4" s="1">
        <v>44198</v>
      </c>
      <c r="C4" s="2" t="s">
        <v>6</v>
      </c>
      <c r="D4">
        <v>5190</v>
      </c>
      <c r="L4" t="str">
        <f t="shared" si="1"/>
        <v>brak</v>
      </c>
      <c r="M4" s="1">
        <v>44202</v>
      </c>
      <c r="N4">
        <f t="shared" ref="N4:N67" si="2">M4-M3</f>
        <v>1</v>
      </c>
      <c r="O4">
        <f t="shared" ref="O4:O67" si="3">IF(N4=1,O3+1,1)</f>
        <v>2</v>
      </c>
      <c r="Q4" s="6">
        <v>44477</v>
      </c>
    </row>
    <row r="5" spans="1:22" x14ac:dyDescent="0.25">
      <c r="A5">
        <v>4</v>
      </c>
      <c r="B5" s="1">
        <v>44199</v>
      </c>
      <c r="C5" s="2" t="s">
        <v>7</v>
      </c>
      <c r="D5">
        <v>950</v>
      </c>
      <c r="L5" t="str">
        <f t="shared" si="1"/>
        <v>brak</v>
      </c>
      <c r="M5" s="1">
        <v>44204</v>
      </c>
      <c r="N5">
        <f t="shared" si="2"/>
        <v>2</v>
      </c>
      <c r="O5">
        <f t="shared" si="3"/>
        <v>1</v>
      </c>
      <c r="Q5" s="6">
        <v>44478</v>
      </c>
    </row>
    <row r="6" spans="1:22" x14ac:dyDescent="0.25">
      <c r="A6">
        <v>5</v>
      </c>
      <c r="B6" s="1">
        <v>44199</v>
      </c>
      <c r="C6" s="2" t="s">
        <v>6</v>
      </c>
      <c r="D6">
        <v>6000</v>
      </c>
      <c r="L6" t="str">
        <f t="shared" si="1"/>
        <v>brak</v>
      </c>
      <c r="M6" s="1">
        <v>44205</v>
      </c>
      <c r="N6">
        <f t="shared" si="2"/>
        <v>1</v>
      </c>
      <c r="O6">
        <f t="shared" si="3"/>
        <v>2</v>
      </c>
      <c r="Q6" s="6">
        <v>44479</v>
      </c>
    </row>
    <row r="7" spans="1:22" x14ac:dyDescent="0.25">
      <c r="A7">
        <v>6</v>
      </c>
      <c r="B7" s="1">
        <v>44199</v>
      </c>
      <c r="C7" s="2" t="s">
        <v>5</v>
      </c>
      <c r="D7">
        <v>8530</v>
      </c>
      <c r="L7" t="str">
        <f t="shared" si="1"/>
        <v>brak</v>
      </c>
      <c r="M7" s="1">
        <v>44207</v>
      </c>
      <c r="N7">
        <f t="shared" si="2"/>
        <v>2</v>
      </c>
      <c r="O7">
        <f t="shared" si="3"/>
        <v>1</v>
      </c>
      <c r="Q7" s="6">
        <v>44480</v>
      </c>
    </row>
    <row r="8" spans="1:22" x14ac:dyDescent="0.25">
      <c r="A8">
        <v>7</v>
      </c>
      <c r="B8" s="1">
        <v>44200</v>
      </c>
      <c r="C8" s="2" t="s">
        <v>7</v>
      </c>
      <c r="D8">
        <v>1140</v>
      </c>
      <c r="L8" t="str">
        <f t="shared" si="1"/>
        <v>brak</v>
      </c>
      <c r="M8" s="1">
        <v>44210</v>
      </c>
      <c r="N8">
        <f t="shared" si="2"/>
        <v>3</v>
      </c>
      <c r="O8">
        <f t="shared" si="3"/>
        <v>1</v>
      </c>
      <c r="Q8" s="6">
        <v>44481</v>
      </c>
    </row>
    <row r="9" spans="1:22" x14ac:dyDescent="0.25">
      <c r="A9">
        <v>8</v>
      </c>
      <c r="B9" s="1">
        <v>44200</v>
      </c>
      <c r="C9" s="2" t="s">
        <v>5</v>
      </c>
      <c r="D9">
        <v>2460</v>
      </c>
      <c r="L9" t="str">
        <f t="shared" si="1"/>
        <v>brak</v>
      </c>
      <c r="M9" s="1">
        <v>44211</v>
      </c>
      <c r="N9">
        <f t="shared" si="2"/>
        <v>1</v>
      </c>
      <c r="O9">
        <f t="shared" si="3"/>
        <v>2</v>
      </c>
      <c r="Q9" s="6">
        <v>44482</v>
      </c>
    </row>
    <row r="10" spans="1:22" x14ac:dyDescent="0.25">
      <c r="A10">
        <v>9</v>
      </c>
      <c r="B10" s="1">
        <v>44201</v>
      </c>
      <c r="C10" s="2" t="s">
        <v>6</v>
      </c>
      <c r="D10">
        <v>7520</v>
      </c>
      <c r="L10" t="str">
        <f t="shared" si="1"/>
        <v>brak</v>
      </c>
      <c r="M10" s="1">
        <v>44213</v>
      </c>
      <c r="N10">
        <f t="shared" si="2"/>
        <v>2</v>
      </c>
      <c r="O10">
        <f t="shared" si="3"/>
        <v>1</v>
      </c>
      <c r="Q10" s="7">
        <v>44483</v>
      </c>
    </row>
    <row r="11" spans="1:22" x14ac:dyDescent="0.25">
      <c r="A11">
        <v>10</v>
      </c>
      <c r="B11" s="1">
        <v>44201</v>
      </c>
      <c r="C11" s="2" t="s">
        <v>5</v>
      </c>
      <c r="D11">
        <v>7920</v>
      </c>
      <c r="L11" t="str">
        <f t="shared" si="1"/>
        <v>brak</v>
      </c>
      <c r="M11" s="1">
        <v>44215</v>
      </c>
      <c r="N11">
        <f t="shared" si="2"/>
        <v>2</v>
      </c>
      <c r="O11">
        <f t="shared" si="3"/>
        <v>1</v>
      </c>
    </row>
    <row r="12" spans="1:22" x14ac:dyDescent="0.25">
      <c r="A12">
        <v>11</v>
      </c>
      <c r="B12" s="1">
        <v>44201</v>
      </c>
      <c r="C12" s="2" t="s">
        <v>4</v>
      </c>
      <c r="D12">
        <v>1430</v>
      </c>
      <c r="L12">
        <f t="shared" si="1"/>
        <v>44201</v>
      </c>
      <c r="M12" s="1">
        <v>44216</v>
      </c>
      <c r="N12">
        <f t="shared" si="2"/>
        <v>1</v>
      </c>
      <c r="O12">
        <f t="shared" si="3"/>
        <v>2</v>
      </c>
    </row>
    <row r="13" spans="1:22" x14ac:dyDescent="0.25">
      <c r="A13">
        <v>12</v>
      </c>
      <c r="B13" s="1">
        <v>44202</v>
      </c>
      <c r="C13" s="2" t="s">
        <v>7</v>
      </c>
      <c r="D13">
        <v>1500</v>
      </c>
      <c r="L13" t="str">
        <f t="shared" si="1"/>
        <v>brak</v>
      </c>
      <c r="M13" s="1">
        <v>44219</v>
      </c>
      <c r="N13">
        <f t="shared" si="2"/>
        <v>3</v>
      </c>
      <c r="O13">
        <f t="shared" si="3"/>
        <v>1</v>
      </c>
    </row>
    <row r="14" spans="1:22" x14ac:dyDescent="0.25">
      <c r="A14">
        <v>13</v>
      </c>
      <c r="B14" s="1">
        <v>44202</v>
      </c>
      <c r="C14" s="2" t="s">
        <v>4</v>
      </c>
      <c r="D14">
        <v>5540</v>
      </c>
      <c r="L14">
        <f t="shared" si="1"/>
        <v>44202</v>
      </c>
      <c r="M14" s="1">
        <v>44220</v>
      </c>
      <c r="N14">
        <f t="shared" si="2"/>
        <v>1</v>
      </c>
      <c r="O14">
        <f t="shared" si="3"/>
        <v>2</v>
      </c>
    </row>
    <row r="15" spans="1:22" x14ac:dyDescent="0.25">
      <c r="A15">
        <v>14</v>
      </c>
      <c r="B15" s="1">
        <v>44202</v>
      </c>
      <c r="C15" s="2" t="s">
        <v>6</v>
      </c>
      <c r="D15">
        <v>7340</v>
      </c>
      <c r="L15" t="str">
        <f t="shared" si="1"/>
        <v>brak</v>
      </c>
      <c r="M15" s="1">
        <v>44223</v>
      </c>
      <c r="N15">
        <f t="shared" si="2"/>
        <v>3</v>
      </c>
      <c r="O15">
        <f t="shared" si="3"/>
        <v>1</v>
      </c>
    </row>
    <row r="16" spans="1:22" x14ac:dyDescent="0.25">
      <c r="A16">
        <v>15</v>
      </c>
      <c r="B16" s="1">
        <v>44203</v>
      </c>
      <c r="C16" s="2" t="s">
        <v>5</v>
      </c>
      <c r="D16">
        <v>8170</v>
      </c>
      <c r="L16" t="str">
        <f t="shared" si="1"/>
        <v>brak</v>
      </c>
      <c r="M16" s="1">
        <v>44224</v>
      </c>
      <c r="N16">
        <f t="shared" si="2"/>
        <v>1</v>
      </c>
      <c r="O16">
        <f t="shared" si="3"/>
        <v>2</v>
      </c>
    </row>
    <row r="17" spans="1:15" x14ac:dyDescent="0.25">
      <c r="A17">
        <v>16</v>
      </c>
      <c r="B17" s="1">
        <v>44204</v>
      </c>
      <c r="C17" s="2" t="s">
        <v>4</v>
      </c>
      <c r="D17">
        <v>9410</v>
      </c>
      <c r="L17">
        <f t="shared" si="1"/>
        <v>44204</v>
      </c>
      <c r="M17" s="1">
        <v>44227</v>
      </c>
      <c r="N17">
        <f t="shared" si="2"/>
        <v>3</v>
      </c>
      <c r="O17">
        <f t="shared" si="3"/>
        <v>1</v>
      </c>
    </row>
    <row r="18" spans="1:15" x14ac:dyDescent="0.25">
      <c r="A18">
        <v>17</v>
      </c>
      <c r="B18" s="1">
        <v>44204</v>
      </c>
      <c r="C18" s="2" t="s">
        <v>7</v>
      </c>
      <c r="D18">
        <v>4660</v>
      </c>
      <c r="L18" t="str">
        <f t="shared" si="1"/>
        <v>brak</v>
      </c>
      <c r="M18" s="1">
        <v>44228</v>
      </c>
      <c r="N18">
        <f t="shared" si="2"/>
        <v>1</v>
      </c>
      <c r="O18">
        <f t="shared" si="3"/>
        <v>2</v>
      </c>
    </row>
    <row r="19" spans="1:15" x14ac:dyDescent="0.25">
      <c r="A19">
        <v>18</v>
      </c>
      <c r="B19" s="1">
        <v>44205</v>
      </c>
      <c r="C19" s="2" t="s">
        <v>4</v>
      </c>
      <c r="D19">
        <v>2240</v>
      </c>
      <c r="L19">
        <f t="shared" si="1"/>
        <v>44205</v>
      </c>
      <c r="M19" s="1">
        <v>44231</v>
      </c>
      <c r="N19">
        <f t="shared" si="2"/>
        <v>3</v>
      </c>
      <c r="O19">
        <f t="shared" si="3"/>
        <v>1</v>
      </c>
    </row>
    <row r="20" spans="1:15" x14ac:dyDescent="0.25">
      <c r="A20">
        <v>19</v>
      </c>
      <c r="B20" s="1">
        <v>44205</v>
      </c>
      <c r="C20" s="2" t="s">
        <v>5</v>
      </c>
      <c r="D20">
        <v>6760</v>
      </c>
      <c r="L20" t="str">
        <f t="shared" si="1"/>
        <v>brak</v>
      </c>
      <c r="M20" s="1">
        <v>44233</v>
      </c>
      <c r="N20">
        <f t="shared" si="2"/>
        <v>2</v>
      </c>
      <c r="O20">
        <f t="shared" si="3"/>
        <v>1</v>
      </c>
    </row>
    <row r="21" spans="1:15" x14ac:dyDescent="0.25">
      <c r="A21">
        <v>20</v>
      </c>
      <c r="B21" s="1">
        <v>44206</v>
      </c>
      <c r="C21" s="2" t="s">
        <v>6</v>
      </c>
      <c r="D21">
        <v>7850</v>
      </c>
      <c r="L21" t="str">
        <f t="shared" si="1"/>
        <v>brak</v>
      </c>
      <c r="M21" s="1">
        <v>44234</v>
      </c>
      <c r="N21">
        <f t="shared" si="2"/>
        <v>1</v>
      </c>
      <c r="O21">
        <f t="shared" si="3"/>
        <v>2</v>
      </c>
    </row>
    <row r="22" spans="1:15" x14ac:dyDescent="0.25">
      <c r="A22">
        <v>21</v>
      </c>
      <c r="B22" s="1">
        <v>44207</v>
      </c>
      <c r="C22" s="2" t="s">
        <v>5</v>
      </c>
      <c r="D22">
        <v>5440</v>
      </c>
      <c r="L22" t="str">
        <f t="shared" si="1"/>
        <v>brak</v>
      </c>
      <c r="M22" s="1">
        <v>44235</v>
      </c>
      <c r="N22">
        <f t="shared" si="2"/>
        <v>1</v>
      </c>
      <c r="O22">
        <f t="shared" si="3"/>
        <v>3</v>
      </c>
    </row>
    <row r="23" spans="1:15" x14ac:dyDescent="0.25">
      <c r="A23">
        <v>22</v>
      </c>
      <c r="B23" s="1">
        <v>44207</v>
      </c>
      <c r="C23" s="2" t="s">
        <v>7</v>
      </c>
      <c r="D23">
        <v>5230</v>
      </c>
      <c r="L23" t="str">
        <f t="shared" si="1"/>
        <v>brak</v>
      </c>
      <c r="M23" s="1">
        <v>44237</v>
      </c>
      <c r="N23">
        <f t="shared" si="2"/>
        <v>2</v>
      </c>
      <c r="O23">
        <f t="shared" si="3"/>
        <v>1</v>
      </c>
    </row>
    <row r="24" spans="1:15" x14ac:dyDescent="0.25">
      <c r="A24">
        <v>23</v>
      </c>
      <c r="B24" s="1">
        <v>44207</v>
      </c>
      <c r="C24" s="2" t="s">
        <v>4</v>
      </c>
      <c r="D24">
        <v>9750</v>
      </c>
      <c r="L24">
        <f t="shared" si="1"/>
        <v>44207</v>
      </c>
      <c r="M24" s="1">
        <v>44240</v>
      </c>
      <c r="N24">
        <f t="shared" si="2"/>
        <v>3</v>
      </c>
      <c r="O24">
        <f t="shared" si="3"/>
        <v>1</v>
      </c>
    </row>
    <row r="25" spans="1:15" x14ac:dyDescent="0.25">
      <c r="A25">
        <v>24</v>
      </c>
      <c r="B25" s="1">
        <v>44208</v>
      </c>
      <c r="C25" s="2" t="s">
        <v>6</v>
      </c>
      <c r="D25">
        <v>4800</v>
      </c>
      <c r="L25" t="str">
        <f t="shared" si="1"/>
        <v>brak</v>
      </c>
      <c r="M25" s="1">
        <v>44242</v>
      </c>
      <c r="N25">
        <f t="shared" si="2"/>
        <v>2</v>
      </c>
      <c r="O25">
        <f t="shared" si="3"/>
        <v>1</v>
      </c>
    </row>
    <row r="26" spans="1:15" x14ac:dyDescent="0.25">
      <c r="A26">
        <v>25</v>
      </c>
      <c r="B26" s="1">
        <v>44209</v>
      </c>
      <c r="C26" s="2" t="s">
        <v>7</v>
      </c>
      <c r="D26">
        <v>8650</v>
      </c>
      <c r="L26" t="str">
        <f t="shared" si="1"/>
        <v>brak</v>
      </c>
      <c r="M26" s="1">
        <v>44243</v>
      </c>
      <c r="N26">
        <f t="shared" si="2"/>
        <v>1</v>
      </c>
      <c r="O26">
        <f t="shared" si="3"/>
        <v>2</v>
      </c>
    </row>
    <row r="27" spans="1:15" x14ac:dyDescent="0.25">
      <c r="A27">
        <v>26</v>
      </c>
      <c r="B27" s="1">
        <v>44210</v>
      </c>
      <c r="C27" s="2" t="s">
        <v>4</v>
      </c>
      <c r="D27">
        <v>2260</v>
      </c>
      <c r="L27">
        <f t="shared" si="1"/>
        <v>44210</v>
      </c>
      <c r="M27" s="1">
        <v>44244</v>
      </c>
      <c r="N27">
        <f t="shared" si="2"/>
        <v>1</v>
      </c>
      <c r="O27">
        <f t="shared" si="3"/>
        <v>3</v>
      </c>
    </row>
    <row r="28" spans="1:15" x14ac:dyDescent="0.25">
      <c r="A28">
        <v>27</v>
      </c>
      <c r="B28" s="1">
        <v>44210</v>
      </c>
      <c r="C28" s="2" t="s">
        <v>5</v>
      </c>
      <c r="D28">
        <v>5000</v>
      </c>
      <c r="L28" t="str">
        <f t="shared" si="1"/>
        <v>brak</v>
      </c>
      <c r="M28" s="1">
        <v>44248</v>
      </c>
      <c r="N28">
        <f t="shared" si="2"/>
        <v>4</v>
      </c>
      <c r="O28">
        <f t="shared" si="3"/>
        <v>1</v>
      </c>
    </row>
    <row r="29" spans="1:15" x14ac:dyDescent="0.25">
      <c r="A29">
        <v>28</v>
      </c>
      <c r="B29" s="1">
        <v>44210</v>
      </c>
      <c r="C29" s="2" t="s">
        <v>7</v>
      </c>
      <c r="D29">
        <v>1650</v>
      </c>
      <c r="L29" t="str">
        <f t="shared" si="1"/>
        <v>brak</v>
      </c>
      <c r="M29" s="1">
        <v>44249</v>
      </c>
      <c r="N29">
        <f t="shared" si="2"/>
        <v>1</v>
      </c>
      <c r="O29">
        <f t="shared" si="3"/>
        <v>2</v>
      </c>
    </row>
    <row r="30" spans="1:15" x14ac:dyDescent="0.25">
      <c r="A30">
        <v>29</v>
      </c>
      <c r="B30" s="1">
        <v>44211</v>
      </c>
      <c r="C30" s="2" t="s">
        <v>7</v>
      </c>
      <c r="D30">
        <v>7060</v>
      </c>
      <c r="L30" t="str">
        <f t="shared" si="1"/>
        <v>brak</v>
      </c>
      <c r="M30" s="1">
        <v>44252</v>
      </c>
      <c r="N30">
        <f t="shared" si="2"/>
        <v>3</v>
      </c>
      <c r="O30">
        <f t="shared" si="3"/>
        <v>1</v>
      </c>
    </row>
    <row r="31" spans="1:15" x14ac:dyDescent="0.25">
      <c r="A31">
        <v>30</v>
      </c>
      <c r="B31" s="1">
        <v>44211</v>
      </c>
      <c r="C31" s="2" t="s">
        <v>4</v>
      </c>
      <c r="D31">
        <v>3260</v>
      </c>
      <c r="L31">
        <f t="shared" si="1"/>
        <v>44211</v>
      </c>
      <c r="M31" s="1">
        <v>44253</v>
      </c>
      <c r="N31">
        <f t="shared" si="2"/>
        <v>1</v>
      </c>
      <c r="O31">
        <f t="shared" si="3"/>
        <v>2</v>
      </c>
    </row>
    <row r="32" spans="1:15" x14ac:dyDescent="0.25">
      <c r="A32">
        <v>31</v>
      </c>
      <c r="B32" s="1">
        <v>44211</v>
      </c>
      <c r="C32" s="2" t="s">
        <v>6</v>
      </c>
      <c r="D32">
        <v>5760</v>
      </c>
      <c r="L32" t="str">
        <f t="shared" si="1"/>
        <v>brak</v>
      </c>
      <c r="M32" s="1">
        <v>44255</v>
      </c>
      <c r="N32">
        <f t="shared" si="2"/>
        <v>2</v>
      </c>
      <c r="O32">
        <f t="shared" si="3"/>
        <v>1</v>
      </c>
    </row>
    <row r="33" spans="1:15" x14ac:dyDescent="0.25">
      <c r="A33">
        <v>32</v>
      </c>
      <c r="B33" s="1">
        <v>44212</v>
      </c>
      <c r="C33" s="2" t="s">
        <v>5</v>
      </c>
      <c r="D33">
        <v>1990</v>
      </c>
      <c r="L33" t="str">
        <f t="shared" si="1"/>
        <v>brak</v>
      </c>
      <c r="M33" s="1">
        <v>44256</v>
      </c>
      <c r="N33">
        <f t="shared" si="2"/>
        <v>1</v>
      </c>
      <c r="O33">
        <f t="shared" si="3"/>
        <v>2</v>
      </c>
    </row>
    <row r="34" spans="1:15" x14ac:dyDescent="0.25">
      <c r="A34">
        <v>33</v>
      </c>
      <c r="B34" s="1">
        <v>44213</v>
      </c>
      <c r="C34" s="2" t="s">
        <v>7</v>
      </c>
      <c r="D34">
        <v>5240</v>
      </c>
      <c r="L34" t="str">
        <f t="shared" si="1"/>
        <v>brak</v>
      </c>
      <c r="M34" s="1">
        <v>44258</v>
      </c>
      <c r="N34">
        <f t="shared" si="2"/>
        <v>2</v>
      </c>
      <c r="O34">
        <f t="shared" si="3"/>
        <v>1</v>
      </c>
    </row>
    <row r="35" spans="1:15" x14ac:dyDescent="0.25">
      <c r="A35">
        <v>34</v>
      </c>
      <c r="B35" s="1">
        <v>44213</v>
      </c>
      <c r="C35" s="2" t="s">
        <v>5</v>
      </c>
      <c r="D35">
        <v>2720</v>
      </c>
      <c r="L35" t="str">
        <f t="shared" si="1"/>
        <v>brak</v>
      </c>
      <c r="M35" s="1">
        <v>44259</v>
      </c>
      <c r="N35">
        <f t="shared" si="2"/>
        <v>1</v>
      </c>
      <c r="O35">
        <f t="shared" si="3"/>
        <v>2</v>
      </c>
    </row>
    <row r="36" spans="1:15" x14ac:dyDescent="0.25">
      <c r="A36">
        <v>35</v>
      </c>
      <c r="B36" s="1">
        <v>44213</v>
      </c>
      <c r="C36" s="2" t="s">
        <v>6</v>
      </c>
      <c r="D36">
        <v>3220</v>
      </c>
      <c r="L36" t="str">
        <f t="shared" si="1"/>
        <v>brak</v>
      </c>
      <c r="M36" s="1">
        <v>44260</v>
      </c>
      <c r="N36">
        <f t="shared" si="2"/>
        <v>1</v>
      </c>
      <c r="O36">
        <f t="shared" si="3"/>
        <v>3</v>
      </c>
    </row>
    <row r="37" spans="1:15" x14ac:dyDescent="0.25">
      <c r="A37">
        <v>36</v>
      </c>
      <c r="B37" s="1">
        <v>44213</v>
      </c>
      <c r="C37" s="2" t="s">
        <v>4</v>
      </c>
      <c r="D37">
        <v>3140</v>
      </c>
      <c r="L37">
        <f t="shared" si="1"/>
        <v>44213</v>
      </c>
      <c r="M37" s="1">
        <v>44262</v>
      </c>
      <c r="N37">
        <f t="shared" si="2"/>
        <v>2</v>
      </c>
      <c r="O37">
        <f t="shared" si="3"/>
        <v>1</v>
      </c>
    </row>
    <row r="38" spans="1:15" x14ac:dyDescent="0.25">
      <c r="A38">
        <v>37</v>
      </c>
      <c r="B38" s="1">
        <v>44214</v>
      </c>
      <c r="C38" s="2" t="s">
        <v>7</v>
      </c>
      <c r="D38">
        <v>4150</v>
      </c>
      <c r="L38" t="str">
        <f t="shared" si="1"/>
        <v>brak</v>
      </c>
      <c r="M38" s="1">
        <v>44263</v>
      </c>
      <c r="N38">
        <f t="shared" si="2"/>
        <v>1</v>
      </c>
      <c r="O38">
        <f t="shared" si="3"/>
        <v>2</v>
      </c>
    </row>
    <row r="39" spans="1:15" x14ac:dyDescent="0.25">
      <c r="A39">
        <v>38</v>
      </c>
      <c r="B39" s="1">
        <v>44215</v>
      </c>
      <c r="C39" s="2" t="s">
        <v>7</v>
      </c>
      <c r="D39">
        <v>3870</v>
      </c>
      <c r="L39" t="str">
        <f t="shared" si="1"/>
        <v>brak</v>
      </c>
      <c r="M39" s="1">
        <v>44264</v>
      </c>
      <c r="N39">
        <f t="shared" si="2"/>
        <v>1</v>
      </c>
      <c r="O39">
        <f t="shared" si="3"/>
        <v>3</v>
      </c>
    </row>
    <row r="40" spans="1:15" x14ac:dyDescent="0.25">
      <c r="A40">
        <v>39</v>
      </c>
      <c r="B40" s="1">
        <v>44215</v>
      </c>
      <c r="C40" s="2" t="s">
        <v>4</v>
      </c>
      <c r="D40">
        <v>1170</v>
      </c>
      <c r="L40">
        <f t="shared" si="1"/>
        <v>44215</v>
      </c>
      <c r="M40" s="1">
        <v>44267</v>
      </c>
      <c r="N40">
        <f t="shared" si="2"/>
        <v>3</v>
      </c>
      <c r="O40">
        <f t="shared" si="3"/>
        <v>1</v>
      </c>
    </row>
    <row r="41" spans="1:15" x14ac:dyDescent="0.25">
      <c r="A41">
        <v>40</v>
      </c>
      <c r="B41" s="1">
        <v>44216</v>
      </c>
      <c r="C41" s="2" t="s">
        <v>4</v>
      </c>
      <c r="D41">
        <v>2350</v>
      </c>
      <c r="L41">
        <f t="shared" si="1"/>
        <v>44216</v>
      </c>
      <c r="M41" s="1">
        <v>44268</v>
      </c>
      <c r="N41">
        <f t="shared" si="2"/>
        <v>1</v>
      </c>
      <c r="O41">
        <f t="shared" si="3"/>
        <v>2</v>
      </c>
    </row>
    <row r="42" spans="1:15" x14ac:dyDescent="0.25">
      <c r="A42">
        <v>41</v>
      </c>
      <c r="B42" s="1">
        <v>44216</v>
      </c>
      <c r="C42" s="2" t="s">
        <v>7</v>
      </c>
      <c r="D42">
        <v>7700</v>
      </c>
      <c r="L42" t="str">
        <f t="shared" si="1"/>
        <v>brak</v>
      </c>
      <c r="M42" s="1">
        <v>44270</v>
      </c>
      <c r="N42">
        <f t="shared" si="2"/>
        <v>2</v>
      </c>
      <c r="O42">
        <f t="shared" si="3"/>
        <v>1</v>
      </c>
    </row>
    <row r="43" spans="1:15" x14ac:dyDescent="0.25">
      <c r="A43">
        <v>42</v>
      </c>
      <c r="B43" s="1">
        <v>44217</v>
      </c>
      <c r="C43" s="2" t="s">
        <v>6</v>
      </c>
      <c r="D43">
        <v>3210</v>
      </c>
      <c r="L43" t="str">
        <f t="shared" si="1"/>
        <v>brak</v>
      </c>
      <c r="M43" s="1">
        <v>44271</v>
      </c>
      <c r="N43">
        <f t="shared" si="2"/>
        <v>1</v>
      </c>
      <c r="O43">
        <f t="shared" si="3"/>
        <v>2</v>
      </c>
    </row>
    <row r="44" spans="1:15" x14ac:dyDescent="0.25">
      <c r="A44">
        <v>43</v>
      </c>
      <c r="B44" s="1">
        <v>44217</v>
      </c>
      <c r="C44" s="2" t="s">
        <v>7</v>
      </c>
      <c r="D44">
        <v>1060</v>
      </c>
      <c r="L44" t="str">
        <f t="shared" si="1"/>
        <v>brak</v>
      </c>
      <c r="M44" s="1">
        <v>44272</v>
      </c>
      <c r="N44">
        <f t="shared" si="2"/>
        <v>1</v>
      </c>
      <c r="O44">
        <f t="shared" si="3"/>
        <v>3</v>
      </c>
    </row>
    <row r="45" spans="1:15" x14ac:dyDescent="0.25">
      <c r="A45">
        <v>44</v>
      </c>
      <c r="B45" s="1">
        <v>44218</v>
      </c>
      <c r="C45" s="2" t="s">
        <v>6</v>
      </c>
      <c r="D45">
        <v>2300</v>
      </c>
      <c r="L45" t="str">
        <f t="shared" si="1"/>
        <v>brak</v>
      </c>
      <c r="M45" s="1">
        <v>44273</v>
      </c>
      <c r="N45">
        <f t="shared" si="2"/>
        <v>1</v>
      </c>
      <c r="O45">
        <f t="shared" si="3"/>
        <v>4</v>
      </c>
    </row>
    <row r="46" spans="1:15" x14ac:dyDescent="0.25">
      <c r="A46">
        <v>45</v>
      </c>
      <c r="B46" s="1">
        <v>44218</v>
      </c>
      <c r="C46" s="2" t="s">
        <v>7</v>
      </c>
      <c r="D46">
        <v>7840</v>
      </c>
      <c r="L46" t="str">
        <f t="shared" si="1"/>
        <v>brak</v>
      </c>
      <c r="M46" s="1">
        <v>44275</v>
      </c>
      <c r="N46">
        <f t="shared" si="2"/>
        <v>2</v>
      </c>
      <c r="O46">
        <f t="shared" si="3"/>
        <v>1</v>
      </c>
    </row>
    <row r="47" spans="1:15" x14ac:dyDescent="0.25">
      <c r="A47">
        <v>46</v>
      </c>
      <c r="B47" s="1">
        <v>44219</v>
      </c>
      <c r="C47" s="2" t="s">
        <v>4</v>
      </c>
      <c r="D47">
        <v>2870</v>
      </c>
      <c r="L47">
        <f t="shared" si="1"/>
        <v>44219</v>
      </c>
      <c r="M47" s="1">
        <v>44276</v>
      </c>
      <c r="N47">
        <f t="shared" si="2"/>
        <v>1</v>
      </c>
      <c r="O47">
        <f t="shared" si="3"/>
        <v>2</v>
      </c>
    </row>
    <row r="48" spans="1:15" x14ac:dyDescent="0.25">
      <c r="A48">
        <v>47</v>
      </c>
      <c r="B48" s="1">
        <v>44220</v>
      </c>
      <c r="C48" s="2" t="s">
        <v>4</v>
      </c>
      <c r="D48">
        <v>8690</v>
      </c>
      <c r="L48">
        <f t="shared" si="1"/>
        <v>44220</v>
      </c>
      <c r="M48" s="1">
        <v>44277</v>
      </c>
      <c r="N48">
        <f t="shared" si="2"/>
        <v>1</v>
      </c>
      <c r="O48">
        <f t="shared" si="3"/>
        <v>3</v>
      </c>
    </row>
    <row r="49" spans="1:15" x14ac:dyDescent="0.25">
      <c r="A49">
        <v>48</v>
      </c>
      <c r="B49" s="1">
        <v>44221</v>
      </c>
      <c r="C49" s="2" t="s">
        <v>6</v>
      </c>
      <c r="D49">
        <v>6450</v>
      </c>
      <c r="L49" t="str">
        <f t="shared" si="1"/>
        <v>brak</v>
      </c>
      <c r="M49" s="1">
        <v>44279</v>
      </c>
      <c r="N49">
        <f t="shared" si="2"/>
        <v>2</v>
      </c>
      <c r="O49">
        <f t="shared" si="3"/>
        <v>1</v>
      </c>
    </row>
    <row r="50" spans="1:15" x14ac:dyDescent="0.25">
      <c r="A50">
        <v>49</v>
      </c>
      <c r="B50" s="1">
        <v>44222</v>
      </c>
      <c r="C50" s="2" t="s">
        <v>7</v>
      </c>
      <c r="D50">
        <v>3050</v>
      </c>
      <c r="L50" t="str">
        <f t="shared" si="1"/>
        <v>brak</v>
      </c>
      <c r="M50" s="1">
        <v>44281</v>
      </c>
      <c r="N50">
        <f t="shared" si="2"/>
        <v>2</v>
      </c>
      <c r="O50">
        <f t="shared" si="3"/>
        <v>1</v>
      </c>
    </row>
    <row r="51" spans="1:15" x14ac:dyDescent="0.25">
      <c r="A51">
        <v>50</v>
      </c>
      <c r="B51" s="1">
        <v>44222</v>
      </c>
      <c r="C51" s="2" t="s">
        <v>5</v>
      </c>
      <c r="D51">
        <v>7170</v>
      </c>
      <c r="L51" t="str">
        <f t="shared" si="1"/>
        <v>brak</v>
      </c>
      <c r="M51" s="1">
        <v>44283</v>
      </c>
      <c r="N51">
        <f t="shared" si="2"/>
        <v>2</v>
      </c>
      <c r="O51">
        <f t="shared" si="3"/>
        <v>1</v>
      </c>
    </row>
    <row r="52" spans="1:15" x14ac:dyDescent="0.25">
      <c r="A52">
        <v>51</v>
      </c>
      <c r="B52" s="1">
        <v>44222</v>
      </c>
      <c r="C52" s="2" t="s">
        <v>6</v>
      </c>
      <c r="D52">
        <v>1970</v>
      </c>
      <c r="L52" t="str">
        <f t="shared" si="1"/>
        <v>brak</v>
      </c>
      <c r="M52" s="1">
        <v>44284</v>
      </c>
      <c r="N52">
        <f t="shared" si="2"/>
        <v>1</v>
      </c>
      <c r="O52">
        <f t="shared" si="3"/>
        <v>2</v>
      </c>
    </row>
    <row r="53" spans="1:15" x14ac:dyDescent="0.25">
      <c r="A53">
        <v>52</v>
      </c>
      <c r="B53" s="1">
        <v>44223</v>
      </c>
      <c r="C53" s="2" t="s">
        <v>6</v>
      </c>
      <c r="D53">
        <v>3670</v>
      </c>
      <c r="L53" t="str">
        <f t="shared" si="1"/>
        <v>brak</v>
      </c>
      <c r="M53" s="1">
        <v>44285</v>
      </c>
      <c r="N53">
        <f t="shared" si="2"/>
        <v>1</v>
      </c>
      <c r="O53">
        <f t="shared" si="3"/>
        <v>3</v>
      </c>
    </row>
    <row r="54" spans="1:15" x14ac:dyDescent="0.25">
      <c r="A54">
        <v>53</v>
      </c>
      <c r="B54" s="1">
        <v>44223</v>
      </c>
      <c r="C54" s="2" t="s">
        <v>4</v>
      </c>
      <c r="D54">
        <v>7870</v>
      </c>
      <c r="L54">
        <f t="shared" si="1"/>
        <v>44223</v>
      </c>
      <c r="M54" s="1">
        <v>44287</v>
      </c>
      <c r="N54">
        <f t="shared" si="2"/>
        <v>2</v>
      </c>
      <c r="O54">
        <f t="shared" si="3"/>
        <v>1</v>
      </c>
    </row>
    <row r="55" spans="1:15" x14ac:dyDescent="0.25">
      <c r="A55">
        <v>54</v>
      </c>
      <c r="B55" s="1">
        <v>44224</v>
      </c>
      <c r="C55" s="2" t="s">
        <v>5</v>
      </c>
      <c r="D55">
        <v>7930</v>
      </c>
      <c r="L55" t="str">
        <f t="shared" si="1"/>
        <v>brak</v>
      </c>
      <c r="M55" s="1">
        <v>44288</v>
      </c>
      <c r="N55">
        <f t="shared" si="2"/>
        <v>1</v>
      </c>
      <c r="O55">
        <f t="shared" si="3"/>
        <v>2</v>
      </c>
    </row>
    <row r="56" spans="1:15" x14ac:dyDescent="0.25">
      <c r="A56">
        <v>55</v>
      </c>
      <c r="B56" s="1">
        <v>44224</v>
      </c>
      <c r="C56" s="2" t="s">
        <v>4</v>
      </c>
      <c r="D56">
        <v>1940</v>
      </c>
      <c r="L56">
        <f t="shared" si="1"/>
        <v>44224</v>
      </c>
      <c r="M56" s="1">
        <v>44292</v>
      </c>
      <c r="N56">
        <f t="shared" si="2"/>
        <v>4</v>
      </c>
      <c r="O56">
        <f t="shared" si="3"/>
        <v>1</v>
      </c>
    </row>
    <row r="57" spans="1:15" x14ac:dyDescent="0.25">
      <c r="A57">
        <v>56</v>
      </c>
      <c r="B57" s="1">
        <v>44224</v>
      </c>
      <c r="C57" s="2" t="s">
        <v>7</v>
      </c>
      <c r="D57">
        <v>2340</v>
      </c>
      <c r="L57" t="str">
        <f t="shared" si="1"/>
        <v>brak</v>
      </c>
      <c r="M57" s="1">
        <v>44293</v>
      </c>
      <c r="N57">
        <f t="shared" si="2"/>
        <v>1</v>
      </c>
      <c r="O57">
        <f t="shared" si="3"/>
        <v>2</v>
      </c>
    </row>
    <row r="58" spans="1:15" x14ac:dyDescent="0.25">
      <c r="A58">
        <v>57</v>
      </c>
      <c r="B58" s="1">
        <v>44225</v>
      </c>
      <c r="C58" s="2" t="s">
        <v>7</v>
      </c>
      <c r="D58">
        <v>8710</v>
      </c>
      <c r="L58" t="str">
        <f t="shared" si="1"/>
        <v>brak</v>
      </c>
      <c r="M58" s="1">
        <v>44294</v>
      </c>
      <c r="N58">
        <f t="shared" si="2"/>
        <v>1</v>
      </c>
      <c r="O58">
        <f t="shared" si="3"/>
        <v>3</v>
      </c>
    </row>
    <row r="59" spans="1:15" x14ac:dyDescent="0.25">
      <c r="A59">
        <v>58</v>
      </c>
      <c r="B59" s="1">
        <v>44225</v>
      </c>
      <c r="C59" s="2" t="s">
        <v>6</v>
      </c>
      <c r="D59">
        <v>1360</v>
      </c>
      <c r="L59" t="str">
        <f t="shared" si="1"/>
        <v>brak</v>
      </c>
      <c r="M59" s="1">
        <v>44295</v>
      </c>
      <c r="N59">
        <f t="shared" si="2"/>
        <v>1</v>
      </c>
      <c r="O59">
        <f t="shared" si="3"/>
        <v>4</v>
      </c>
    </row>
    <row r="60" spans="1:15" x14ac:dyDescent="0.25">
      <c r="A60">
        <v>59</v>
      </c>
      <c r="B60" s="1">
        <v>44226</v>
      </c>
      <c r="C60" s="2" t="s">
        <v>5</v>
      </c>
      <c r="D60">
        <v>6820</v>
      </c>
      <c r="L60" t="str">
        <f t="shared" si="1"/>
        <v>brak</v>
      </c>
      <c r="M60" s="1">
        <v>44298</v>
      </c>
      <c r="N60">
        <f t="shared" si="2"/>
        <v>3</v>
      </c>
      <c r="O60">
        <f t="shared" si="3"/>
        <v>1</v>
      </c>
    </row>
    <row r="61" spans="1:15" x14ac:dyDescent="0.25">
      <c r="A61">
        <v>60</v>
      </c>
      <c r="B61" s="1">
        <v>44226</v>
      </c>
      <c r="C61" s="2" t="s">
        <v>7</v>
      </c>
      <c r="D61">
        <v>9020</v>
      </c>
      <c r="L61" t="str">
        <f t="shared" si="1"/>
        <v>brak</v>
      </c>
      <c r="M61" s="1">
        <v>44300</v>
      </c>
      <c r="N61">
        <f t="shared" si="2"/>
        <v>2</v>
      </c>
      <c r="O61">
        <f t="shared" si="3"/>
        <v>1</v>
      </c>
    </row>
    <row r="62" spans="1:15" x14ac:dyDescent="0.25">
      <c r="A62">
        <v>61</v>
      </c>
      <c r="B62" s="1">
        <v>44227</v>
      </c>
      <c r="C62" s="2" t="s">
        <v>4</v>
      </c>
      <c r="D62">
        <v>6900</v>
      </c>
      <c r="L62">
        <f t="shared" si="1"/>
        <v>44227</v>
      </c>
      <c r="M62" s="1">
        <v>44301</v>
      </c>
      <c r="N62">
        <f t="shared" si="2"/>
        <v>1</v>
      </c>
      <c r="O62">
        <f t="shared" si="3"/>
        <v>2</v>
      </c>
    </row>
    <row r="63" spans="1:15" x14ac:dyDescent="0.25">
      <c r="A63">
        <v>62</v>
      </c>
      <c r="B63" s="1">
        <v>44227</v>
      </c>
      <c r="C63" s="2" t="s">
        <v>5</v>
      </c>
      <c r="D63">
        <v>9230</v>
      </c>
      <c r="L63" t="str">
        <f t="shared" si="1"/>
        <v>brak</v>
      </c>
      <c r="M63" s="1">
        <v>44302</v>
      </c>
      <c r="N63">
        <f t="shared" si="2"/>
        <v>1</v>
      </c>
      <c r="O63">
        <f t="shared" si="3"/>
        <v>3</v>
      </c>
    </row>
    <row r="64" spans="1:15" x14ac:dyDescent="0.25">
      <c r="A64">
        <v>63</v>
      </c>
      <c r="B64" s="1">
        <v>44227</v>
      </c>
      <c r="C64" s="2" t="s">
        <v>7</v>
      </c>
      <c r="D64">
        <v>790</v>
      </c>
      <c r="L64" t="str">
        <f t="shared" si="1"/>
        <v>brak</v>
      </c>
      <c r="M64" s="1">
        <v>44303</v>
      </c>
      <c r="N64">
        <f t="shared" si="2"/>
        <v>1</v>
      </c>
      <c r="O64">
        <f t="shared" si="3"/>
        <v>4</v>
      </c>
    </row>
    <row r="65" spans="1:15" x14ac:dyDescent="0.25">
      <c r="A65">
        <v>64</v>
      </c>
      <c r="B65" s="1">
        <v>44228</v>
      </c>
      <c r="C65" s="2" t="s">
        <v>7</v>
      </c>
      <c r="D65">
        <v>7820</v>
      </c>
      <c r="L65" t="str">
        <f t="shared" si="1"/>
        <v>brak</v>
      </c>
      <c r="M65" s="1">
        <v>44304</v>
      </c>
      <c r="N65">
        <f t="shared" si="2"/>
        <v>1</v>
      </c>
      <c r="O65">
        <f t="shared" si="3"/>
        <v>5</v>
      </c>
    </row>
    <row r="66" spans="1:15" x14ac:dyDescent="0.25">
      <c r="A66">
        <v>65</v>
      </c>
      <c r="B66" s="1">
        <v>44228</v>
      </c>
      <c r="C66" s="2" t="s">
        <v>6</v>
      </c>
      <c r="D66">
        <v>2100</v>
      </c>
      <c r="L66" t="str">
        <f t="shared" si="1"/>
        <v>brak</v>
      </c>
      <c r="M66" s="1">
        <v>44305</v>
      </c>
      <c r="N66">
        <f t="shared" si="2"/>
        <v>1</v>
      </c>
      <c r="O66">
        <f t="shared" si="3"/>
        <v>6</v>
      </c>
    </row>
    <row r="67" spans="1:15" x14ac:dyDescent="0.25">
      <c r="A67">
        <v>66</v>
      </c>
      <c r="B67" s="1">
        <v>44228</v>
      </c>
      <c r="C67" s="2" t="s">
        <v>4</v>
      </c>
      <c r="D67">
        <v>6960</v>
      </c>
      <c r="L67">
        <f t="shared" ref="L67:L130" si="4">IF(C67="Ogrodzieniec",B67,"brak")</f>
        <v>44228</v>
      </c>
      <c r="M67" s="1">
        <v>44307</v>
      </c>
      <c r="N67">
        <f t="shared" si="2"/>
        <v>2</v>
      </c>
      <c r="O67">
        <f t="shared" si="3"/>
        <v>1</v>
      </c>
    </row>
    <row r="68" spans="1:15" x14ac:dyDescent="0.25">
      <c r="A68">
        <v>67</v>
      </c>
      <c r="B68" s="1">
        <v>44229</v>
      </c>
      <c r="C68" s="2" t="s">
        <v>5</v>
      </c>
      <c r="D68">
        <v>2630</v>
      </c>
      <c r="L68" t="str">
        <f t="shared" si="4"/>
        <v>brak</v>
      </c>
      <c r="M68" s="1">
        <v>44309</v>
      </c>
      <c r="N68">
        <f t="shared" ref="N68:N131" si="5">M68-M67</f>
        <v>2</v>
      </c>
      <c r="O68">
        <f t="shared" ref="O68:O131" si="6">IF(N68=1,O67+1,1)</f>
        <v>1</v>
      </c>
    </row>
    <row r="69" spans="1:15" x14ac:dyDescent="0.25">
      <c r="A69">
        <v>68</v>
      </c>
      <c r="B69" s="1">
        <v>44230</v>
      </c>
      <c r="C69" s="2" t="s">
        <v>6</v>
      </c>
      <c r="D69">
        <v>9250</v>
      </c>
      <c r="L69" t="str">
        <f t="shared" si="4"/>
        <v>brak</v>
      </c>
      <c r="M69" s="1">
        <v>44311</v>
      </c>
      <c r="N69">
        <f t="shared" si="5"/>
        <v>2</v>
      </c>
      <c r="O69">
        <f t="shared" si="6"/>
        <v>1</v>
      </c>
    </row>
    <row r="70" spans="1:15" x14ac:dyDescent="0.25">
      <c r="A70">
        <v>69</v>
      </c>
      <c r="B70" s="1">
        <v>44230</v>
      </c>
      <c r="C70" s="2" t="s">
        <v>5</v>
      </c>
      <c r="D70">
        <v>6540</v>
      </c>
      <c r="L70" t="str">
        <f t="shared" si="4"/>
        <v>brak</v>
      </c>
      <c r="M70" s="1">
        <v>44314</v>
      </c>
      <c r="N70">
        <f t="shared" si="5"/>
        <v>3</v>
      </c>
      <c r="O70">
        <f t="shared" si="6"/>
        <v>1</v>
      </c>
    </row>
    <row r="71" spans="1:15" x14ac:dyDescent="0.25">
      <c r="A71">
        <v>70</v>
      </c>
      <c r="B71" s="1">
        <v>44231</v>
      </c>
      <c r="C71" s="2" t="s">
        <v>7</v>
      </c>
      <c r="D71">
        <v>8470</v>
      </c>
      <c r="L71" t="str">
        <f t="shared" si="4"/>
        <v>brak</v>
      </c>
      <c r="M71" s="1">
        <v>44316</v>
      </c>
      <c r="N71">
        <f t="shared" si="5"/>
        <v>2</v>
      </c>
      <c r="O71">
        <f t="shared" si="6"/>
        <v>1</v>
      </c>
    </row>
    <row r="72" spans="1:15" x14ac:dyDescent="0.25">
      <c r="A72">
        <v>71</v>
      </c>
      <c r="B72" s="1">
        <v>44231</v>
      </c>
      <c r="C72" s="2" t="s">
        <v>4</v>
      </c>
      <c r="D72">
        <v>7770</v>
      </c>
      <c r="L72">
        <f t="shared" si="4"/>
        <v>44231</v>
      </c>
      <c r="M72" s="1">
        <v>44317</v>
      </c>
      <c r="N72">
        <f t="shared" si="5"/>
        <v>1</v>
      </c>
      <c r="O72">
        <f t="shared" si="6"/>
        <v>2</v>
      </c>
    </row>
    <row r="73" spans="1:15" x14ac:dyDescent="0.25">
      <c r="A73">
        <v>72</v>
      </c>
      <c r="B73" s="1">
        <v>44231</v>
      </c>
      <c r="C73" s="2" t="s">
        <v>5</v>
      </c>
      <c r="D73">
        <v>6270</v>
      </c>
      <c r="L73" t="str">
        <f t="shared" si="4"/>
        <v>brak</v>
      </c>
      <c r="M73" s="1">
        <v>44318</v>
      </c>
      <c r="N73">
        <f t="shared" si="5"/>
        <v>1</v>
      </c>
      <c r="O73">
        <f t="shared" si="6"/>
        <v>3</v>
      </c>
    </row>
    <row r="74" spans="1:15" x14ac:dyDescent="0.25">
      <c r="A74">
        <v>73</v>
      </c>
      <c r="B74" s="1">
        <v>44232</v>
      </c>
      <c r="C74" s="2" t="s">
        <v>6</v>
      </c>
      <c r="D74">
        <v>1480</v>
      </c>
      <c r="L74" t="str">
        <f t="shared" si="4"/>
        <v>brak</v>
      </c>
      <c r="M74" s="1">
        <v>44321</v>
      </c>
      <c r="N74">
        <f t="shared" si="5"/>
        <v>3</v>
      </c>
      <c r="O74">
        <f t="shared" si="6"/>
        <v>1</v>
      </c>
    </row>
    <row r="75" spans="1:15" x14ac:dyDescent="0.25">
      <c r="A75">
        <v>74</v>
      </c>
      <c r="B75" s="1">
        <v>44233</v>
      </c>
      <c r="C75" s="2" t="s">
        <v>4</v>
      </c>
      <c r="D75">
        <v>1820</v>
      </c>
      <c r="L75">
        <f t="shared" si="4"/>
        <v>44233</v>
      </c>
      <c r="M75" s="1">
        <v>44322</v>
      </c>
      <c r="N75">
        <f t="shared" si="5"/>
        <v>1</v>
      </c>
      <c r="O75">
        <f t="shared" si="6"/>
        <v>2</v>
      </c>
    </row>
    <row r="76" spans="1:15" x14ac:dyDescent="0.25">
      <c r="A76">
        <v>75</v>
      </c>
      <c r="B76" s="1">
        <v>44233</v>
      </c>
      <c r="C76" s="2" t="s">
        <v>5</v>
      </c>
      <c r="D76">
        <v>6460</v>
      </c>
      <c r="L76" t="str">
        <f t="shared" si="4"/>
        <v>brak</v>
      </c>
      <c r="M76" s="1">
        <v>44323</v>
      </c>
      <c r="N76">
        <f t="shared" si="5"/>
        <v>1</v>
      </c>
      <c r="O76">
        <f t="shared" si="6"/>
        <v>3</v>
      </c>
    </row>
    <row r="77" spans="1:15" x14ac:dyDescent="0.25">
      <c r="A77">
        <v>76</v>
      </c>
      <c r="B77" s="1">
        <v>44234</v>
      </c>
      <c r="C77" s="2" t="s">
        <v>4</v>
      </c>
      <c r="D77">
        <v>5920</v>
      </c>
      <c r="L77">
        <f t="shared" si="4"/>
        <v>44234</v>
      </c>
      <c r="M77" s="1">
        <v>44324</v>
      </c>
      <c r="N77">
        <f t="shared" si="5"/>
        <v>1</v>
      </c>
      <c r="O77">
        <f t="shared" si="6"/>
        <v>4</v>
      </c>
    </row>
    <row r="78" spans="1:15" x14ac:dyDescent="0.25">
      <c r="A78">
        <v>77</v>
      </c>
      <c r="B78" s="1">
        <v>44234</v>
      </c>
      <c r="C78" s="2" t="s">
        <v>7</v>
      </c>
      <c r="D78">
        <v>8900</v>
      </c>
      <c r="L78" t="str">
        <f t="shared" si="4"/>
        <v>brak</v>
      </c>
      <c r="M78" s="1">
        <v>44325</v>
      </c>
      <c r="N78">
        <f t="shared" si="5"/>
        <v>1</v>
      </c>
      <c r="O78">
        <f t="shared" si="6"/>
        <v>5</v>
      </c>
    </row>
    <row r="79" spans="1:15" x14ac:dyDescent="0.25">
      <c r="A79">
        <v>78</v>
      </c>
      <c r="B79" s="1">
        <v>44235</v>
      </c>
      <c r="C79" s="2" t="s">
        <v>7</v>
      </c>
      <c r="D79">
        <v>7370</v>
      </c>
      <c r="L79" t="str">
        <f t="shared" si="4"/>
        <v>brak</v>
      </c>
      <c r="M79" s="1">
        <v>44329</v>
      </c>
      <c r="N79">
        <f t="shared" si="5"/>
        <v>4</v>
      </c>
      <c r="O79">
        <f t="shared" si="6"/>
        <v>1</v>
      </c>
    </row>
    <row r="80" spans="1:15" x14ac:dyDescent="0.25">
      <c r="A80">
        <v>79</v>
      </c>
      <c r="B80" s="1">
        <v>44235</v>
      </c>
      <c r="C80" s="2" t="s">
        <v>4</v>
      </c>
      <c r="D80">
        <v>1970</v>
      </c>
      <c r="L80">
        <f t="shared" si="4"/>
        <v>44235</v>
      </c>
      <c r="M80" s="1">
        <v>44330</v>
      </c>
      <c r="N80">
        <f t="shared" si="5"/>
        <v>1</v>
      </c>
      <c r="O80">
        <f t="shared" si="6"/>
        <v>2</v>
      </c>
    </row>
    <row r="81" spans="1:15" x14ac:dyDescent="0.25">
      <c r="A81">
        <v>80</v>
      </c>
      <c r="B81" s="1">
        <v>44236</v>
      </c>
      <c r="C81" s="2" t="s">
        <v>7</v>
      </c>
      <c r="D81">
        <v>7030</v>
      </c>
      <c r="L81" t="str">
        <f t="shared" si="4"/>
        <v>brak</v>
      </c>
      <c r="M81" s="1">
        <v>44332</v>
      </c>
      <c r="N81">
        <f t="shared" si="5"/>
        <v>2</v>
      </c>
      <c r="O81">
        <f t="shared" si="6"/>
        <v>1</v>
      </c>
    </row>
    <row r="82" spans="1:15" x14ac:dyDescent="0.25">
      <c r="A82">
        <v>81</v>
      </c>
      <c r="B82" s="1">
        <v>44237</v>
      </c>
      <c r="C82" s="2" t="s">
        <v>7</v>
      </c>
      <c r="D82">
        <v>1000</v>
      </c>
      <c r="L82" t="str">
        <f t="shared" si="4"/>
        <v>brak</v>
      </c>
      <c r="M82" s="1">
        <v>44333</v>
      </c>
      <c r="N82">
        <f t="shared" si="5"/>
        <v>1</v>
      </c>
      <c r="O82">
        <f t="shared" si="6"/>
        <v>2</v>
      </c>
    </row>
    <row r="83" spans="1:15" x14ac:dyDescent="0.25">
      <c r="A83">
        <v>82</v>
      </c>
      <c r="B83" s="1">
        <v>44237</v>
      </c>
      <c r="C83" s="2" t="s">
        <v>4</v>
      </c>
      <c r="D83">
        <v>2620</v>
      </c>
      <c r="L83">
        <f t="shared" si="4"/>
        <v>44237</v>
      </c>
      <c r="M83" s="1">
        <v>44334</v>
      </c>
      <c r="N83">
        <f t="shared" si="5"/>
        <v>1</v>
      </c>
      <c r="O83">
        <f t="shared" si="6"/>
        <v>3</v>
      </c>
    </row>
    <row r="84" spans="1:15" x14ac:dyDescent="0.25">
      <c r="A84">
        <v>83</v>
      </c>
      <c r="B84" s="1">
        <v>44238</v>
      </c>
      <c r="C84" s="2" t="s">
        <v>7</v>
      </c>
      <c r="D84">
        <v>9440</v>
      </c>
      <c r="L84" t="str">
        <f t="shared" si="4"/>
        <v>brak</v>
      </c>
      <c r="M84" s="1">
        <v>44335</v>
      </c>
      <c r="N84">
        <f t="shared" si="5"/>
        <v>1</v>
      </c>
      <c r="O84">
        <f t="shared" si="6"/>
        <v>4</v>
      </c>
    </row>
    <row r="85" spans="1:15" x14ac:dyDescent="0.25">
      <c r="A85">
        <v>84</v>
      </c>
      <c r="B85" s="1">
        <v>44238</v>
      </c>
      <c r="C85" s="2" t="s">
        <v>5</v>
      </c>
      <c r="D85">
        <v>8020</v>
      </c>
      <c r="L85" t="str">
        <f t="shared" si="4"/>
        <v>brak</v>
      </c>
      <c r="M85" s="1">
        <v>44336</v>
      </c>
      <c r="N85">
        <f t="shared" si="5"/>
        <v>1</v>
      </c>
      <c r="O85">
        <f t="shared" si="6"/>
        <v>5</v>
      </c>
    </row>
    <row r="86" spans="1:15" x14ac:dyDescent="0.25">
      <c r="A86">
        <v>85</v>
      </c>
      <c r="B86" s="1">
        <v>44238</v>
      </c>
      <c r="C86" s="2" t="s">
        <v>6</v>
      </c>
      <c r="D86">
        <v>5820</v>
      </c>
      <c r="L86" t="str">
        <f t="shared" si="4"/>
        <v>brak</v>
      </c>
      <c r="M86" s="1">
        <v>44339</v>
      </c>
      <c r="N86">
        <f t="shared" si="5"/>
        <v>3</v>
      </c>
      <c r="O86">
        <f t="shared" si="6"/>
        <v>1</v>
      </c>
    </row>
    <row r="87" spans="1:15" x14ac:dyDescent="0.25">
      <c r="A87">
        <v>86</v>
      </c>
      <c r="B87" s="1">
        <v>44239</v>
      </c>
      <c r="C87" s="2" t="s">
        <v>7</v>
      </c>
      <c r="D87">
        <v>4850</v>
      </c>
      <c r="L87" t="str">
        <f t="shared" si="4"/>
        <v>brak</v>
      </c>
      <c r="M87" s="1">
        <v>44340</v>
      </c>
      <c r="N87">
        <f t="shared" si="5"/>
        <v>1</v>
      </c>
      <c r="O87">
        <f t="shared" si="6"/>
        <v>2</v>
      </c>
    </row>
    <row r="88" spans="1:15" x14ac:dyDescent="0.25">
      <c r="A88">
        <v>87</v>
      </c>
      <c r="B88" s="1">
        <v>44239</v>
      </c>
      <c r="C88" s="2" t="s">
        <v>5</v>
      </c>
      <c r="D88">
        <v>4910</v>
      </c>
      <c r="L88" t="str">
        <f t="shared" si="4"/>
        <v>brak</v>
      </c>
      <c r="M88" s="1">
        <v>44342</v>
      </c>
      <c r="N88">
        <f t="shared" si="5"/>
        <v>2</v>
      </c>
      <c r="O88">
        <f t="shared" si="6"/>
        <v>1</v>
      </c>
    </row>
    <row r="89" spans="1:15" x14ac:dyDescent="0.25">
      <c r="A89">
        <v>88</v>
      </c>
      <c r="B89" s="1">
        <v>44240</v>
      </c>
      <c r="C89" s="2" t="s">
        <v>5</v>
      </c>
      <c r="D89">
        <v>5690</v>
      </c>
      <c r="L89" t="str">
        <f t="shared" si="4"/>
        <v>brak</v>
      </c>
      <c r="M89" s="1">
        <v>44343</v>
      </c>
      <c r="N89">
        <f t="shared" si="5"/>
        <v>1</v>
      </c>
      <c r="O89">
        <f t="shared" si="6"/>
        <v>2</v>
      </c>
    </row>
    <row r="90" spans="1:15" x14ac:dyDescent="0.25">
      <c r="A90">
        <v>89</v>
      </c>
      <c r="B90" s="1">
        <v>44240</v>
      </c>
      <c r="C90" s="2" t="s">
        <v>4</v>
      </c>
      <c r="D90">
        <v>1870</v>
      </c>
      <c r="L90">
        <f t="shared" si="4"/>
        <v>44240</v>
      </c>
      <c r="M90" s="1">
        <v>44344</v>
      </c>
      <c r="N90">
        <f t="shared" si="5"/>
        <v>1</v>
      </c>
      <c r="O90">
        <f t="shared" si="6"/>
        <v>3</v>
      </c>
    </row>
    <row r="91" spans="1:15" x14ac:dyDescent="0.25">
      <c r="A91">
        <v>90</v>
      </c>
      <c r="B91" s="1">
        <v>44241</v>
      </c>
      <c r="C91" s="2" t="s">
        <v>5</v>
      </c>
      <c r="D91">
        <v>1800</v>
      </c>
      <c r="L91" t="str">
        <f t="shared" si="4"/>
        <v>brak</v>
      </c>
      <c r="M91" s="1">
        <v>44345</v>
      </c>
      <c r="N91">
        <f t="shared" si="5"/>
        <v>1</v>
      </c>
      <c r="O91">
        <f t="shared" si="6"/>
        <v>4</v>
      </c>
    </row>
    <row r="92" spans="1:15" x14ac:dyDescent="0.25">
      <c r="A92">
        <v>91</v>
      </c>
      <c r="B92" s="1">
        <v>44241</v>
      </c>
      <c r="C92" s="2" t="s">
        <v>6</v>
      </c>
      <c r="D92">
        <v>4150</v>
      </c>
      <c r="L92" t="str">
        <f t="shared" si="4"/>
        <v>brak</v>
      </c>
      <c r="M92" s="1">
        <v>44346</v>
      </c>
      <c r="N92">
        <f t="shared" si="5"/>
        <v>1</v>
      </c>
      <c r="O92">
        <f t="shared" si="6"/>
        <v>5</v>
      </c>
    </row>
    <row r="93" spans="1:15" x14ac:dyDescent="0.25">
      <c r="A93">
        <v>92</v>
      </c>
      <c r="B93" s="1">
        <v>44242</v>
      </c>
      <c r="C93" s="2" t="s">
        <v>4</v>
      </c>
      <c r="D93">
        <v>3780</v>
      </c>
      <c r="L93">
        <f t="shared" si="4"/>
        <v>44242</v>
      </c>
      <c r="M93" s="1">
        <v>44347</v>
      </c>
      <c r="N93">
        <f t="shared" si="5"/>
        <v>1</v>
      </c>
      <c r="O93">
        <f t="shared" si="6"/>
        <v>6</v>
      </c>
    </row>
    <row r="94" spans="1:15" x14ac:dyDescent="0.25">
      <c r="A94">
        <v>93</v>
      </c>
      <c r="B94" s="1">
        <v>44243</v>
      </c>
      <c r="C94" s="2" t="s">
        <v>7</v>
      </c>
      <c r="D94">
        <v>3330</v>
      </c>
      <c r="L94" t="str">
        <f t="shared" si="4"/>
        <v>brak</v>
      </c>
      <c r="M94" s="1">
        <v>44350</v>
      </c>
      <c r="N94">
        <f t="shared" si="5"/>
        <v>3</v>
      </c>
      <c r="O94">
        <f t="shared" si="6"/>
        <v>1</v>
      </c>
    </row>
    <row r="95" spans="1:15" x14ac:dyDescent="0.25">
      <c r="A95">
        <v>94</v>
      </c>
      <c r="B95" s="1">
        <v>44243</v>
      </c>
      <c r="C95" s="2" t="s">
        <v>4</v>
      </c>
      <c r="D95">
        <v>1570</v>
      </c>
      <c r="L95">
        <f t="shared" si="4"/>
        <v>44243</v>
      </c>
      <c r="M95" s="1">
        <v>44352</v>
      </c>
      <c r="N95">
        <f t="shared" si="5"/>
        <v>2</v>
      </c>
      <c r="O95">
        <f t="shared" si="6"/>
        <v>1</v>
      </c>
    </row>
    <row r="96" spans="1:15" x14ac:dyDescent="0.25">
      <c r="A96">
        <v>95</v>
      </c>
      <c r="B96" s="1">
        <v>44243</v>
      </c>
      <c r="C96" s="2" t="s">
        <v>6</v>
      </c>
      <c r="D96">
        <v>1590</v>
      </c>
      <c r="L96" t="str">
        <f t="shared" si="4"/>
        <v>brak</v>
      </c>
      <c r="M96" s="1">
        <v>44353</v>
      </c>
      <c r="N96">
        <f t="shared" si="5"/>
        <v>1</v>
      </c>
      <c r="O96">
        <f t="shared" si="6"/>
        <v>2</v>
      </c>
    </row>
    <row r="97" spans="1:15" x14ac:dyDescent="0.25">
      <c r="A97">
        <v>96</v>
      </c>
      <c r="B97" s="1">
        <v>44244</v>
      </c>
      <c r="C97" s="2" t="s">
        <v>5</v>
      </c>
      <c r="D97">
        <v>7240</v>
      </c>
      <c r="L97" t="str">
        <f t="shared" si="4"/>
        <v>brak</v>
      </c>
      <c r="M97" s="1">
        <v>44354</v>
      </c>
      <c r="N97">
        <f t="shared" si="5"/>
        <v>1</v>
      </c>
      <c r="O97">
        <f t="shared" si="6"/>
        <v>3</v>
      </c>
    </row>
    <row r="98" spans="1:15" x14ac:dyDescent="0.25">
      <c r="A98">
        <v>97</v>
      </c>
      <c r="B98" s="1">
        <v>44244</v>
      </c>
      <c r="C98" s="2" t="s">
        <v>4</v>
      </c>
      <c r="D98">
        <v>9690</v>
      </c>
      <c r="L98">
        <f t="shared" si="4"/>
        <v>44244</v>
      </c>
      <c r="M98" s="1">
        <v>44356</v>
      </c>
      <c r="N98">
        <f t="shared" si="5"/>
        <v>2</v>
      </c>
      <c r="O98">
        <f t="shared" si="6"/>
        <v>1</v>
      </c>
    </row>
    <row r="99" spans="1:15" x14ac:dyDescent="0.25">
      <c r="A99">
        <v>98</v>
      </c>
      <c r="B99" s="1">
        <v>44244</v>
      </c>
      <c r="C99" s="2" t="s">
        <v>7</v>
      </c>
      <c r="D99">
        <v>5600</v>
      </c>
      <c r="L99" t="str">
        <f t="shared" si="4"/>
        <v>brak</v>
      </c>
      <c r="M99" s="1">
        <v>44357</v>
      </c>
      <c r="N99">
        <f t="shared" si="5"/>
        <v>1</v>
      </c>
      <c r="O99">
        <f t="shared" si="6"/>
        <v>2</v>
      </c>
    </row>
    <row r="100" spans="1:15" x14ac:dyDescent="0.25">
      <c r="A100">
        <v>99</v>
      </c>
      <c r="B100" s="1">
        <v>44245</v>
      </c>
      <c r="C100" s="2" t="s">
        <v>5</v>
      </c>
      <c r="D100">
        <v>1740</v>
      </c>
      <c r="L100" t="str">
        <f t="shared" si="4"/>
        <v>brak</v>
      </c>
      <c r="M100" s="1">
        <v>44359</v>
      </c>
      <c r="N100">
        <f t="shared" si="5"/>
        <v>2</v>
      </c>
      <c r="O100">
        <f t="shared" si="6"/>
        <v>1</v>
      </c>
    </row>
    <row r="101" spans="1:15" x14ac:dyDescent="0.25">
      <c r="A101">
        <v>100</v>
      </c>
      <c r="B101" s="1">
        <v>44246</v>
      </c>
      <c r="C101" s="2" t="s">
        <v>5</v>
      </c>
      <c r="D101">
        <v>5430</v>
      </c>
      <c r="L101" t="str">
        <f t="shared" si="4"/>
        <v>brak</v>
      </c>
      <c r="M101" s="1">
        <v>44360</v>
      </c>
      <c r="N101">
        <f t="shared" si="5"/>
        <v>1</v>
      </c>
      <c r="O101">
        <f t="shared" si="6"/>
        <v>2</v>
      </c>
    </row>
    <row r="102" spans="1:15" x14ac:dyDescent="0.25">
      <c r="A102">
        <v>101</v>
      </c>
      <c r="B102" s="1">
        <v>44247</v>
      </c>
      <c r="C102" s="2" t="s">
        <v>7</v>
      </c>
      <c r="D102">
        <v>8190</v>
      </c>
      <c r="L102" t="str">
        <f t="shared" si="4"/>
        <v>brak</v>
      </c>
      <c r="M102" s="1">
        <v>44361</v>
      </c>
      <c r="N102">
        <f t="shared" si="5"/>
        <v>1</v>
      </c>
      <c r="O102">
        <f t="shared" si="6"/>
        <v>3</v>
      </c>
    </row>
    <row r="103" spans="1:15" x14ac:dyDescent="0.25">
      <c r="A103">
        <v>102</v>
      </c>
      <c r="B103" s="1">
        <v>44247</v>
      </c>
      <c r="C103" s="2" t="s">
        <v>5</v>
      </c>
      <c r="D103">
        <v>1470</v>
      </c>
      <c r="L103" t="str">
        <f t="shared" si="4"/>
        <v>brak</v>
      </c>
      <c r="M103" s="1">
        <v>44363</v>
      </c>
      <c r="N103">
        <f t="shared" si="5"/>
        <v>2</v>
      </c>
      <c r="O103">
        <f t="shared" si="6"/>
        <v>1</v>
      </c>
    </row>
    <row r="104" spans="1:15" x14ac:dyDescent="0.25">
      <c r="A104">
        <v>103</v>
      </c>
      <c r="B104" s="1">
        <v>44248</v>
      </c>
      <c r="C104" s="2" t="s">
        <v>6</v>
      </c>
      <c r="D104">
        <v>1620</v>
      </c>
      <c r="L104" t="str">
        <f t="shared" si="4"/>
        <v>brak</v>
      </c>
      <c r="M104" s="1">
        <v>44364</v>
      </c>
      <c r="N104">
        <f t="shared" si="5"/>
        <v>1</v>
      </c>
      <c r="O104">
        <f t="shared" si="6"/>
        <v>2</v>
      </c>
    </row>
    <row r="105" spans="1:15" x14ac:dyDescent="0.25">
      <c r="A105">
        <v>104</v>
      </c>
      <c r="B105" s="1">
        <v>44248</v>
      </c>
      <c r="C105" s="2" t="s">
        <v>4</v>
      </c>
      <c r="D105">
        <v>6700</v>
      </c>
      <c r="L105">
        <f t="shared" si="4"/>
        <v>44248</v>
      </c>
      <c r="M105" s="1">
        <v>44365</v>
      </c>
      <c r="N105">
        <f t="shared" si="5"/>
        <v>1</v>
      </c>
      <c r="O105">
        <f t="shared" si="6"/>
        <v>3</v>
      </c>
    </row>
    <row r="106" spans="1:15" x14ac:dyDescent="0.25">
      <c r="A106">
        <v>105</v>
      </c>
      <c r="B106" s="1">
        <v>44249</v>
      </c>
      <c r="C106" s="2" t="s">
        <v>4</v>
      </c>
      <c r="D106">
        <v>5570</v>
      </c>
      <c r="L106">
        <f t="shared" si="4"/>
        <v>44249</v>
      </c>
      <c r="M106" s="1">
        <v>44367</v>
      </c>
      <c r="N106">
        <f t="shared" si="5"/>
        <v>2</v>
      </c>
      <c r="O106">
        <f t="shared" si="6"/>
        <v>1</v>
      </c>
    </row>
    <row r="107" spans="1:15" x14ac:dyDescent="0.25">
      <c r="A107">
        <v>106</v>
      </c>
      <c r="B107" s="1">
        <v>44249</v>
      </c>
      <c r="C107" s="2" t="s">
        <v>7</v>
      </c>
      <c r="D107">
        <v>4070</v>
      </c>
      <c r="L107" t="str">
        <f t="shared" si="4"/>
        <v>brak</v>
      </c>
      <c r="M107" s="1">
        <v>44374</v>
      </c>
      <c r="N107">
        <f t="shared" si="5"/>
        <v>7</v>
      </c>
      <c r="O107">
        <f t="shared" si="6"/>
        <v>1</v>
      </c>
    </row>
    <row r="108" spans="1:15" x14ac:dyDescent="0.25">
      <c r="A108">
        <v>107</v>
      </c>
      <c r="B108" s="1">
        <v>44249</v>
      </c>
      <c r="C108" s="2" t="s">
        <v>6</v>
      </c>
      <c r="D108">
        <v>6500</v>
      </c>
      <c r="L108" t="str">
        <f t="shared" si="4"/>
        <v>brak</v>
      </c>
      <c r="M108" s="1">
        <v>44376</v>
      </c>
      <c r="N108">
        <f t="shared" si="5"/>
        <v>2</v>
      </c>
      <c r="O108">
        <f t="shared" si="6"/>
        <v>1</v>
      </c>
    </row>
    <row r="109" spans="1:15" x14ac:dyDescent="0.25">
      <c r="A109">
        <v>108</v>
      </c>
      <c r="B109" s="1">
        <v>44250</v>
      </c>
      <c r="C109" s="2" t="s">
        <v>6</v>
      </c>
      <c r="D109">
        <v>6050</v>
      </c>
      <c r="L109" t="str">
        <f t="shared" si="4"/>
        <v>brak</v>
      </c>
      <c r="M109" s="1">
        <v>44378</v>
      </c>
      <c r="N109">
        <f t="shared" si="5"/>
        <v>2</v>
      </c>
      <c r="O109">
        <f t="shared" si="6"/>
        <v>1</v>
      </c>
    </row>
    <row r="110" spans="1:15" x14ac:dyDescent="0.25">
      <c r="A110">
        <v>109</v>
      </c>
      <c r="B110" s="1">
        <v>44250</v>
      </c>
      <c r="C110" s="2" t="s">
        <v>5</v>
      </c>
      <c r="D110">
        <v>6880</v>
      </c>
      <c r="L110" t="str">
        <f t="shared" si="4"/>
        <v>brak</v>
      </c>
      <c r="M110" s="1">
        <v>44380</v>
      </c>
      <c r="N110">
        <f t="shared" si="5"/>
        <v>2</v>
      </c>
      <c r="O110">
        <f t="shared" si="6"/>
        <v>1</v>
      </c>
    </row>
    <row r="111" spans="1:15" x14ac:dyDescent="0.25">
      <c r="A111">
        <v>110</v>
      </c>
      <c r="B111" s="1">
        <v>44251</v>
      </c>
      <c r="C111" s="2" t="s">
        <v>5</v>
      </c>
      <c r="D111">
        <v>3790</v>
      </c>
      <c r="L111" t="str">
        <f t="shared" si="4"/>
        <v>brak</v>
      </c>
      <c r="M111" s="1">
        <v>44382</v>
      </c>
      <c r="N111">
        <f t="shared" si="5"/>
        <v>2</v>
      </c>
      <c r="O111">
        <f t="shared" si="6"/>
        <v>1</v>
      </c>
    </row>
    <row r="112" spans="1:15" x14ac:dyDescent="0.25">
      <c r="A112">
        <v>111</v>
      </c>
      <c r="B112" s="1">
        <v>44252</v>
      </c>
      <c r="C112" s="2" t="s">
        <v>5</v>
      </c>
      <c r="D112">
        <v>4560</v>
      </c>
      <c r="L112" t="str">
        <f t="shared" si="4"/>
        <v>brak</v>
      </c>
      <c r="M112" s="1">
        <v>44383</v>
      </c>
      <c r="N112">
        <f t="shared" si="5"/>
        <v>1</v>
      </c>
      <c r="O112">
        <f t="shared" si="6"/>
        <v>2</v>
      </c>
    </row>
    <row r="113" spans="1:15" x14ac:dyDescent="0.25">
      <c r="A113">
        <v>112</v>
      </c>
      <c r="B113" s="1">
        <v>44252</v>
      </c>
      <c r="C113" s="2" t="s">
        <v>6</v>
      </c>
      <c r="D113">
        <v>3910</v>
      </c>
      <c r="L113" t="str">
        <f t="shared" si="4"/>
        <v>brak</v>
      </c>
      <c r="M113" s="1">
        <v>44384</v>
      </c>
      <c r="N113">
        <f t="shared" si="5"/>
        <v>1</v>
      </c>
      <c r="O113">
        <f t="shared" si="6"/>
        <v>3</v>
      </c>
    </row>
    <row r="114" spans="1:15" x14ac:dyDescent="0.25">
      <c r="A114">
        <v>113</v>
      </c>
      <c r="B114" s="1">
        <v>44252</v>
      </c>
      <c r="C114" s="2" t="s">
        <v>4</v>
      </c>
      <c r="D114">
        <v>5060</v>
      </c>
      <c r="L114">
        <f t="shared" si="4"/>
        <v>44252</v>
      </c>
      <c r="M114" s="1">
        <v>44385</v>
      </c>
      <c r="N114">
        <f t="shared" si="5"/>
        <v>1</v>
      </c>
      <c r="O114">
        <f t="shared" si="6"/>
        <v>4</v>
      </c>
    </row>
    <row r="115" spans="1:15" x14ac:dyDescent="0.25">
      <c r="A115">
        <v>114</v>
      </c>
      <c r="B115" s="1">
        <v>44253</v>
      </c>
      <c r="C115" s="2" t="s">
        <v>7</v>
      </c>
      <c r="D115">
        <v>9440</v>
      </c>
      <c r="L115" t="str">
        <f t="shared" si="4"/>
        <v>brak</v>
      </c>
      <c r="M115" s="1">
        <v>44386</v>
      </c>
      <c r="N115">
        <f t="shared" si="5"/>
        <v>1</v>
      </c>
      <c r="O115">
        <f t="shared" si="6"/>
        <v>5</v>
      </c>
    </row>
    <row r="116" spans="1:15" x14ac:dyDescent="0.25">
      <c r="A116">
        <v>115</v>
      </c>
      <c r="B116" s="1">
        <v>44253</v>
      </c>
      <c r="C116" s="2" t="s">
        <v>4</v>
      </c>
      <c r="D116">
        <v>5100</v>
      </c>
      <c r="L116">
        <f t="shared" si="4"/>
        <v>44253</v>
      </c>
      <c r="M116" s="1">
        <v>44388</v>
      </c>
      <c r="N116">
        <f t="shared" si="5"/>
        <v>2</v>
      </c>
      <c r="O116">
        <f t="shared" si="6"/>
        <v>1</v>
      </c>
    </row>
    <row r="117" spans="1:15" x14ac:dyDescent="0.25">
      <c r="A117">
        <v>116</v>
      </c>
      <c r="B117" s="1">
        <v>44254</v>
      </c>
      <c r="C117" s="2" t="s">
        <v>5</v>
      </c>
      <c r="D117">
        <v>4360</v>
      </c>
      <c r="L117" t="str">
        <f t="shared" si="4"/>
        <v>brak</v>
      </c>
      <c r="M117" s="1">
        <v>44389</v>
      </c>
      <c r="N117">
        <f t="shared" si="5"/>
        <v>1</v>
      </c>
      <c r="O117">
        <f t="shared" si="6"/>
        <v>2</v>
      </c>
    </row>
    <row r="118" spans="1:15" x14ac:dyDescent="0.25">
      <c r="A118">
        <v>117</v>
      </c>
      <c r="B118" s="1">
        <v>44254</v>
      </c>
      <c r="C118" s="2" t="s">
        <v>6</v>
      </c>
      <c r="D118">
        <v>6220</v>
      </c>
      <c r="L118" t="str">
        <f t="shared" si="4"/>
        <v>brak</v>
      </c>
      <c r="M118" s="1">
        <v>44390</v>
      </c>
      <c r="N118">
        <f t="shared" si="5"/>
        <v>1</v>
      </c>
      <c r="O118">
        <f t="shared" si="6"/>
        <v>3</v>
      </c>
    </row>
    <row r="119" spans="1:15" x14ac:dyDescent="0.25">
      <c r="A119">
        <v>118</v>
      </c>
      <c r="B119" s="1">
        <v>44255</v>
      </c>
      <c r="C119" s="2" t="s">
        <v>4</v>
      </c>
      <c r="D119">
        <v>4290</v>
      </c>
      <c r="L119">
        <f t="shared" si="4"/>
        <v>44255</v>
      </c>
      <c r="M119" s="1">
        <v>44392</v>
      </c>
      <c r="N119">
        <f t="shared" si="5"/>
        <v>2</v>
      </c>
      <c r="O119">
        <f t="shared" si="6"/>
        <v>1</v>
      </c>
    </row>
    <row r="120" spans="1:15" x14ac:dyDescent="0.25">
      <c r="A120">
        <v>119</v>
      </c>
      <c r="B120" s="1">
        <v>44255</v>
      </c>
      <c r="C120" s="2" t="s">
        <v>6</v>
      </c>
      <c r="D120">
        <v>1260</v>
      </c>
      <c r="L120" t="str">
        <f t="shared" si="4"/>
        <v>brak</v>
      </c>
      <c r="M120" s="1">
        <v>44393</v>
      </c>
      <c r="N120">
        <f t="shared" si="5"/>
        <v>1</v>
      </c>
      <c r="O120">
        <f t="shared" si="6"/>
        <v>2</v>
      </c>
    </row>
    <row r="121" spans="1:15" x14ac:dyDescent="0.25">
      <c r="A121">
        <v>120</v>
      </c>
      <c r="B121" s="1">
        <v>44256</v>
      </c>
      <c r="C121" s="2" t="s">
        <v>5</v>
      </c>
      <c r="D121">
        <v>9520</v>
      </c>
      <c r="L121" t="str">
        <f t="shared" si="4"/>
        <v>brak</v>
      </c>
      <c r="M121" s="1">
        <v>44394</v>
      </c>
      <c r="N121">
        <f t="shared" si="5"/>
        <v>1</v>
      </c>
      <c r="O121">
        <f t="shared" si="6"/>
        <v>3</v>
      </c>
    </row>
    <row r="122" spans="1:15" x14ac:dyDescent="0.25">
      <c r="A122">
        <v>121</v>
      </c>
      <c r="B122" s="1">
        <v>44256</v>
      </c>
      <c r="C122" s="2" t="s">
        <v>4</v>
      </c>
      <c r="D122">
        <v>8650</v>
      </c>
      <c r="L122">
        <f t="shared" si="4"/>
        <v>44256</v>
      </c>
      <c r="M122" s="1">
        <v>44396</v>
      </c>
      <c r="N122">
        <f t="shared" si="5"/>
        <v>2</v>
      </c>
      <c r="O122">
        <f t="shared" si="6"/>
        <v>1</v>
      </c>
    </row>
    <row r="123" spans="1:15" x14ac:dyDescent="0.25">
      <c r="A123">
        <v>122</v>
      </c>
      <c r="B123" s="1">
        <v>44257</v>
      </c>
      <c r="C123" s="2" t="s">
        <v>6</v>
      </c>
      <c r="D123">
        <v>9080</v>
      </c>
      <c r="L123" t="str">
        <f t="shared" si="4"/>
        <v>brak</v>
      </c>
      <c r="M123" s="1">
        <v>44397</v>
      </c>
      <c r="N123">
        <f t="shared" si="5"/>
        <v>1</v>
      </c>
      <c r="O123">
        <f t="shared" si="6"/>
        <v>2</v>
      </c>
    </row>
    <row r="124" spans="1:15" x14ac:dyDescent="0.25">
      <c r="A124">
        <v>123</v>
      </c>
      <c r="B124" s="1">
        <v>44257</v>
      </c>
      <c r="C124" s="2" t="s">
        <v>5</v>
      </c>
      <c r="D124">
        <v>1510</v>
      </c>
      <c r="L124" t="str">
        <f t="shared" si="4"/>
        <v>brak</v>
      </c>
      <c r="M124" s="1">
        <v>44398</v>
      </c>
      <c r="N124">
        <f t="shared" si="5"/>
        <v>1</v>
      </c>
      <c r="O124">
        <f t="shared" si="6"/>
        <v>3</v>
      </c>
    </row>
    <row r="125" spans="1:15" x14ac:dyDescent="0.25">
      <c r="A125">
        <v>124</v>
      </c>
      <c r="B125" s="1">
        <v>44258</v>
      </c>
      <c r="C125" s="2" t="s">
        <v>4</v>
      </c>
      <c r="D125">
        <v>6850</v>
      </c>
      <c r="L125">
        <f t="shared" si="4"/>
        <v>44258</v>
      </c>
      <c r="M125" s="1">
        <v>44399</v>
      </c>
      <c r="N125">
        <f t="shared" si="5"/>
        <v>1</v>
      </c>
      <c r="O125">
        <f t="shared" si="6"/>
        <v>4</v>
      </c>
    </row>
    <row r="126" spans="1:15" x14ac:dyDescent="0.25">
      <c r="A126">
        <v>125</v>
      </c>
      <c r="B126" s="1">
        <v>44259</v>
      </c>
      <c r="C126" s="2" t="s">
        <v>4</v>
      </c>
      <c r="D126">
        <v>6210</v>
      </c>
      <c r="L126">
        <f t="shared" si="4"/>
        <v>44259</v>
      </c>
      <c r="M126" s="1">
        <v>44400</v>
      </c>
      <c r="N126">
        <f t="shared" si="5"/>
        <v>1</v>
      </c>
      <c r="O126">
        <f t="shared" si="6"/>
        <v>5</v>
      </c>
    </row>
    <row r="127" spans="1:15" x14ac:dyDescent="0.25">
      <c r="A127">
        <v>126</v>
      </c>
      <c r="B127" s="1">
        <v>44260</v>
      </c>
      <c r="C127" s="2" t="s">
        <v>4</v>
      </c>
      <c r="D127">
        <v>3340</v>
      </c>
      <c r="L127">
        <f t="shared" si="4"/>
        <v>44260</v>
      </c>
      <c r="M127" s="1">
        <v>44401</v>
      </c>
      <c r="N127">
        <f t="shared" si="5"/>
        <v>1</v>
      </c>
      <c r="O127">
        <f t="shared" si="6"/>
        <v>6</v>
      </c>
    </row>
    <row r="128" spans="1:15" x14ac:dyDescent="0.25">
      <c r="A128">
        <v>127</v>
      </c>
      <c r="B128" s="1">
        <v>44260</v>
      </c>
      <c r="C128" s="2" t="s">
        <v>5</v>
      </c>
      <c r="D128">
        <v>3450</v>
      </c>
      <c r="L128" t="str">
        <f t="shared" si="4"/>
        <v>brak</v>
      </c>
      <c r="M128" s="1">
        <v>44402</v>
      </c>
      <c r="N128">
        <f t="shared" si="5"/>
        <v>1</v>
      </c>
      <c r="O128">
        <f t="shared" si="6"/>
        <v>7</v>
      </c>
    </row>
    <row r="129" spans="1:15" x14ac:dyDescent="0.25">
      <c r="A129">
        <v>128</v>
      </c>
      <c r="B129" s="1">
        <v>44261</v>
      </c>
      <c r="C129" s="2" t="s">
        <v>7</v>
      </c>
      <c r="D129">
        <v>3270</v>
      </c>
      <c r="L129" t="str">
        <f t="shared" si="4"/>
        <v>brak</v>
      </c>
      <c r="M129" s="1">
        <v>44405</v>
      </c>
      <c r="N129">
        <f t="shared" si="5"/>
        <v>3</v>
      </c>
      <c r="O129">
        <f t="shared" si="6"/>
        <v>1</v>
      </c>
    </row>
    <row r="130" spans="1:15" x14ac:dyDescent="0.25">
      <c r="A130">
        <v>129</v>
      </c>
      <c r="B130" s="1">
        <v>44261</v>
      </c>
      <c r="C130" s="2" t="s">
        <v>6</v>
      </c>
      <c r="D130">
        <v>3580</v>
      </c>
      <c r="L130" t="str">
        <f t="shared" si="4"/>
        <v>brak</v>
      </c>
      <c r="M130" s="1">
        <v>44406</v>
      </c>
      <c r="N130">
        <f t="shared" si="5"/>
        <v>1</v>
      </c>
      <c r="O130">
        <f t="shared" si="6"/>
        <v>2</v>
      </c>
    </row>
    <row r="131" spans="1:15" x14ac:dyDescent="0.25">
      <c r="A131">
        <v>130</v>
      </c>
      <c r="B131" s="1">
        <v>44261</v>
      </c>
      <c r="C131" s="2" t="s">
        <v>5</v>
      </c>
      <c r="D131">
        <v>9560</v>
      </c>
      <c r="L131" t="str">
        <f t="shared" ref="L131:L194" si="7">IF(C131="Ogrodzieniec",B131,"brak")</f>
        <v>brak</v>
      </c>
      <c r="M131" s="1">
        <v>44407</v>
      </c>
      <c r="N131">
        <f t="shared" si="5"/>
        <v>1</v>
      </c>
      <c r="O131">
        <f t="shared" si="6"/>
        <v>3</v>
      </c>
    </row>
    <row r="132" spans="1:15" x14ac:dyDescent="0.25">
      <c r="A132">
        <v>131</v>
      </c>
      <c r="B132" s="1">
        <v>44262</v>
      </c>
      <c r="C132" s="2" t="s">
        <v>4</v>
      </c>
      <c r="D132">
        <v>5310</v>
      </c>
      <c r="L132">
        <f t="shared" si="7"/>
        <v>44262</v>
      </c>
      <c r="M132" s="1">
        <v>44408</v>
      </c>
      <c r="N132">
        <f t="shared" ref="N132:N195" si="8">M132-M131</f>
        <v>1</v>
      </c>
      <c r="O132">
        <f t="shared" ref="O132:O195" si="9">IF(N132=1,O131+1,1)</f>
        <v>4</v>
      </c>
    </row>
    <row r="133" spans="1:15" x14ac:dyDescent="0.25">
      <c r="A133">
        <v>132</v>
      </c>
      <c r="B133" s="1">
        <v>44263</v>
      </c>
      <c r="C133" s="2" t="s">
        <v>4</v>
      </c>
      <c r="D133">
        <v>9130</v>
      </c>
      <c r="L133">
        <f t="shared" si="7"/>
        <v>44263</v>
      </c>
      <c r="M133" s="1">
        <v>44409</v>
      </c>
      <c r="N133">
        <f t="shared" si="8"/>
        <v>1</v>
      </c>
      <c r="O133">
        <f t="shared" si="9"/>
        <v>5</v>
      </c>
    </row>
    <row r="134" spans="1:15" x14ac:dyDescent="0.25">
      <c r="A134">
        <v>133</v>
      </c>
      <c r="B134" s="1">
        <v>44263</v>
      </c>
      <c r="C134" s="2" t="s">
        <v>5</v>
      </c>
      <c r="D134">
        <v>8710</v>
      </c>
      <c r="L134" t="str">
        <f t="shared" si="7"/>
        <v>brak</v>
      </c>
      <c r="M134" s="1">
        <v>44410</v>
      </c>
      <c r="N134">
        <f t="shared" si="8"/>
        <v>1</v>
      </c>
      <c r="O134">
        <f t="shared" si="9"/>
        <v>6</v>
      </c>
    </row>
    <row r="135" spans="1:15" x14ac:dyDescent="0.25">
      <c r="A135">
        <v>134</v>
      </c>
      <c r="B135" s="1">
        <v>44264</v>
      </c>
      <c r="C135" s="2" t="s">
        <v>4</v>
      </c>
      <c r="D135">
        <v>1920</v>
      </c>
      <c r="L135">
        <f t="shared" si="7"/>
        <v>44264</v>
      </c>
      <c r="M135" s="1">
        <v>44416</v>
      </c>
      <c r="N135">
        <f t="shared" si="8"/>
        <v>6</v>
      </c>
      <c r="O135">
        <f t="shared" si="9"/>
        <v>1</v>
      </c>
    </row>
    <row r="136" spans="1:15" x14ac:dyDescent="0.25">
      <c r="A136">
        <v>135</v>
      </c>
      <c r="B136" s="1">
        <v>44264</v>
      </c>
      <c r="C136" s="2" t="s">
        <v>5</v>
      </c>
      <c r="D136">
        <v>4330</v>
      </c>
      <c r="L136" t="str">
        <f t="shared" si="7"/>
        <v>brak</v>
      </c>
      <c r="M136" s="1">
        <v>44419</v>
      </c>
      <c r="N136">
        <f t="shared" si="8"/>
        <v>3</v>
      </c>
      <c r="O136">
        <f t="shared" si="9"/>
        <v>1</v>
      </c>
    </row>
    <row r="137" spans="1:15" x14ac:dyDescent="0.25">
      <c r="A137">
        <v>136</v>
      </c>
      <c r="B137" s="1">
        <v>44265</v>
      </c>
      <c r="C137" s="2" t="s">
        <v>6</v>
      </c>
      <c r="D137">
        <v>6010</v>
      </c>
      <c r="L137" t="str">
        <f t="shared" si="7"/>
        <v>brak</v>
      </c>
      <c r="M137" s="1">
        <v>44422</v>
      </c>
      <c r="N137">
        <f t="shared" si="8"/>
        <v>3</v>
      </c>
      <c r="O137">
        <f t="shared" si="9"/>
        <v>1</v>
      </c>
    </row>
    <row r="138" spans="1:15" x14ac:dyDescent="0.25">
      <c r="A138">
        <v>137</v>
      </c>
      <c r="B138" s="1">
        <v>44265</v>
      </c>
      <c r="C138" s="2" t="s">
        <v>5</v>
      </c>
      <c r="D138">
        <v>8680</v>
      </c>
      <c r="L138" t="str">
        <f t="shared" si="7"/>
        <v>brak</v>
      </c>
      <c r="M138" s="1">
        <v>44423</v>
      </c>
      <c r="N138">
        <f t="shared" si="8"/>
        <v>1</v>
      </c>
      <c r="O138">
        <f t="shared" si="9"/>
        <v>2</v>
      </c>
    </row>
    <row r="139" spans="1:15" x14ac:dyDescent="0.25">
      <c r="A139">
        <v>138</v>
      </c>
      <c r="B139" s="1">
        <v>44265</v>
      </c>
      <c r="C139" s="2" t="s">
        <v>7</v>
      </c>
      <c r="D139">
        <v>6950</v>
      </c>
      <c r="L139" t="str">
        <f t="shared" si="7"/>
        <v>brak</v>
      </c>
      <c r="M139" s="1">
        <v>44424</v>
      </c>
      <c r="N139">
        <f t="shared" si="8"/>
        <v>1</v>
      </c>
      <c r="O139">
        <f t="shared" si="9"/>
        <v>3</v>
      </c>
    </row>
    <row r="140" spans="1:15" x14ac:dyDescent="0.25">
      <c r="A140">
        <v>139</v>
      </c>
      <c r="B140" s="1">
        <v>44266</v>
      </c>
      <c r="C140" s="2" t="s">
        <v>5</v>
      </c>
      <c r="D140">
        <v>3280</v>
      </c>
      <c r="L140" t="str">
        <f t="shared" si="7"/>
        <v>brak</v>
      </c>
      <c r="M140" s="1">
        <v>44425</v>
      </c>
      <c r="N140">
        <f t="shared" si="8"/>
        <v>1</v>
      </c>
      <c r="O140">
        <f t="shared" si="9"/>
        <v>4</v>
      </c>
    </row>
    <row r="141" spans="1:15" x14ac:dyDescent="0.25">
      <c r="A141">
        <v>140</v>
      </c>
      <c r="B141" s="1">
        <v>44267</v>
      </c>
      <c r="C141" s="2" t="s">
        <v>6</v>
      </c>
      <c r="D141">
        <v>9590</v>
      </c>
      <c r="L141" t="str">
        <f t="shared" si="7"/>
        <v>brak</v>
      </c>
      <c r="M141" s="1">
        <v>44428</v>
      </c>
      <c r="N141">
        <f t="shared" si="8"/>
        <v>3</v>
      </c>
      <c r="O141">
        <f t="shared" si="9"/>
        <v>1</v>
      </c>
    </row>
    <row r="142" spans="1:15" x14ac:dyDescent="0.25">
      <c r="A142">
        <v>141</v>
      </c>
      <c r="B142" s="1">
        <v>44267</v>
      </c>
      <c r="C142" s="2" t="s">
        <v>4</v>
      </c>
      <c r="D142">
        <v>820</v>
      </c>
      <c r="L142">
        <f t="shared" si="7"/>
        <v>44267</v>
      </c>
      <c r="M142" s="1">
        <v>44430</v>
      </c>
      <c r="N142">
        <f t="shared" si="8"/>
        <v>2</v>
      </c>
      <c r="O142">
        <f t="shared" si="9"/>
        <v>1</v>
      </c>
    </row>
    <row r="143" spans="1:15" x14ac:dyDescent="0.25">
      <c r="A143">
        <v>142</v>
      </c>
      <c r="B143" s="1">
        <v>44268</v>
      </c>
      <c r="C143" s="2" t="s">
        <v>4</v>
      </c>
      <c r="D143">
        <v>5220</v>
      </c>
      <c r="L143">
        <f t="shared" si="7"/>
        <v>44268</v>
      </c>
      <c r="M143" s="1">
        <v>44431</v>
      </c>
      <c r="N143">
        <f t="shared" si="8"/>
        <v>1</v>
      </c>
      <c r="O143">
        <f t="shared" si="9"/>
        <v>2</v>
      </c>
    </row>
    <row r="144" spans="1:15" x14ac:dyDescent="0.25">
      <c r="A144">
        <v>143</v>
      </c>
      <c r="B144" s="1">
        <v>44269</v>
      </c>
      <c r="C144" s="2" t="s">
        <v>6</v>
      </c>
      <c r="D144">
        <v>6210</v>
      </c>
      <c r="L144" t="str">
        <f t="shared" si="7"/>
        <v>brak</v>
      </c>
      <c r="M144" s="1">
        <v>44432</v>
      </c>
      <c r="N144">
        <f t="shared" si="8"/>
        <v>1</v>
      </c>
      <c r="O144">
        <f t="shared" si="9"/>
        <v>3</v>
      </c>
    </row>
    <row r="145" spans="1:15" x14ac:dyDescent="0.25">
      <c r="A145">
        <v>144</v>
      </c>
      <c r="B145" s="1">
        <v>44269</v>
      </c>
      <c r="C145" s="2" t="s">
        <v>5</v>
      </c>
      <c r="D145">
        <v>3180</v>
      </c>
      <c r="L145" t="str">
        <f t="shared" si="7"/>
        <v>brak</v>
      </c>
      <c r="M145" s="1">
        <v>44434</v>
      </c>
      <c r="N145">
        <f t="shared" si="8"/>
        <v>2</v>
      </c>
      <c r="O145">
        <f t="shared" si="9"/>
        <v>1</v>
      </c>
    </row>
    <row r="146" spans="1:15" x14ac:dyDescent="0.25">
      <c r="A146">
        <v>145</v>
      </c>
      <c r="B146" s="1">
        <v>44270</v>
      </c>
      <c r="C146" s="2" t="s">
        <v>4</v>
      </c>
      <c r="D146">
        <v>6860</v>
      </c>
      <c r="L146">
        <f t="shared" si="7"/>
        <v>44270</v>
      </c>
      <c r="M146" s="1">
        <v>44436</v>
      </c>
      <c r="N146">
        <f t="shared" si="8"/>
        <v>2</v>
      </c>
      <c r="O146">
        <f t="shared" si="9"/>
        <v>1</v>
      </c>
    </row>
    <row r="147" spans="1:15" x14ac:dyDescent="0.25">
      <c r="A147">
        <v>146</v>
      </c>
      <c r="B147" s="1">
        <v>44271</v>
      </c>
      <c r="C147" s="2" t="s">
        <v>4</v>
      </c>
      <c r="D147">
        <v>2020</v>
      </c>
      <c r="L147">
        <f t="shared" si="7"/>
        <v>44271</v>
      </c>
      <c r="M147" s="1">
        <v>44438</v>
      </c>
      <c r="N147">
        <f t="shared" si="8"/>
        <v>2</v>
      </c>
      <c r="O147">
        <f t="shared" si="9"/>
        <v>1</v>
      </c>
    </row>
    <row r="148" spans="1:15" x14ac:dyDescent="0.25">
      <c r="A148">
        <v>147</v>
      </c>
      <c r="B148" s="1">
        <v>44271</v>
      </c>
      <c r="C148" s="2" t="s">
        <v>5</v>
      </c>
      <c r="D148">
        <v>3650</v>
      </c>
      <c r="L148" t="str">
        <f t="shared" si="7"/>
        <v>brak</v>
      </c>
      <c r="M148" s="1">
        <v>44439</v>
      </c>
      <c r="N148">
        <f t="shared" si="8"/>
        <v>1</v>
      </c>
      <c r="O148">
        <f t="shared" si="9"/>
        <v>2</v>
      </c>
    </row>
    <row r="149" spans="1:15" x14ac:dyDescent="0.25">
      <c r="A149">
        <v>148</v>
      </c>
      <c r="B149" s="1">
        <v>44272</v>
      </c>
      <c r="C149" s="2" t="s">
        <v>4</v>
      </c>
      <c r="D149">
        <v>9720</v>
      </c>
      <c r="L149">
        <f t="shared" si="7"/>
        <v>44272</v>
      </c>
      <c r="M149" s="1">
        <v>44440</v>
      </c>
      <c r="N149">
        <f t="shared" si="8"/>
        <v>1</v>
      </c>
      <c r="O149">
        <f t="shared" si="9"/>
        <v>3</v>
      </c>
    </row>
    <row r="150" spans="1:15" x14ac:dyDescent="0.25">
      <c r="A150">
        <v>149</v>
      </c>
      <c r="B150" s="1">
        <v>44273</v>
      </c>
      <c r="C150" s="2" t="s">
        <v>5</v>
      </c>
      <c r="D150">
        <v>7840</v>
      </c>
      <c r="L150" t="str">
        <f t="shared" si="7"/>
        <v>brak</v>
      </c>
      <c r="M150" s="1">
        <v>44441</v>
      </c>
      <c r="N150">
        <f t="shared" si="8"/>
        <v>1</v>
      </c>
      <c r="O150">
        <f t="shared" si="9"/>
        <v>4</v>
      </c>
    </row>
    <row r="151" spans="1:15" x14ac:dyDescent="0.25">
      <c r="A151">
        <v>150</v>
      </c>
      <c r="B151" s="1">
        <v>44273</v>
      </c>
      <c r="C151" s="2" t="s">
        <v>4</v>
      </c>
      <c r="D151">
        <v>6780</v>
      </c>
      <c r="L151">
        <f t="shared" si="7"/>
        <v>44273</v>
      </c>
      <c r="M151" s="1">
        <v>44442</v>
      </c>
      <c r="N151">
        <f t="shared" si="8"/>
        <v>1</v>
      </c>
      <c r="O151">
        <f t="shared" si="9"/>
        <v>5</v>
      </c>
    </row>
    <row r="152" spans="1:15" x14ac:dyDescent="0.25">
      <c r="A152">
        <v>151</v>
      </c>
      <c r="B152" s="1">
        <v>44273</v>
      </c>
      <c r="C152" s="2" t="s">
        <v>6</v>
      </c>
      <c r="D152">
        <v>3490</v>
      </c>
      <c r="L152" t="str">
        <f t="shared" si="7"/>
        <v>brak</v>
      </c>
      <c r="M152" s="1">
        <v>44448</v>
      </c>
      <c r="N152">
        <f t="shared" si="8"/>
        <v>6</v>
      </c>
      <c r="O152">
        <f t="shared" si="9"/>
        <v>1</v>
      </c>
    </row>
    <row r="153" spans="1:15" x14ac:dyDescent="0.25">
      <c r="A153">
        <v>152</v>
      </c>
      <c r="B153" s="1">
        <v>44273</v>
      </c>
      <c r="C153" s="2" t="s">
        <v>7</v>
      </c>
      <c r="D153">
        <v>9980</v>
      </c>
      <c r="L153" t="str">
        <f t="shared" si="7"/>
        <v>brak</v>
      </c>
      <c r="M153" s="1">
        <v>44450</v>
      </c>
      <c r="N153">
        <f t="shared" si="8"/>
        <v>2</v>
      </c>
      <c r="O153">
        <f t="shared" si="9"/>
        <v>1</v>
      </c>
    </row>
    <row r="154" spans="1:15" x14ac:dyDescent="0.25">
      <c r="A154">
        <v>153</v>
      </c>
      <c r="B154" s="1">
        <v>44274</v>
      </c>
      <c r="C154" s="2" t="s">
        <v>7</v>
      </c>
      <c r="D154">
        <v>7850</v>
      </c>
      <c r="L154" t="str">
        <f t="shared" si="7"/>
        <v>brak</v>
      </c>
      <c r="M154" s="1">
        <v>44451</v>
      </c>
      <c r="N154">
        <f t="shared" si="8"/>
        <v>1</v>
      </c>
      <c r="O154">
        <f t="shared" si="9"/>
        <v>2</v>
      </c>
    </row>
    <row r="155" spans="1:15" x14ac:dyDescent="0.25">
      <c r="A155">
        <v>154</v>
      </c>
      <c r="B155" s="1">
        <v>44274</v>
      </c>
      <c r="C155" s="2" t="s">
        <v>6</v>
      </c>
      <c r="D155">
        <v>9770</v>
      </c>
      <c r="L155" t="str">
        <f t="shared" si="7"/>
        <v>brak</v>
      </c>
      <c r="M155" s="1">
        <v>44453</v>
      </c>
      <c r="N155">
        <f t="shared" si="8"/>
        <v>2</v>
      </c>
      <c r="O155">
        <f t="shared" si="9"/>
        <v>1</v>
      </c>
    </row>
    <row r="156" spans="1:15" x14ac:dyDescent="0.25">
      <c r="A156">
        <v>155</v>
      </c>
      <c r="B156" s="1">
        <v>44275</v>
      </c>
      <c r="C156" s="2" t="s">
        <v>6</v>
      </c>
      <c r="D156">
        <v>750</v>
      </c>
      <c r="L156" t="str">
        <f t="shared" si="7"/>
        <v>brak</v>
      </c>
      <c r="M156" s="1">
        <v>44455</v>
      </c>
      <c r="N156">
        <f t="shared" si="8"/>
        <v>2</v>
      </c>
      <c r="O156">
        <f t="shared" si="9"/>
        <v>1</v>
      </c>
    </row>
    <row r="157" spans="1:15" x14ac:dyDescent="0.25">
      <c r="A157">
        <v>156</v>
      </c>
      <c r="B157" s="1">
        <v>44275</v>
      </c>
      <c r="C157" s="2" t="s">
        <v>7</v>
      </c>
      <c r="D157">
        <v>8900</v>
      </c>
      <c r="L157" t="str">
        <f t="shared" si="7"/>
        <v>brak</v>
      </c>
      <c r="M157" s="1">
        <v>44456</v>
      </c>
      <c r="N157">
        <f t="shared" si="8"/>
        <v>1</v>
      </c>
      <c r="O157">
        <f t="shared" si="9"/>
        <v>2</v>
      </c>
    </row>
    <row r="158" spans="1:15" x14ac:dyDescent="0.25">
      <c r="A158">
        <v>157</v>
      </c>
      <c r="B158" s="1">
        <v>44275</v>
      </c>
      <c r="C158" s="2" t="s">
        <v>4</v>
      </c>
      <c r="D158">
        <v>9410</v>
      </c>
      <c r="L158">
        <f t="shared" si="7"/>
        <v>44275</v>
      </c>
      <c r="M158" s="1">
        <v>44459</v>
      </c>
      <c r="N158">
        <f t="shared" si="8"/>
        <v>3</v>
      </c>
      <c r="O158">
        <f t="shared" si="9"/>
        <v>1</v>
      </c>
    </row>
    <row r="159" spans="1:15" x14ac:dyDescent="0.25">
      <c r="A159">
        <v>158</v>
      </c>
      <c r="B159" s="1">
        <v>44276</v>
      </c>
      <c r="C159" s="2" t="s">
        <v>6</v>
      </c>
      <c r="D159">
        <v>9310</v>
      </c>
      <c r="L159" t="str">
        <f t="shared" si="7"/>
        <v>brak</v>
      </c>
      <c r="M159" s="1">
        <v>44460</v>
      </c>
      <c r="N159">
        <f t="shared" si="8"/>
        <v>1</v>
      </c>
      <c r="O159">
        <f t="shared" si="9"/>
        <v>2</v>
      </c>
    </row>
    <row r="160" spans="1:15" x14ac:dyDescent="0.25">
      <c r="A160">
        <v>159</v>
      </c>
      <c r="B160" s="1">
        <v>44276</v>
      </c>
      <c r="C160" s="2" t="s">
        <v>4</v>
      </c>
      <c r="D160">
        <v>2480</v>
      </c>
      <c r="L160">
        <f t="shared" si="7"/>
        <v>44276</v>
      </c>
      <c r="M160" s="1">
        <v>44465</v>
      </c>
      <c r="N160">
        <f t="shared" si="8"/>
        <v>5</v>
      </c>
      <c r="O160">
        <f t="shared" si="9"/>
        <v>1</v>
      </c>
    </row>
    <row r="161" spans="1:15" x14ac:dyDescent="0.25">
      <c r="A161">
        <v>160</v>
      </c>
      <c r="B161" s="1">
        <v>44276</v>
      </c>
      <c r="C161" s="2" t="s">
        <v>5</v>
      </c>
      <c r="D161">
        <v>1740</v>
      </c>
      <c r="L161" t="str">
        <f t="shared" si="7"/>
        <v>brak</v>
      </c>
      <c r="M161" s="1">
        <v>44469</v>
      </c>
      <c r="N161">
        <f t="shared" si="8"/>
        <v>4</v>
      </c>
      <c r="O161">
        <f t="shared" si="9"/>
        <v>1</v>
      </c>
    </row>
    <row r="162" spans="1:15" x14ac:dyDescent="0.25">
      <c r="A162">
        <v>161</v>
      </c>
      <c r="B162" s="1">
        <v>44277</v>
      </c>
      <c r="C162" s="2" t="s">
        <v>4</v>
      </c>
      <c r="D162">
        <v>860</v>
      </c>
      <c r="L162">
        <f t="shared" si="7"/>
        <v>44277</v>
      </c>
      <c r="M162" s="1">
        <v>44472</v>
      </c>
      <c r="N162">
        <f t="shared" si="8"/>
        <v>3</v>
      </c>
      <c r="O162">
        <f t="shared" si="9"/>
        <v>1</v>
      </c>
    </row>
    <row r="163" spans="1:15" x14ac:dyDescent="0.25">
      <c r="A163">
        <v>162</v>
      </c>
      <c r="B163" s="1">
        <v>44278</v>
      </c>
      <c r="C163" s="2" t="s">
        <v>5</v>
      </c>
      <c r="D163">
        <v>1830</v>
      </c>
      <c r="L163" t="str">
        <f t="shared" si="7"/>
        <v>brak</v>
      </c>
      <c r="M163" s="1">
        <v>44474</v>
      </c>
      <c r="N163">
        <f t="shared" si="8"/>
        <v>2</v>
      </c>
      <c r="O163">
        <f t="shared" si="9"/>
        <v>1</v>
      </c>
    </row>
    <row r="164" spans="1:15" x14ac:dyDescent="0.25">
      <c r="A164">
        <v>163</v>
      </c>
      <c r="B164" s="1">
        <v>44279</v>
      </c>
      <c r="C164" s="2" t="s">
        <v>6</v>
      </c>
      <c r="D164">
        <v>1770</v>
      </c>
      <c r="L164" t="str">
        <f t="shared" si="7"/>
        <v>brak</v>
      </c>
      <c r="M164" s="6">
        <v>44476</v>
      </c>
      <c r="N164">
        <f t="shared" si="8"/>
        <v>2</v>
      </c>
      <c r="O164">
        <f t="shared" si="9"/>
        <v>1</v>
      </c>
    </row>
    <row r="165" spans="1:15" x14ac:dyDescent="0.25">
      <c r="A165">
        <v>164</v>
      </c>
      <c r="B165" s="1">
        <v>44279</v>
      </c>
      <c r="C165" s="2" t="s">
        <v>7</v>
      </c>
      <c r="D165">
        <v>7830</v>
      </c>
      <c r="L165" t="str">
        <f t="shared" si="7"/>
        <v>brak</v>
      </c>
      <c r="M165" s="5">
        <v>44477</v>
      </c>
      <c r="N165">
        <f t="shared" si="8"/>
        <v>1</v>
      </c>
      <c r="O165">
        <f t="shared" si="9"/>
        <v>2</v>
      </c>
    </row>
    <row r="166" spans="1:15" x14ac:dyDescent="0.25">
      <c r="A166">
        <v>165</v>
      </c>
      <c r="B166" s="1">
        <v>44279</v>
      </c>
      <c r="C166" s="2" t="s">
        <v>4</v>
      </c>
      <c r="D166">
        <v>8300</v>
      </c>
      <c r="L166">
        <f t="shared" si="7"/>
        <v>44279</v>
      </c>
      <c r="M166" s="5">
        <v>44478</v>
      </c>
      <c r="N166">
        <f t="shared" si="8"/>
        <v>1</v>
      </c>
      <c r="O166">
        <f t="shared" si="9"/>
        <v>3</v>
      </c>
    </row>
    <row r="167" spans="1:15" x14ac:dyDescent="0.25">
      <c r="A167">
        <v>166</v>
      </c>
      <c r="B167" s="1">
        <v>44280</v>
      </c>
      <c r="C167" s="2" t="s">
        <v>5</v>
      </c>
      <c r="D167">
        <v>1050</v>
      </c>
      <c r="L167" t="str">
        <f t="shared" si="7"/>
        <v>brak</v>
      </c>
      <c r="M167" s="5">
        <v>44479</v>
      </c>
      <c r="N167">
        <f t="shared" si="8"/>
        <v>1</v>
      </c>
      <c r="O167">
        <f t="shared" si="9"/>
        <v>4</v>
      </c>
    </row>
    <row r="168" spans="1:15" x14ac:dyDescent="0.25">
      <c r="A168">
        <v>167</v>
      </c>
      <c r="B168" s="1">
        <v>44280</v>
      </c>
      <c r="C168" s="2" t="s">
        <v>7</v>
      </c>
      <c r="D168">
        <v>5150</v>
      </c>
      <c r="L168" t="str">
        <f t="shared" si="7"/>
        <v>brak</v>
      </c>
      <c r="M168" s="5">
        <v>44480</v>
      </c>
      <c r="N168">
        <f t="shared" si="8"/>
        <v>1</v>
      </c>
      <c r="O168">
        <f t="shared" si="9"/>
        <v>5</v>
      </c>
    </row>
    <row r="169" spans="1:15" x14ac:dyDescent="0.25">
      <c r="A169">
        <v>168</v>
      </c>
      <c r="B169" s="1">
        <v>44280</v>
      </c>
      <c r="C169" s="2" t="s">
        <v>6</v>
      </c>
      <c r="D169">
        <v>6860</v>
      </c>
      <c r="L169" t="str">
        <f t="shared" si="7"/>
        <v>brak</v>
      </c>
      <c r="M169" s="5">
        <v>44481</v>
      </c>
      <c r="N169">
        <f t="shared" si="8"/>
        <v>1</v>
      </c>
      <c r="O169">
        <f t="shared" si="9"/>
        <v>6</v>
      </c>
    </row>
    <row r="170" spans="1:15" x14ac:dyDescent="0.25">
      <c r="A170">
        <v>169</v>
      </c>
      <c r="B170" s="1">
        <v>44281</v>
      </c>
      <c r="C170" s="2" t="s">
        <v>4</v>
      </c>
      <c r="D170">
        <v>1300</v>
      </c>
      <c r="L170">
        <f t="shared" si="7"/>
        <v>44281</v>
      </c>
      <c r="M170" s="5">
        <v>44482</v>
      </c>
      <c r="N170">
        <f t="shared" si="8"/>
        <v>1</v>
      </c>
      <c r="O170">
        <f t="shared" si="9"/>
        <v>7</v>
      </c>
    </row>
    <row r="171" spans="1:15" x14ac:dyDescent="0.25">
      <c r="A171">
        <v>170</v>
      </c>
      <c r="B171" s="1">
        <v>44281</v>
      </c>
      <c r="C171" s="2" t="s">
        <v>5</v>
      </c>
      <c r="D171">
        <v>8800</v>
      </c>
      <c r="L171" t="str">
        <f t="shared" si="7"/>
        <v>brak</v>
      </c>
      <c r="M171" s="6">
        <v>44483</v>
      </c>
      <c r="N171">
        <f t="shared" si="8"/>
        <v>1</v>
      </c>
      <c r="O171" s="4">
        <f t="shared" si="9"/>
        <v>8</v>
      </c>
    </row>
    <row r="172" spans="1:15" x14ac:dyDescent="0.25">
      <c r="A172">
        <v>171</v>
      </c>
      <c r="B172" s="1">
        <v>44282</v>
      </c>
      <c r="C172" s="2" t="s">
        <v>6</v>
      </c>
      <c r="D172">
        <v>1250</v>
      </c>
      <c r="L172" t="str">
        <f t="shared" si="7"/>
        <v>brak</v>
      </c>
      <c r="M172" s="1">
        <v>44486</v>
      </c>
      <c r="N172">
        <f t="shared" si="8"/>
        <v>3</v>
      </c>
      <c r="O172">
        <f t="shared" si="9"/>
        <v>1</v>
      </c>
    </row>
    <row r="173" spans="1:15" x14ac:dyDescent="0.25">
      <c r="A173">
        <v>172</v>
      </c>
      <c r="B173" s="1">
        <v>44283</v>
      </c>
      <c r="C173" s="2" t="s">
        <v>5</v>
      </c>
      <c r="D173">
        <v>3910</v>
      </c>
      <c r="L173" t="str">
        <f t="shared" si="7"/>
        <v>brak</v>
      </c>
      <c r="M173" s="1">
        <v>44487</v>
      </c>
      <c r="N173">
        <f t="shared" si="8"/>
        <v>1</v>
      </c>
      <c r="O173">
        <f t="shared" si="9"/>
        <v>2</v>
      </c>
    </row>
    <row r="174" spans="1:15" x14ac:dyDescent="0.25">
      <c r="A174">
        <v>173</v>
      </c>
      <c r="B174" s="1">
        <v>44283</v>
      </c>
      <c r="C174" s="2" t="s">
        <v>4</v>
      </c>
      <c r="D174">
        <v>1460</v>
      </c>
      <c r="L174">
        <f t="shared" si="7"/>
        <v>44283</v>
      </c>
      <c r="M174" s="1">
        <v>44489</v>
      </c>
      <c r="N174">
        <f t="shared" si="8"/>
        <v>2</v>
      </c>
      <c r="O174">
        <f t="shared" si="9"/>
        <v>1</v>
      </c>
    </row>
    <row r="175" spans="1:15" x14ac:dyDescent="0.25">
      <c r="A175">
        <v>174</v>
      </c>
      <c r="B175" s="1">
        <v>44283</v>
      </c>
      <c r="C175" s="2" t="s">
        <v>7</v>
      </c>
      <c r="D175">
        <v>6470</v>
      </c>
      <c r="L175" t="str">
        <f t="shared" si="7"/>
        <v>brak</v>
      </c>
      <c r="M175" s="1">
        <v>44490</v>
      </c>
      <c r="N175">
        <f t="shared" si="8"/>
        <v>1</v>
      </c>
      <c r="O175">
        <f t="shared" si="9"/>
        <v>2</v>
      </c>
    </row>
    <row r="176" spans="1:15" x14ac:dyDescent="0.25">
      <c r="A176">
        <v>175</v>
      </c>
      <c r="B176" s="1">
        <v>44283</v>
      </c>
      <c r="C176" s="2" t="s">
        <v>6</v>
      </c>
      <c r="D176">
        <v>6580</v>
      </c>
      <c r="L176" t="str">
        <f t="shared" si="7"/>
        <v>brak</v>
      </c>
      <c r="M176" s="1">
        <v>44491</v>
      </c>
      <c r="N176">
        <f t="shared" si="8"/>
        <v>1</v>
      </c>
      <c r="O176">
        <f t="shared" si="9"/>
        <v>3</v>
      </c>
    </row>
    <row r="177" spans="1:15" x14ac:dyDescent="0.25">
      <c r="A177">
        <v>176</v>
      </c>
      <c r="B177" s="1">
        <v>44284</v>
      </c>
      <c r="C177" s="2" t="s">
        <v>4</v>
      </c>
      <c r="D177">
        <v>8090</v>
      </c>
      <c r="L177">
        <f t="shared" si="7"/>
        <v>44284</v>
      </c>
      <c r="M177" s="1">
        <v>44492</v>
      </c>
      <c r="N177">
        <f t="shared" si="8"/>
        <v>1</v>
      </c>
      <c r="O177">
        <f t="shared" si="9"/>
        <v>4</v>
      </c>
    </row>
    <row r="178" spans="1:15" x14ac:dyDescent="0.25">
      <c r="A178">
        <v>177</v>
      </c>
      <c r="B178" s="1">
        <v>44285</v>
      </c>
      <c r="C178" s="2" t="s">
        <v>4</v>
      </c>
      <c r="D178">
        <v>4230</v>
      </c>
      <c r="L178">
        <f t="shared" si="7"/>
        <v>44285</v>
      </c>
      <c r="M178" s="1">
        <v>44494</v>
      </c>
      <c r="N178">
        <f t="shared" si="8"/>
        <v>2</v>
      </c>
      <c r="O178">
        <f t="shared" si="9"/>
        <v>1</v>
      </c>
    </row>
    <row r="179" spans="1:15" x14ac:dyDescent="0.25">
      <c r="A179">
        <v>178</v>
      </c>
      <c r="B179" s="1">
        <v>44286</v>
      </c>
      <c r="C179" s="2" t="s">
        <v>7</v>
      </c>
      <c r="D179">
        <v>2750</v>
      </c>
      <c r="L179" t="str">
        <f t="shared" si="7"/>
        <v>brak</v>
      </c>
      <c r="M179" s="1">
        <v>44495</v>
      </c>
      <c r="N179">
        <f t="shared" si="8"/>
        <v>1</v>
      </c>
      <c r="O179">
        <f t="shared" si="9"/>
        <v>2</v>
      </c>
    </row>
    <row r="180" spans="1:15" x14ac:dyDescent="0.25">
      <c r="A180">
        <v>179</v>
      </c>
      <c r="B180" s="1">
        <v>44286</v>
      </c>
      <c r="C180" s="2" t="s">
        <v>5</v>
      </c>
      <c r="D180">
        <v>5660</v>
      </c>
      <c r="L180" t="str">
        <f t="shared" si="7"/>
        <v>brak</v>
      </c>
      <c r="M180" s="1">
        <v>44496</v>
      </c>
      <c r="N180">
        <f t="shared" si="8"/>
        <v>1</v>
      </c>
      <c r="O180">
        <f t="shared" si="9"/>
        <v>3</v>
      </c>
    </row>
    <row r="181" spans="1:15" x14ac:dyDescent="0.25">
      <c r="A181">
        <v>180</v>
      </c>
      <c r="B181" s="1">
        <v>44287</v>
      </c>
      <c r="C181" s="2" t="s">
        <v>4</v>
      </c>
      <c r="D181">
        <v>3540</v>
      </c>
      <c r="L181">
        <f t="shared" si="7"/>
        <v>44287</v>
      </c>
      <c r="M181" s="1">
        <v>44497</v>
      </c>
      <c r="N181">
        <f t="shared" si="8"/>
        <v>1</v>
      </c>
      <c r="O181">
        <f t="shared" si="9"/>
        <v>4</v>
      </c>
    </row>
    <row r="182" spans="1:15" x14ac:dyDescent="0.25">
      <c r="A182">
        <v>181</v>
      </c>
      <c r="B182" s="1">
        <v>44287</v>
      </c>
      <c r="C182" s="2" t="s">
        <v>7</v>
      </c>
      <c r="D182">
        <v>2630</v>
      </c>
      <c r="L182" t="str">
        <f t="shared" si="7"/>
        <v>brak</v>
      </c>
      <c r="M182" s="1">
        <v>44499</v>
      </c>
      <c r="N182">
        <f t="shared" si="8"/>
        <v>2</v>
      </c>
      <c r="O182">
        <f t="shared" si="9"/>
        <v>1</v>
      </c>
    </row>
    <row r="183" spans="1:15" x14ac:dyDescent="0.25">
      <c r="A183">
        <v>182</v>
      </c>
      <c r="B183" s="1">
        <v>44288</v>
      </c>
      <c r="C183" s="2" t="s">
        <v>6</v>
      </c>
      <c r="D183">
        <v>1030</v>
      </c>
      <c r="L183" t="str">
        <f t="shared" si="7"/>
        <v>brak</v>
      </c>
      <c r="M183" s="1">
        <v>44501</v>
      </c>
      <c r="N183">
        <f t="shared" si="8"/>
        <v>2</v>
      </c>
      <c r="O183">
        <f t="shared" si="9"/>
        <v>1</v>
      </c>
    </row>
    <row r="184" spans="1:15" x14ac:dyDescent="0.25">
      <c r="A184">
        <v>183</v>
      </c>
      <c r="B184" s="1">
        <v>44288</v>
      </c>
      <c r="C184" s="2" t="s">
        <v>4</v>
      </c>
      <c r="D184">
        <v>4560</v>
      </c>
      <c r="L184">
        <f t="shared" si="7"/>
        <v>44288</v>
      </c>
      <c r="M184" s="1">
        <v>44502</v>
      </c>
      <c r="N184">
        <f t="shared" si="8"/>
        <v>1</v>
      </c>
      <c r="O184">
        <f t="shared" si="9"/>
        <v>2</v>
      </c>
    </row>
    <row r="185" spans="1:15" x14ac:dyDescent="0.25">
      <c r="A185">
        <v>184</v>
      </c>
      <c r="B185" s="1">
        <v>44289</v>
      </c>
      <c r="C185" s="2" t="s">
        <v>5</v>
      </c>
      <c r="D185">
        <v>6400</v>
      </c>
      <c r="L185" t="str">
        <f t="shared" si="7"/>
        <v>brak</v>
      </c>
      <c r="M185" s="1">
        <v>44503</v>
      </c>
      <c r="N185">
        <f t="shared" si="8"/>
        <v>1</v>
      </c>
      <c r="O185">
        <f t="shared" si="9"/>
        <v>3</v>
      </c>
    </row>
    <row r="186" spans="1:15" x14ac:dyDescent="0.25">
      <c r="A186">
        <v>185</v>
      </c>
      <c r="B186" s="1">
        <v>44290</v>
      </c>
      <c r="C186" s="2" t="s">
        <v>5</v>
      </c>
      <c r="D186">
        <v>3040</v>
      </c>
      <c r="L186" t="str">
        <f t="shared" si="7"/>
        <v>brak</v>
      </c>
      <c r="M186" s="1">
        <v>44505</v>
      </c>
      <c r="N186">
        <f t="shared" si="8"/>
        <v>2</v>
      </c>
      <c r="O186">
        <f t="shared" si="9"/>
        <v>1</v>
      </c>
    </row>
    <row r="187" spans="1:15" x14ac:dyDescent="0.25">
      <c r="A187">
        <v>186</v>
      </c>
      <c r="B187" s="1">
        <v>44290</v>
      </c>
      <c r="C187" s="2" t="s">
        <v>6</v>
      </c>
      <c r="D187">
        <v>6450</v>
      </c>
      <c r="L187" t="str">
        <f t="shared" si="7"/>
        <v>brak</v>
      </c>
      <c r="M187" s="1">
        <v>44507</v>
      </c>
      <c r="N187">
        <f t="shared" si="8"/>
        <v>2</v>
      </c>
      <c r="O187">
        <f t="shared" si="9"/>
        <v>1</v>
      </c>
    </row>
    <row r="188" spans="1:15" x14ac:dyDescent="0.25">
      <c r="A188">
        <v>187</v>
      </c>
      <c r="B188" s="1">
        <v>44291</v>
      </c>
      <c r="C188" s="2" t="s">
        <v>6</v>
      </c>
      <c r="D188">
        <v>7650</v>
      </c>
      <c r="L188" t="str">
        <f t="shared" si="7"/>
        <v>brak</v>
      </c>
      <c r="M188" s="1">
        <v>44508</v>
      </c>
      <c r="N188">
        <f t="shared" si="8"/>
        <v>1</v>
      </c>
      <c r="O188">
        <f t="shared" si="9"/>
        <v>2</v>
      </c>
    </row>
    <row r="189" spans="1:15" x14ac:dyDescent="0.25">
      <c r="A189">
        <v>188</v>
      </c>
      <c r="B189" s="1">
        <v>44292</v>
      </c>
      <c r="C189" s="2" t="s">
        <v>5</v>
      </c>
      <c r="D189">
        <v>7190</v>
      </c>
      <c r="L189" t="str">
        <f t="shared" si="7"/>
        <v>brak</v>
      </c>
      <c r="M189" s="1">
        <v>44510</v>
      </c>
      <c r="N189">
        <f t="shared" si="8"/>
        <v>2</v>
      </c>
      <c r="O189">
        <f t="shared" si="9"/>
        <v>1</v>
      </c>
    </row>
    <row r="190" spans="1:15" x14ac:dyDescent="0.25">
      <c r="A190">
        <v>189</v>
      </c>
      <c r="B190" s="1">
        <v>44292</v>
      </c>
      <c r="C190" s="2" t="s">
        <v>4</v>
      </c>
      <c r="D190">
        <v>7100</v>
      </c>
      <c r="L190">
        <f t="shared" si="7"/>
        <v>44292</v>
      </c>
      <c r="M190" s="1">
        <v>44511</v>
      </c>
      <c r="N190">
        <f t="shared" si="8"/>
        <v>1</v>
      </c>
      <c r="O190">
        <f t="shared" si="9"/>
        <v>2</v>
      </c>
    </row>
    <row r="191" spans="1:15" x14ac:dyDescent="0.25">
      <c r="A191">
        <v>190</v>
      </c>
      <c r="B191" s="1">
        <v>44292</v>
      </c>
      <c r="C191" s="2" t="s">
        <v>7</v>
      </c>
      <c r="D191">
        <v>8950</v>
      </c>
      <c r="L191" t="str">
        <f t="shared" si="7"/>
        <v>brak</v>
      </c>
      <c r="M191" s="1">
        <v>44513</v>
      </c>
      <c r="N191">
        <f t="shared" si="8"/>
        <v>2</v>
      </c>
      <c r="O191">
        <f t="shared" si="9"/>
        <v>1</v>
      </c>
    </row>
    <row r="192" spans="1:15" x14ac:dyDescent="0.25">
      <c r="A192">
        <v>191</v>
      </c>
      <c r="B192" s="1">
        <v>44293</v>
      </c>
      <c r="C192" s="2" t="s">
        <v>4</v>
      </c>
      <c r="D192">
        <v>7650</v>
      </c>
      <c r="L192">
        <f t="shared" si="7"/>
        <v>44293</v>
      </c>
      <c r="M192" s="1">
        <v>44514</v>
      </c>
      <c r="N192">
        <f t="shared" si="8"/>
        <v>1</v>
      </c>
      <c r="O192">
        <f t="shared" si="9"/>
        <v>2</v>
      </c>
    </row>
    <row r="193" spans="1:15" x14ac:dyDescent="0.25">
      <c r="A193">
        <v>192</v>
      </c>
      <c r="B193" s="1">
        <v>44293</v>
      </c>
      <c r="C193" s="2" t="s">
        <v>6</v>
      </c>
      <c r="D193">
        <v>3350</v>
      </c>
      <c r="L193" t="str">
        <f t="shared" si="7"/>
        <v>brak</v>
      </c>
      <c r="M193" s="1">
        <v>44515</v>
      </c>
      <c r="N193">
        <f t="shared" si="8"/>
        <v>1</v>
      </c>
      <c r="O193">
        <f t="shared" si="9"/>
        <v>3</v>
      </c>
    </row>
    <row r="194" spans="1:15" x14ac:dyDescent="0.25">
      <c r="A194">
        <v>193</v>
      </c>
      <c r="B194" s="1">
        <v>44294</v>
      </c>
      <c r="C194" s="2" t="s">
        <v>4</v>
      </c>
      <c r="D194">
        <v>8230</v>
      </c>
      <c r="L194">
        <f t="shared" si="7"/>
        <v>44294</v>
      </c>
      <c r="M194" s="1">
        <v>44517</v>
      </c>
      <c r="N194">
        <f t="shared" si="8"/>
        <v>2</v>
      </c>
      <c r="O194">
        <f t="shared" si="9"/>
        <v>1</v>
      </c>
    </row>
    <row r="195" spans="1:15" x14ac:dyDescent="0.25">
      <c r="A195">
        <v>194</v>
      </c>
      <c r="B195" s="1">
        <v>44294</v>
      </c>
      <c r="C195" s="2" t="s">
        <v>7</v>
      </c>
      <c r="D195">
        <v>4860</v>
      </c>
      <c r="L195" t="str">
        <f t="shared" ref="L195:L258" si="10">IF(C195="Ogrodzieniec",B195,"brak")</f>
        <v>brak</v>
      </c>
      <c r="M195" s="1">
        <v>44519</v>
      </c>
      <c r="N195">
        <f t="shared" si="8"/>
        <v>2</v>
      </c>
      <c r="O195">
        <f t="shared" si="9"/>
        <v>1</v>
      </c>
    </row>
    <row r="196" spans="1:15" x14ac:dyDescent="0.25">
      <c r="A196">
        <v>195</v>
      </c>
      <c r="B196" s="1">
        <v>44294</v>
      </c>
      <c r="C196" s="2" t="s">
        <v>6</v>
      </c>
      <c r="D196">
        <v>2250</v>
      </c>
      <c r="L196" t="str">
        <f t="shared" si="10"/>
        <v>brak</v>
      </c>
      <c r="M196" s="1">
        <v>44520</v>
      </c>
      <c r="N196">
        <f t="shared" ref="N196:N259" si="11">M196-M195</f>
        <v>1</v>
      </c>
      <c r="O196">
        <f t="shared" ref="O196:O223" si="12">IF(N196=1,O195+1,1)</f>
        <v>2</v>
      </c>
    </row>
    <row r="197" spans="1:15" x14ac:dyDescent="0.25">
      <c r="A197">
        <v>196</v>
      </c>
      <c r="B197" s="1">
        <v>44295</v>
      </c>
      <c r="C197" s="2" t="s">
        <v>4</v>
      </c>
      <c r="D197">
        <v>9980</v>
      </c>
      <c r="L197">
        <f t="shared" si="10"/>
        <v>44295</v>
      </c>
      <c r="M197" s="1">
        <v>44521</v>
      </c>
      <c r="N197">
        <f t="shared" si="11"/>
        <v>1</v>
      </c>
      <c r="O197">
        <f t="shared" si="12"/>
        <v>3</v>
      </c>
    </row>
    <row r="198" spans="1:15" x14ac:dyDescent="0.25">
      <c r="A198">
        <v>197</v>
      </c>
      <c r="B198" s="1">
        <v>44295</v>
      </c>
      <c r="C198" s="2" t="s">
        <v>6</v>
      </c>
      <c r="D198">
        <v>6320</v>
      </c>
      <c r="L198" t="str">
        <f t="shared" si="10"/>
        <v>brak</v>
      </c>
      <c r="M198" s="1">
        <v>44522</v>
      </c>
      <c r="N198">
        <f t="shared" si="11"/>
        <v>1</v>
      </c>
      <c r="O198">
        <f t="shared" si="12"/>
        <v>4</v>
      </c>
    </row>
    <row r="199" spans="1:15" x14ac:dyDescent="0.25">
      <c r="A199">
        <v>198</v>
      </c>
      <c r="B199" s="1">
        <v>44295</v>
      </c>
      <c r="C199" s="2" t="s">
        <v>7</v>
      </c>
      <c r="D199">
        <v>4600</v>
      </c>
      <c r="L199" t="str">
        <f t="shared" si="10"/>
        <v>brak</v>
      </c>
      <c r="M199" s="1">
        <v>44523</v>
      </c>
      <c r="N199">
        <f t="shared" si="11"/>
        <v>1</v>
      </c>
      <c r="O199">
        <f t="shared" si="12"/>
        <v>5</v>
      </c>
    </row>
    <row r="200" spans="1:15" x14ac:dyDescent="0.25">
      <c r="A200">
        <v>199</v>
      </c>
      <c r="B200" s="1">
        <v>44296</v>
      </c>
      <c r="C200" s="2" t="s">
        <v>5</v>
      </c>
      <c r="D200">
        <v>9150</v>
      </c>
      <c r="L200" t="str">
        <f t="shared" si="10"/>
        <v>brak</v>
      </c>
      <c r="M200" s="1">
        <v>44524</v>
      </c>
      <c r="N200">
        <f t="shared" si="11"/>
        <v>1</v>
      </c>
      <c r="O200">
        <f t="shared" si="12"/>
        <v>6</v>
      </c>
    </row>
    <row r="201" spans="1:15" x14ac:dyDescent="0.25">
      <c r="A201">
        <v>200</v>
      </c>
      <c r="B201" s="1">
        <v>44297</v>
      </c>
      <c r="C201" s="2" t="s">
        <v>7</v>
      </c>
      <c r="D201">
        <v>4940</v>
      </c>
      <c r="L201" t="str">
        <f t="shared" si="10"/>
        <v>brak</v>
      </c>
      <c r="M201" s="1">
        <v>44526</v>
      </c>
      <c r="N201">
        <f t="shared" si="11"/>
        <v>2</v>
      </c>
      <c r="O201">
        <f t="shared" si="12"/>
        <v>1</v>
      </c>
    </row>
    <row r="202" spans="1:15" x14ac:dyDescent="0.25">
      <c r="A202">
        <v>201</v>
      </c>
      <c r="B202" s="1">
        <v>44298</v>
      </c>
      <c r="C202" s="2" t="s">
        <v>5</v>
      </c>
      <c r="D202">
        <v>7550</v>
      </c>
      <c r="L202" t="str">
        <f t="shared" si="10"/>
        <v>brak</v>
      </c>
      <c r="M202" s="1">
        <v>44527</v>
      </c>
      <c r="N202">
        <f t="shared" si="11"/>
        <v>1</v>
      </c>
      <c r="O202">
        <f t="shared" si="12"/>
        <v>2</v>
      </c>
    </row>
    <row r="203" spans="1:15" x14ac:dyDescent="0.25">
      <c r="A203">
        <v>202</v>
      </c>
      <c r="B203" s="1">
        <v>44298</v>
      </c>
      <c r="C203" s="2" t="s">
        <v>4</v>
      </c>
      <c r="D203">
        <v>4460</v>
      </c>
      <c r="L203">
        <f t="shared" si="10"/>
        <v>44298</v>
      </c>
      <c r="M203" s="1">
        <v>44528</v>
      </c>
      <c r="N203">
        <f t="shared" si="11"/>
        <v>1</v>
      </c>
      <c r="O203">
        <f t="shared" si="12"/>
        <v>3</v>
      </c>
    </row>
    <row r="204" spans="1:15" x14ac:dyDescent="0.25">
      <c r="A204">
        <v>203</v>
      </c>
      <c r="B204" s="1">
        <v>44299</v>
      </c>
      <c r="C204" s="2" t="s">
        <v>5</v>
      </c>
      <c r="D204">
        <v>1680</v>
      </c>
      <c r="L204" t="str">
        <f t="shared" si="10"/>
        <v>brak</v>
      </c>
      <c r="M204" s="1">
        <v>44529</v>
      </c>
      <c r="N204">
        <f t="shared" si="11"/>
        <v>1</v>
      </c>
      <c r="O204">
        <f t="shared" si="12"/>
        <v>4</v>
      </c>
    </row>
    <row r="205" spans="1:15" x14ac:dyDescent="0.25">
      <c r="A205">
        <v>204</v>
      </c>
      <c r="B205" s="1">
        <v>44299</v>
      </c>
      <c r="C205" s="2" t="s">
        <v>7</v>
      </c>
      <c r="D205">
        <v>5220</v>
      </c>
      <c r="L205" t="str">
        <f t="shared" si="10"/>
        <v>brak</v>
      </c>
      <c r="M205" s="1">
        <v>44530</v>
      </c>
      <c r="N205">
        <f t="shared" si="11"/>
        <v>1</v>
      </c>
      <c r="O205">
        <f t="shared" si="12"/>
        <v>5</v>
      </c>
    </row>
    <row r="206" spans="1:15" x14ac:dyDescent="0.25">
      <c r="A206">
        <v>205</v>
      </c>
      <c r="B206" s="1">
        <v>44299</v>
      </c>
      <c r="C206" s="2" t="s">
        <v>6</v>
      </c>
      <c r="D206">
        <v>6180</v>
      </c>
      <c r="L206" t="str">
        <f t="shared" si="10"/>
        <v>brak</v>
      </c>
      <c r="M206" s="1">
        <v>44532</v>
      </c>
      <c r="N206">
        <f t="shared" si="11"/>
        <v>2</v>
      </c>
      <c r="O206">
        <f t="shared" si="12"/>
        <v>1</v>
      </c>
    </row>
    <row r="207" spans="1:15" x14ac:dyDescent="0.25">
      <c r="A207">
        <v>206</v>
      </c>
      <c r="B207" s="1">
        <v>44300</v>
      </c>
      <c r="C207" s="2" t="s">
        <v>4</v>
      </c>
      <c r="D207">
        <v>6780</v>
      </c>
      <c r="L207">
        <f t="shared" si="10"/>
        <v>44300</v>
      </c>
      <c r="M207" s="1">
        <v>44535</v>
      </c>
      <c r="N207">
        <f t="shared" si="11"/>
        <v>3</v>
      </c>
      <c r="O207">
        <f t="shared" si="12"/>
        <v>1</v>
      </c>
    </row>
    <row r="208" spans="1:15" x14ac:dyDescent="0.25">
      <c r="A208">
        <v>207</v>
      </c>
      <c r="B208" s="1">
        <v>44300</v>
      </c>
      <c r="C208" s="2" t="s">
        <v>6</v>
      </c>
      <c r="D208">
        <v>6770</v>
      </c>
      <c r="L208" t="str">
        <f t="shared" si="10"/>
        <v>brak</v>
      </c>
      <c r="M208" s="1">
        <v>44536</v>
      </c>
      <c r="N208">
        <f t="shared" si="11"/>
        <v>1</v>
      </c>
      <c r="O208">
        <f t="shared" si="12"/>
        <v>2</v>
      </c>
    </row>
    <row r="209" spans="1:15" x14ac:dyDescent="0.25">
      <c r="A209">
        <v>208</v>
      </c>
      <c r="B209" s="1">
        <v>44300</v>
      </c>
      <c r="C209" s="2" t="s">
        <v>7</v>
      </c>
      <c r="D209">
        <v>2070</v>
      </c>
      <c r="L209" t="str">
        <f t="shared" si="10"/>
        <v>brak</v>
      </c>
      <c r="M209" s="1">
        <v>44540</v>
      </c>
      <c r="N209">
        <f t="shared" si="11"/>
        <v>4</v>
      </c>
      <c r="O209">
        <f t="shared" si="12"/>
        <v>1</v>
      </c>
    </row>
    <row r="210" spans="1:15" x14ac:dyDescent="0.25">
      <c r="A210">
        <v>209</v>
      </c>
      <c r="B210" s="1">
        <v>44301</v>
      </c>
      <c r="C210" s="2" t="s">
        <v>4</v>
      </c>
      <c r="D210">
        <v>6720</v>
      </c>
      <c r="L210">
        <f t="shared" si="10"/>
        <v>44301</v>
      </c>
      <c r="M210" s="1">
        <v>44541</v>
      </c>
      <c r="N210">
        <f t="shared" si="11"/>
        <v>1</v>
      </c>
      <c r="O210">
        <f t="shared" si="12"/>
        <v>2</v>
      </c>
    </row>
    <row r="211" spans="1:15" x14ac:dyDescent="0.25">
      <c r="A211">
        <v>210</v>
      </c>
      <c r="B211" s="1">
        <v>44301</v>
      </c>
      <c r="C211" s="2" t="s">
        <v>6</v>
      </c>
      <c r="D211">
        <v>5160</v>
      </c>
      <c r="L211" t="str">
        <f t="shared" si="10"/>
        <v>brak</v>
      </c>
      <c r="M211" s="1">
        <v>44542</v>
      </c>
      <c r="N211">
        <f t="shared" si="11"/>
        <v>1</v>
      </c>
      <c r="O211">
        <f t="shared" si="12"/>
        <v>3</v>
      </c>
    </row>
    <row r="212" spans="1:15" x14ac:dyDescent="0.25">
      <c r="A212">
        <v>211</v>
      </c>
      <c r="B212" s="1">
        <v>44301</v>
      </c>
      <c r="C212" s="2" t="s">
        <v>7</v>
      </c>
      <c r="D212">
        <v>3130</v>
      </c>
      <c r="L212" t="str">
        <f t="shared" si="10"/>
        <v>brak</v>
      </c>
      <c r="M212" s="1">
        <v>44544</v>
      </c>
      <c r="N212">
        <f t="shared" si="11"/>
        <v>2</v>
      </c>
      <c r="O212">
        <f t="shared" si="12"/>
        <v>1</v>
      </c>
    </row>
    <row r="213" spans="1:15" x14ac:dyDescent="0.25">
      <c r="A213">
        <v>212</v>
      </c>
      <c r="B213" s="1">
        <v>44302</v>
      </c>
      <c r="C213" s="2" t="s">
        <v>5</v>
      </c>
      <c r="D213">
        <v>6560</v>
      </c>
      <c r="L213" t="str">
        <f t="shared" si="10"/>
        <v>brak</v>
      </c>
      <c r="M213" s="1">
        <v>44545</v>
      </c>
      <c r="N213">
        <f t="shared" si="11"/>
        <v>1</v>
      </c>
      <c r="O213">
        <f t="shared" si="12"/>
        <v>2</v>
      </c>
    </row>
    <row r="214" spans="1:15" x14ac:dyDescent="0.25">
      <c r="A214">
        <v>213</v>
      </c>
      <c r="B214" s="1">
        <v>44302</v>
      </c>
      <c r="C214" s="2" t="s">
        <v>4</v>
      </c>
      <c r="D214">
        <v>1000</v>
      </c>
      <c r="L214">
        <f t="shared" si="10"/>
        <v>44302</v>
      </c>
      <c r="M214" s="1">
        <v>44548</v>
      </c>
      <c r="N214">
        <f t="shared" si="11"/>
        <v>3</v>
      </c>
      <c r="O214">
        <f t="shared" si="12"/>
        <v>1</v>
      </c>
    </row>
    <row r="215" spans="1:15" x14ac:dyDescent="0.25">
      <c r="A215">
        <v>214</v>
      </c>
      <c r="B215" s="1">
        <v>44303</v>
      </c>
      <c r="C215" s="2" t="s">
        <v>7</v>
      </c>
      <c r="D215">
        <v>2660</v>
      </c>
      <c r="L215" t="str">
        <f t="shared" si="10"/>
        <v>brak</v>
      </c>
      <c r="M215" s="1">
        <v>44549</v>
      </c>
      <c r="N215">
        <f t="shared" si="11"/>
        <v>1</v>
      </c>
      <c r="O215">
        <f t="shared" si="12"/>
        <v>2</v>
      </c>
    </row>
    <row r="216" spans="1:15" x14ac:dyDescent="0.25">
      <c r="A216">
        <v>215</v>
      </c>
      <c r="B216" s="1">
        <v>44303</v>
      </c>
      <c r="C216" s="2" t="s">
        <v>6</v>
      </c>
      <c r="D216">
        <v>8880</v>
      </c>
      <c r="L216" t="str">
        <f t="shared" si="10"/>
        <v>brak</v>
      </c>
      <c r="M216" s="1">
        <v>44550</v>
      </c>
      <c r="N216">
        <f t="shared" si="11"/>
        <v>1</v>
      </c>
      <c r="O216">
        <f t="shared" si="12"/>
        <v>3</v>
      </c>
    </row>
    <row r="217" spans="1:15" x14ac:dyDescent="0.25">
      <c r="A217">
        <v>216</v>
      </c>
      <c r="B217" s="1">
        <v>44303</v>
      </c>
      <c r="C217" s="2" t="s">
        <v>4</v>
      </c>
      <c r="D217">
        <v>1800</v>
      </c>
      <c r="L217">
        <f t="shared" si="10"/>
        <v>44303</v>
      </c>
      <c r="M217" s="1">
        <v>44552</v>
      </c>
      <c r="N217">
        <f t="shared" si="11"/>
        <v>2</v>
      </c>
      <c r="O217">
        <f t="shared" si="12"/>
        <v>1</v>
      </c>
    </row>
    <row r="218" spans="1:15" x14ac:dyDescent="0.25">
      <c r="A218">
        <v>217</v>
      </c>
      <c r="B218" s="1">
        <v>44304</v>
      </c>
      <c r="C218" s="2" t="s">
        <v>6</v>
      </c>
      <c r="D218">
        <v>6820</v>
      </c>
      <c r="L218" t="str">
        <f t="shared" si="10"/>
        <v>brak</v>
      </c>
      <c r="M218" s="1">
        <v>44553</v>
      </c>
      <c r="N218">
        <f t="shared" si="11"/>
        <v>1</v>
      </c>
      <c r="O218">
        <f t="shared" si="12"/>
        <v>2</v>
      </c>
    </row>
    <row r="219" spans="1:15" x14ac:dyDescent="0.25">
      <c r="A219">
        <v>218</v>
      </c>
      <c r="B219" s="1">
        <v>44304</v>
      </c>
      <c r="C219" s="2" t="s">
        <v>7</v>
      </c>
      <c r="D219">
        <v>3860</v>
      </c>
      <c r="L219" t="str">
        <f t="shared" si="10"/>
        <v>brak</v>
      </c>
      <c r="M219" s="1">
        <v>44554</v>
      </c>
      <c r="N219">
        <f t="shared" si="11"/>
        <v>1</v>
      </c>
      <c r="O219">
        <f t="shared" si="12"/>
        <v>3</v>
      </c>
    </row>
    <row r="220" spans="1:15" x14ac:dyDescent="0.25">
      <c r="A220">
        <v>219</v>
      </c>
      <c r="B220" s="1">
        <v>44304</v>
      </c>
      <c r="C220" s="2" t="s">
        <v>4</v>
      </c>
      <c r="D220">
        <v>6470</v>
      </c>
      <c r="L220">
        <f t="shared" si="10"/>
        <v>44304</v>
      </c>
      <c r="M220" s="1">
        <v>44555</v>
      </c>
      <c r="N220">
        <f t="shared" si="11"/>
        <v>1</v>
      </c>
      <c r="O220">
        <f t="shared" si="12"/>
        <v>4</v>
      </c>
    </row>
    <row r="221" spans="1:15" x14ac:dyDescent="0.25">
      <c r="A221">
        <v>220</v>
      </c>
      <c r="B221" s="1">
        <v>44305</v>
      </c>
      <c r="C221" s="2" t="s">
        <v>6</v>
      </c>
      <c r="D221">
        <v>1560</v>
      </c>
      <c r="L221" t="str">
        <f t="shared" si="10"/>
        <v>brak</v>
      </c>
      <c r="M221" s="1">
        <v>44557</v>
      </c>
      <c r="N221">
        <f t="shared" si="11"/>
        <v>2</v>
      </c>
      <c r="O221">
        <f t="shared" si="12"/>
        <v>1</v>
      </c>
    </row>
    <row r="222" spans="1:15" x14ac:dyDescent="0.25">
      <c r="A222">
        <v>221</v>
      </c>
      <c r="B222" s="1">
        <v>44305</v>
      </c>
      <c r="C222" s="2" t="s">
        <v>7</v>
      </c>
      <c r="D222">
        <v>3420</v>
      </c>
      <c r="L222" t="str">
        <f t="shared" si="10"/>
        <v>brak</v>
      </c>
      <c r="M222" s="1">
        <v>44558</v>
      </c>
      <c r="N222">
        <f t="shared" si="11"/>
        <v>1</v>
      </c>
      <c r="O222">
        <f t="shared" si="12"/>
        <v>2</v>
      </c>
    </row>
    <row r="223" spans="1:15" x14ac:dyDescent="0.25">
      <c r="A223">
        <v>222</v>
      </c>
      <c r="B223" s="1">
        <v>44305</v>
      </c>
      <c r="C223" s="2" t="s">
        <v>4</v>
      </c>
      <c r="D223">
        <v>5220</v>
      </c>
      <c r="L223">
        <f t="shared" si="10"/>
        <v>44305</v>
      </c>
      <c r="M223" s="1">
        <v>44559</v>
      </c>
      <c r="N223">
        <f t="shared" si="11"/>
        <v>1</v>
      </c>
      <c r="O223">
        <f t="shared" si="12"/>
        <v>3</v>
      </c>
    </row>
    <row r="224" spans="1:15" x14ac:dyDescent="0.25">
      <c r="A224">
        <v>223</v>
      </c>
      <c r="B224" s="1">
        <v>44306</v>
      </c>
      <c r="C224" s="2" t="s">
        <v>7</v>
      </c>
      <c r="D224">
        <v>6100</v>
      </c>
      <c r="L224" t="str">
        <f t="shared" si="10"/>
        <v>brak</v>
      </c>
    </row>
    <row r="225" spans="1:12" x14ac:dyDescent="0.25">
      <c r="A225">
        <v>224</v>
      </c>
      <c r="B225" s="1">
        <v>44306</v>
      </c>
      <c r="C225" s="2" t="s">
        <v>5</v>
      </c>
      <c r="D225">
        <v>3800</v>
      </c>
      <c r="L225" t="str">
        <f t="shared" si="10"/>
        <v>brak</v>
      </c>
    </row>
    <row r="226" spans="1:12" x14ac:dyDescent="0.25">
      <c r="A226">
        <v>225</v>
      </c>
      <c r="B226" s="1">
        <v>44307</v>
      </c>
      <c r="C226" s="2" t="s">
        <v>7</v>
      </c>
      <c r="D226">
        <v>3170</v>
      </c>
      <c r="L226" t="str">
        <f t="shared" si="10"/>
        <v>brak</v>
      </c>
    </row>
    <row r="227" spans="1:12" x14ac:dyDescent="0.25">
      <c r="A227">
        <v>226</v>
      </c>
      <c r="B227" s="1">
        <v>44307</v>
      </c>
      <c r="C227" s="2" t="s">
        <v>4</v>
      </c>
      <c r="D227">
        <v>4140</v>
      </c>
      <c r="L227">
        <f t="shared" si="10"/>
        <v>44307</v>
      </c>
    </row>
    <row r="228" spans="1:12" x14ac:dyDescent="0.25">
      <c r="A228">
        <v>227</v>
      </c>
      <c r="B228" s="1">
        <v>44307</v>
      </c>
      <c r="C228" s="2" t="s">
        <v>5</v>
      </c>
      <c r="D228">
        <v>2060</v>
      </c>
      <c r="L228" t="str">
        <f t="shared" si="10"/>
        <v>brak</v>
      </c>
    </row>
    <row r="229" spans="1:12" x14ac:dyDescent="0.25">
      <c r="A229">
        <v>228</v>
      </c>
      <c r="B229" s="1">
        <v>44308</v>
      </c>
      <c r="C229" s="2" t="s">
        <v>5</v>
      </c>
      <c r="D229">
        <v>8220</v>
      </c>
      <c r="L229" t="str">
        <f t="shared" si="10"/>
        <v>brak</v>
      </c>
    </row>
    <row r="230" spans="1:12" x14ac:dyDescent="0.25">
      <c r="A230">
        <v>229</v>
      </c>
      <c r="B230" s="1">
        <v>44309</v>
      </c>
      <c r="C230" s="2" t="s">
        <v>7</v>
      </c>
      <c r="D230">
        <v>9490</v>
      </c>
      <c r="L230" t="str">
        <f t="shared" si="10"/>
        <v>brak</v>
      </c>
    </row>
    <row r="231" spans="1:12" x14ac:dyDescent="0.25">
      <c r="A231">
        <v>230</v>
      </c>
      <c r="B231" s="1">
        <v>44309</v>
      </c>
      <c r="C231" s="2" t="s">
        <v>4</v>
      </c>
      <c r="D231">
        <v>950</v>
      </c>
      <c r="L231">
        <f t="shared" si="10"/>
        <v>44309</v>
      </c>
    </row>
    <row r="232" spans="1:12" x14ac:dyDescent="0.25">
      <c r="A232">
        <v>231</v>
      </c>
      <c r="B232" s="1">
        <v>44310</v>
      </c>
      <c r="C232" s="2" t="s">
        <v>5</v>
      </c>
      <c r="D232">
        <v>3110</v>
      </c>
      <c r="L232" t="str">
        <f t="shared" si="10"/>
        <v>brak</v>
      </c>
    </row>
    <row r="233" spans="1:12" x14ac:dyDescent="0.25">
      <c r="A233">
        <v>232</v>
      </c>
      <c r="B233" s="1">
        <v>44311</v>
      </c>
      <c r="C233" s="2" t="s">
        <v>6</v>
      </c>
      <c r="D233">
        <v>6010</v>
      </c>
      <c r="L233" t="str">
        <f t="shared" si="10"/>
        <v>brak</v>
      </c>
    </row>
    <row r="234" spans="1:12" x14ac:dyDescent="0.25">
      <c r="A234">
        <v>233</v>
      </c>
      <c r="B234" s="1">
        <v>44311</v>
      </c>
      <c r="C234" s="2" t="s">
        <v>7</v>
      </c>
      <c r="D234">
        <v>1220</v>
      </c>
      <c r="L234" t="str">
        <f t="shared" si="10"/>
        <v>brak</v>
      </c>
    </row>
    <row r="235" spans="1:12" x14ac:dyDescent="0.25">
      <c r="A235">
        <v>234</v>
      </c>
      <c r="B235" s="1">
        <v>44311</v>
      </c>
      <c r="C235" s="2" t="s">
        <v>4</v>
      </c>
      <c r="D235">
        <v>8060</v>
      </c>
      <c r="L235">
        <f t="shared" si="10"/>
        <v>44311</v>
      </c>
    </row>
    <row r="236" spans="1:12" x14ac:dyDescent="0.25">
      <c r="A236">
        <v>235</v>
      </c>
      <c r="B236" s="1">
        <v>44312</v>
      </c>
      <c r="C236" s="2" t="s">
        <v>7</v>
      </c>
      <c r="D236">
        <v>4040</v>
      </c>
      <c r="L236" t="str">
        <f t="shared" si="10"/>
        <v>brak</v>
      </c>
    </row>
    <row r="237" spans="1:12" x14ac:dyDescent="0.25">
      <c r="A237">
        <v>236</v>
      </c>
      <c r="B237" s="1">
        <v>44313</v>
      </c>
      <c r="C237" s="2" t="s">
        <v>6</v>
      </c>
      <c r="D237">
        <v>950</v>
      </c>
      <c r="L237" t="str">
        <f t="shared" si="10"/>
        <v>brak</v>
      </c>
    </row>
    <row r="238" spans="1:12" x14ac:dyDescent="0.25">
      <c r="A238">
        <v>237</v>
      </c>
      <c r="B238" s="1">
        <v>44313</v>
      </c>
      <c r="C238" s="2" t="s">
        <v>5</v>
      </c>
      <c r="D238">
        <v>9470</v>
      </c>
      <c r="L238" t="str">
        <f t="shared" si="10"/>
        <v>brak</v>
      </c>
    </row>
    <row r="239" spans="1:12" x14ac:dyDescent="0.25">
      <c r="A239">
        <v>238</v>
      </c>
      <c r="B239" s="1">
        <v>44313</v>
      </c>
      <c r="C239" s="2" t="s">
        <v>7</v>
      </c>
      <c r="D239">
        <v>4760</v>
      </c>
      <c r="L239" t="str">
        <f t="shared" si="10"/>
        <v>brak</v>
      </c>
    </row>
    <row r="240" spans="1:12" x14ac:dyDescent="0.25">
      <c r="A240">
        <v>239</v>
      </c>
      <c r="B240" s="1">
        <v>44314</v>
      </c>
      <c r="C240" s="2" t="s">
        <v>4</v>
      </c>
      <c r="D240">
        <v>9390</v>
      </c>
      <c r="L240">
        <f t="shared" si="10"/>
        <v>44314</v>
      </c>
    </row>
    <row r="241" spans="1:12" x14ac:dyDescent="0.25">
      <c r="A241">
        <v>240</v>
      </c>
      <c r="B241" s="1">
        <v>44314</v>
      </c>
      <c r="C241" s="2" t="s">
        <v>5</v>
      </c>
      <c r="D241">
        <v>4520</v>
      </c>
      <c r="L241" t="str">
        <f t="shared" si="10"/>
        <v>brak</v>
      </c>
    </row>
    <row r="242" spans="1:12" x14ac:dyDescent="0.25">
      <c r="A242">
        <v>241</v>
      </c>
      <c r="B242" s="1">
        <v>44315</v>
      </c>
      <c r="C242" s="2" t="s">
        <v>5</v>
      </c>
      <c r="D242">
        <v>8460</v>
      </c>
      <c r="L242" t="str">
        <f t="shared" si="10"/>
        <v>brak</v>
      </c>
    </row>
    <row r="243" spans="1:12" x14ac:dyDescent="0.25">
      <c r="A243">
        <v>242</v>
      </c>
      <c r="B243" s="1">
        <v>44316</v>
      </c>
      <c r="C243" s="2" t="s">
        <v>4</v>
      </c>
      <c r="D243">
        <v>4880</v>
      </c>
      <c r="L243">
        <f t="shared" si="10"/>
        <v>44316</v>
      </c>
    </row>
    <row r="244" spans="1:12" x14ac:dyDescent="0.25">
      <c r="A244">
        <v>243</v>
      </c>
      <c r="B244" s="1">
        <v>44317</v>
      </c>
      <c r="C244" s="2" t="s">
        <v>4</v>
      </c>
      <c r="D244">
        <v>3980</v>
      </c>
      <c r="L244">
        <f t="shared" si="10"/>
        <v>44317</v>
      </c>
    </row>
    <row r="245" spans="1:12" x14ac:dyDescent="0.25">
      <c r="A245">
        <v>244</v>
      </c>
      <c r="B245" s="1">
        <v>44318</v>
      </c>
      <c r="C245" s="2" t="s">
        <v>4</v>
      </c>
      <c r="D245">
        <v>3980</v>
      </c>
      <c r="L245">
        <f t="shared" si="10"/>
        <v>44318</v>
      </c>
    </row>
    <row r="246" spans="1:12" x14ac:dyDescent="0.25">
      <c r="A246">
        <v>245</v>
      </c>
      <c r="B246" s="1">
        <v>44319</v>
      </c>
      <c r="C246" s="2" t="s">
        <v>6</v>
      </c>
      <c r="D246">
        <v>2130</v>
      </c>
      <c r="L246" t="str">
        <f t="shared" si="10"/>
        <v>brak</v>
      </c>
    </row>
    <row r="247" spans="1:12" x14ac:dyDescent="0.25">
      <c r="A247">
        <v>246</v>
      </c>
      <c r="B247" s="1">
        <v>44319</v>
      </c>
      <c r="C247" s="2" t="s">
        <v>5</v>
      </c>
      <c r="D247">
        <v>7520</v>
      </c>
      <c r="L247" t="str">
        <f t="shared" si="10"/>
        <v>brak</v>
      </c>
    </row>
    <row r="248" spans="1:12" x14ac:dyDescent="0.25">
      <c r="A248">
        <v>247</v>
      </c>
      <c r="B248" s="1">
        <v>44320</v>
      </c>
      <c r="C248" s="2" t="s">
        <v>5</v>
      </c>
      <c r="D248">
        <v>3900</v>
      </c>
      <c r="L248" t="str">
        <f t="shared" si="10"/>
        <v>brak</v>
      </c>
    </row>
    <row r="249" spans="1:12" x14ac:dyDescent="0.25">
      <c r="A249">
        <v>248</v>
      </c>
      <c r="B249" s="1">
        <v>44321</v>
      </c>
      <c r="C249" s="2" t="s">
        <v>5</v>
      </c>
      <c r="D249">
        <v>8960</v>
      </c>
      <c r="L249" t="str">
        <f t="shared" si="10"/>
        <v>brak</v>
      </c>
    </row>
    <row r="250" spans="1:12" x14ac:dyDescent="0.25">
      <c r="A250">
        <v>249</v>
      </c>
      <c r="B250" s="1">
        <v>44321</v>
      </c>
      <c r="C250" s="2" t="s">
        <v>4</v>
      </c>
      <c r="D250">
        <v>3070</v>
      </c>
      <c r="L250">
        <f t="shared" si="10"/>
        <v>44321</v>
      </c>
    </row>
    <row r="251" spans="1:12" x14ac:dyDescent="0.25">
      <c r="A251">
        <v>250</v>
      </c>
      <c r="B251" s="1">
        <v>44322</v>
      </c>
      <c r="C251" s="2" t="s">
        <v>4</v>
      </c>
      <c r="D251">
        <v>1950</v>
      </c>
      <c r="L251">
        <f t="shared" si="10"/>
        <v>44322</v>
      </c>
    </row>
    <row r="252" spans="1:12" x14ac:dyDescent="0.25">
      <c r="A252">
        <v>251</v>
      </c>
      <c r="B252" s="1">
        <v>44322</v>
      </c>
      <c r="C252" s="2" t="s">
        <v>7</v>
      </c>
      <c r="D252">
        <v>4340</v>
      </c>
      <c r="L252" t="str">
        <f t="shared" si="10"/>
        <v>brak</v>
      </c>
    </row>
    <row r="253" spans="1:12" x14ac:dyDescent="0.25">
      <c r="A253">
        <v>252</v>
      </c>
      <c r="B253" s="1">
        <v>44323</v>
      </c>
      <c r="C253" s="2" t="s">
        <v>7</v>
      </c>
      <c r="D253">
        <v>8510</v>
      </c>
      <c r="L253" t="str">
        <f t="shared" si="10"/>
        <v>brak</v>
      </c>
    </row>
    <row r="254" spans="1:12" x14ac:dyDescent="0.25">
      <c r="A254">
        <v>253</v>
      </c>
      <c r="B254" s="1">
        <v>44323</v>
      </c>
      <c r="C254" s="2" t="s">
        <v>4</v>
      </c>
      <c r="D254">
        <v>9810</v>
      </c>
      <c r="L254">
        <f t="shared" si="10"/>
        <v>44323</v>
      </c>
    </row>
    <row r="255" spans="1:12" x14ac:dyDescent="0.25">
      <c r="A255">
        <v>254</v>
      </c>
      <c r="B255" s="1">
        <v>44323</v>
      </c>
      <c r="C255" s="2" t="s">
        <v>6</v>
      </c>
      <c r="D255">
        <v>5560</v>
      </c>
      <c r="L255" t="str">
        <f t="shared" si="10"/>
        <v>brak</v>
      </c>
    </row>
    <row r="256" spans="1:12" x14ac:dyDescent="0.25">
      <c r="A256">
        <v>255</v>
      </c>
      <c r="B256" s="1">
        <v>44323</v>
      </c>
      <c r="C256" s="2" t="s">
        <v>5</v>
      </c>
      <c r="D256">
        <v>8340</v>
      </c>
      <c r="L256" t="str">
        <f t="shared" si="10"/>
        <v>brak</v>
      </c>
    </row>
    <row r="257" spans="1:12" x14ac:dyDescent="0.25">
      <c r="A257">
        <v>256</v>
      </c>
      <c r="B257" s="1">
        <v>44324</v>
      </c>
      <c r="C257" s="2" t="s">
        <v>5</v>
      </c>
      <c r="D257">
        <v>4510</v>
      </c>
      <c r="L257" t="str">
        <f t="shared" si="10"/>
        <v>brak</v>
      </c>
    </row>
    <row r="258" spans="1:12" x14ac:dyDescent="0.25">
      <c r="A258">
        <v>257</v>
      </c>
      <c r="B258" s="1">
        <v>44324</v>
      </c>
      <c r="C258" s="2" t="s">
        <v>4</v>
      </c>
      <c r="D258">
        <v>7270</v>
      </c>
      <c r="L258">
        <f t="shared" si="10"/>
        <v>44324</v>
      </c>
    </row>
    <row r="259" spans="1:12" x14ac:dyDescent="0.25">
      <c r="A259">
        <v>258</v>
      </c>
      <c r="B259" s="1">
        <v>44325</v>
      </c>
      <c r="C259" s="2" t="s">
        <v>5</v>
      </c>
      <c r="D259">
        <v>7710</v>
      </c>
      <c r="L259" t="str">
        <f t="shared" ref="L259:L322" si="13">IF(C259="Ogrodzieniec",B259,"brak")</f>
        <v>brak</v>
      </c>
    </row>
    <row r="260" spans="1:12" x14ac:dyDescent="0.25">
      <c r="A260">
        <v>259</v>
      </c>
      <c r="B260" s="1">
        <v>44325</v>
      </c>
      <c r="C260" s="2" t="s">
        <v>6</v>
      </c>
      <c r="D260">
        <v>8090</v>
      </c>
      <c r="L260" t="str">
        <f t="shared" si="13"/>
        <v>brak</v>
      </c>
    </row>
    <row r="261" spans="1:12" x14ac:dyDescent="0.25">
      <c r="A261">
        <v>260</v>
      </c>
      <c r="B261" s="1">
        <v>44325</v>
      </c>
      <c r="C261" s="2" t="s">
        <v>4</v>
      </c>
      <c r="D261">
        <v>5440</v>
      </c>
      <c r="L261">
        <f t="shared" si="13"/>
        <v>44325</v>
      </c>
    </row>
    <row r="262" spans="1:12" x14ac:dyDescent="0.25">
      <c r="A262">
        <v>261</v>
      </c>
      <c r="B262" s="1">
        <v>44325</v>
      </c>
      <c r="C262" s="2" t="s">
        <v>7</v>
      </c>
      <c r="D262">
        <v>4060</v>
      </c>
      <c r="L262" t="str">
        <f t="shared" si="13"/>
        <v>brak</v>
      </c>
    </row>
    <row r="263" spans="1:12" x14ac:dyDescent="0.25">
      <c r="A263">
        <v>262</v>
      </c>
      <c r="B263" s="1">
        <v>44326</v>
      </c>
      <c r="C263" s="2" t="s">
        <v>5</v>
      </c>
      <c r="D263">
        <v>9620</v>
      </c>
      <c r="L263" t="str">
        <f t="shared" si="13"/>
        <v>brak</v>
      </c>
    </row>
    <row r="264" spans="1:12" x14ac:dyDescent="0.25">
      <c r="A264">
        <v>263</v>
      </c>
      <c r="B264" s="1">
        <v>44327</v>
      </c>
      <c r="C264" s="2" t="s">
        <v>6</v>
      </c>
      <c r="D264">
        <v>9630</v>
      </c>
      <c r="L264" t="str">
        <f t="shared" si="13"/>
        <v>brak</v>
      </c>
    </row>
    <row r="265" spans="1:12" x14ac:dyDescent="0.25">
      <c r="A265">
        <v>264</v>
      </c>
      <c r="B265" s="1">
        <v>44328</v>
      </c>
      <c r="C265" s="2" t="s">
        <v>6</v>
      </c>
      <c r="D265">
        <v>390</v>
      </c>
      <c r="L265" t="str">
        <f t="shared" si="13"/>
        <v>brak</v>
      </c>
    </row>
    <row r="266" spans="1:12" x14ac:dyDescent="0.25">
      <c r="A266">
        <v>265</v>
      </c>
      <c r="B266" s="1">
        <v>44329</v>
      </c>
      <c r="C266" s="2" t="s">
        <v>7</v>
      </c>
      <c r="D266">
        <v>7870</v>
      </c>
      <c r="L266" t="str">
        <f t="shared" si="13"/>
        <v>brak</v>
      </c>
    </row>
    <row r="267" spans="1:12" x14ac:dyDescent="0.25">
      <c r="A267">
        <v>266</v>
      </c>
      <c r="B267" s="1">
        <v>44329</v>
      </c>
      <c r="C267" s="2" t="s">
        <v>5</v>
      </c>
      <c r="D267">
        <v>4100</v>
      </c>
      <c r="L267" t="str">
        <f t="shared" si="13"/>
        <v>brak</v>
      </c>
    </row>
    <row r="268" spans="1:12" x14ac:dyDescent="0.25">
      <c r="A268">
        <v>267</v>
      </c>
      <c r="B268" s="1">
        <v>44329</v>
      </c>
      <c r="C268" s="2" t="s">
        <v>4</v>
      </c>
      <c r="D268">
        <v>600</v>
      </c>
      <c r="L268">
        <f t="shared" si="13"/>
        <v>44329</v>
      </c>
    </row>
    <row r="269" spans="1:12" x14ac:dyDescent="0.25">
      <c r="A269">
        <v>268</v>
      </c>
      <c r="B269" s="1">
        <v>44330</v>
      </c>
      <c r="C269" s="2" t="s">
        <v>4</v>
      </c>
      <c r="D269">
        <v>1170</v>
      </c>
      <c r="L269">
        <f t="shared" si="13"/>
        <v>44330</v>
      </c>
    </row>
    <row r="270" spans="1:12" x14ac:dyDescent="0.25">
      <c r="A270">
        <v>269</v>
      </c>
      <c r="B270" s="1">
        <v>44330</v>
      </c>
      <c r="C270" s="2" t="s">
        <v>7</v>
      </c>
      <c r="D270">
        <v>860</v>
      </c>
      <c r="L270" t="str">
        <f t="shared" si="13"/>
        <v>brak</v>
      </c>
    </row>
    <row r="271" spans="1:12" x14ac:dyDescent="0.25">
      <c r="A271">
        <v>270</v>
      </c>
      <c r="B271" s="1">
        <v>44331</v>
      </c>
      <c r="C271" s="2" t="s">
        <v>6</v>
      </c>
      <c r="D271">
        <v>2350</v>
      </c>
      <c r="L271" t="str">
        <f t="shared" si="13"/>
        <v>brak</v>
      </c>
    </row>
    <row r="272" spans="1:12" x14ac:dyDescent="0.25">
      <c r="A272">
        <v>271</v>
      </c>
      <c r="B272" s="1">
        <v>44331</v>
      </c>
      <c r="C272" s="2" t="s">
        <v>7</v>
      </c>
      <c r="D272">
        <v>9230</v>
      </c>
      <c r="L272" t="str">
        <f t="shared" si="13"/>
        <v>brak</v>
      </c>
    </row>
    <row r="273" spans="1:12" x14ac:dyDescent="0.25">
      <c r="A273">
        <v>272</v>
      </c>
      <c r="B273" s="1">
        <v>44332</v>
      </c>
      <c r="C273" s="2" t="s">
        <v>4</v>
      </c>
      <c r="D273">
        <v>1200</v>
      </c>
      <c r="L273">
        <f t="shared" si="13"/>
        <v>44332</v>
      </c>
    </row>
    <row r="274" spans="1:12" x14ac:dyDescent="0.25">
      <c r="A274">
        <v>273</v>
      </c>
      <c r="B274" s="1">
        <v>44332</v>
      </c>
      <c r="C274" s="2" t="s">
        <v>5</v>
      </c>
      <c r="D274">
        <v>7370</v>
      </c>
      <c r="L274" t="str">
        <f t="shared" si="13"/>
        <v>brak</v>
      </c>
    </row>
    <row r="275" spans="1:12" x14ac:dyDescent="0.25">
      <c r="A275">
        <v>274</v>
      </c>
      <c r="B275" s="1">
        <v>44333</v>
      </c>
      <c r="C275" s="2" t="s">
        <v>4</v>
      </c>
      <c r="D275">
        <v>2210</v>
      </c>
      <c r="L275">
        <f t="shared" si="13"/>
        <v>44333</v>
      </c>
    </row>
    <row r="276" spans="1:12" x14ac:dyDescent="0.25">
      <c r="A276">
        <v>275</v>
      </c>
      <c r="B276" s="1">
        <v>44334</v>
      </c>
      <c r="C276" s="2" t="s">
        <v>4</v>
      </c>
      <c r="D276">
        <v>1170</v>
      </c>
      <c r="L276">
        <f t="shared" si="13"/>
        <v>44334</v>
      </c>
    </row>
    <row r="277" spans="1:12" x14ac:dyDescent="0.25">
      <c r="A277">
        <v>276</v>
      </c>
      <c r="B277" s="1">
        <v>44334</v>
      </c>
      <c r="C277" s="2" t="s">
        <v>6</v>
      </c>
      <c r="D277">
        <v>4170</v>
      </c>
      <c r="L277" t="str">
        <f t="shared" si="13"/>
        <v>brak</v>
      </c>
    </row>
    <row r="278" spans="1:12" x14ac:dyDescent="0.25">
      <c r="A278">
        <v>277</v>
      </c>
      <c r="B278" s="1">
        <v>44334</v>
      </c>
      <c r="C278" s="2" t="s">
        <v>5</v>
      </c>
      <c r="D278">
        <v>7330</v>
      </c>
      <c r="L278" t="str">
        <f t="shared" si="13"/>
        <v>brak</v>
      </c>
    </row>
    <row r="279" spans="1:12" x14ac:dyDescent="0.25">
      <c r="A279">
        <v>278</v>
      </c>
      <c r="B279" s="1">
        <v>44335</v>
      </c>
      <c r="C279" s="2" t="s">
        <v>6</v>
      </c>
      <c r="D279">
        <v>6170</v>
      </c>
      <c r="L279" t="str">
        <f t="shared" si="13"/>
        <v>brak</v>
      </c>
    </row>
    <row r="280" spans="1:12" x14ac:dyDescent="0.25">
      <c r="A280">
        <v>279</v>
      </c>
      <c r="B280" s="1">
        <v>44335</v>
      </c>
      <c r="C280" s="2" t="s">
        <v>7</v>
      </c>
      <c r="D280">
        <v>5020</v>
      </c>
      <c r="L280" t="str">
        <f t="shared" si="13"/>
        <v>brak</v>
      </c>
    </row>
    <row r="281" spans="1:12" x14ac:dyDescent="0.25">
      <c r="A281">
        <v>280</v>
      </c>
      <c r="B281" s="1">
        <v>44335</v>
      </c>
      <c r="C281" s="2" t="s">
        <v>4</v>
      </c>
      <c r="D281">
        <v>4470</v>
      </c>
      <c r="L281">
        <f t="shared" si="13"/>
        <v>44335</v>
      </c>
    </row>
    <row r="282" spans="1:12" x14ac:dyDescent="0.25">
      <c r="A282">
        <v>281</v>
      </c>
      <c r="B282" s="1">
        <v>44335</v>
      </c>
      <c r="C282" s="2" t="s">
        <v>5</v>
      </c>
      <c r="D282">
        <v>8450</v>
      </c>
      <c r="L282" t="str">
        <f t="shared" si="13"/>
        <v>brak</v>
      </c>
    </row>
    <row r="283" spans="1:12" x14ac:dyDescent="0.25">
      <c r="A283">
        <v>282</v>
      </c>
      <c r="B283" s="1">
        <v>44336</v>
      </c>
      <c r="C283" s="2" t="s">
        <v>4</v>
      </c>
      <c r="D283">
        <v>2250</v>
      </c>
      <c r="L283">
        <f t="shared" si="13"/>
        <v>44336</v>
      </c>
    </row>
    <row r="284" spans="1:12" x14ac:dyDescent="0.25">
      <c r="A284">
        <v>283</v>
      </c>
      <c r="B284" s="1">
        <v>44336</v>
      </c>
      <c r="C284" s="2" t="s">
        <v>5</v>
      </c>
      <c r="D284">
        <v>6050</v>
      </c>
      <c r="L284" t="str">
        <f t="shared" si="13"/>
        <v>brak</v>
      </c>
    </row>
    <row r="285" spans="1:12" x14ac:dyDescent="0.25">
      <c r="A285">
        <v>284</v>
      </c>
      <c r="B285" s="1">
        <v>44337</v>
      </c>
      <c r="C285" s="2" t="s">
        <v>5</v>
      </c>
      <c r="D285">
        <v>5490</v>
      </c>
      <c r="L285" t="str">
        <f t="shared" si="13"/>
        <v>brak</v>
      </c>
    </row>
    <row r="286" spans="1:12" x14ac:dyDescent="0.25">
      <c r="A286">
        <v>285</v>
      </c>
      <c r="B286" s="1">
        <v>44338</v>
      </c>
      <c r="C286" s="2" t="s">
        <v>7</v>
      </c>
      <c r="D286">
        <v>3000</v>
      </c>
      <c r="L286" t="str">
        <f t="shared" si="13"/>
        <v>brak</v>
      </c>
    </row>
    <row r="287" spans="1:12" x14ac:dyDescent="0.25">
      <c r="A287">
        <v>286</v>
      </c>
      <c r="B287" s="1">
        <v>44338</v>
      </c>
      <c r="C287" s="2" t="s">
        <v>6</v>
      </c>
      <c r="D287">
        <v>9670</v>
      </c>
      <c r="L287" t="str">
        <f t="shared" si="13"/>
        <v>brak</v>
      </c>
    </row>
    <row r="288" spans="1:12" x14ac:dyDescent="0.25">
      <c r="A288">
        <v>287</v>
      </c>
      <c r="B288" s="1">
        <v>44339</v>
      </c>
      <c r="C288" s="2" t="s">
        <v>7</v>
      </c>
      <c r="D288">
        <v>3710</v>
      </c>
      <c r="L288" t="str">
        <f t="shared" si="13"/>
        <v>brak</v>
      </c>
    </row>
    <row r="289" spans="1:12" x14ac:dyDescent="0.25">
      <c r="A289">
        <v>288</v>
      </c>
      <c r="B289" s="1">
        <v>44339</v>
      </c>
      <c r="C289" s="2" t="s">
        <v>5</v>
      </c>
      <c r="D289">
        <v>2680</v>
      </c>
      <c r="L289" t="str">
        <f t="shared" si="13"/>
        <v>brak</v>
      </c>
    </row>
    <row r="290" spans="1:12" x14ac:dyDescent="0.25">
      <c r="A290">
        <v>289</v>
      </c>
      <c r="B290" s="1">
        <v>44339</v>
      </c>
      <c r="C290" s="2" t="s">
        <v>4</v>
      </c>
      <c r="D290">
        <v>4700</v>
      </c>
      <c r="L290">
        <f t="shared" si="13"/>
        <v>44339</v>
      </c>
    </row>
    <row r="291" spans="1:12" x14ac:dyDescent="0.25">
      <c r="A291">
        <v>290</v>
      </c>
      <c r="B291" s="1">
        <v>44340</v>
      </c>
      <c r="C291" s="2" t="s">
        <v>4</v>
      </c>
      <c r="D291">
        <v>1830</v>
      </c>
      <c r="L291">
        <f t="shared" si="13"/>
        <v>44340</v>
      </c>
    </row>
    <row r="292" spans="1:12" x14ac:dyDescent="0.25">
      <c r="A292">
        <v>291</v>
      </c>
      <c r="B292" s="1">
        <v>44340</v>
      </c>
      <c r="C292" s="2" t="s">
        <v>5</v>
      </c>
      <c r="D292">
        <v>4100</v>
      </c>
      <c r="L292" t="str">
        <f t="shared" si="13"/>
        <v>brak</v>
      </c>
    </row>
    <row r="293" spans="1:12" x14ac:dyDescent="0.25">
      <c r="A293">
        <v>292</v>
      </c>
      <c r="B293" s="1">
        <v>44341</v>
      </c>
      <c r="C293" s="2" t="s">
        <v>7</v>
      </c>
      <c r="D293">
        <v>7870</v>
      </c>
      <c r="L293" t="str">
        <f t="shared" si="13"/>
        <v>brak</v>
      </c>
    </row>
    <row r="294" spans="1:12" x14ac:dyDescent="0.25">
      <c r="A294">
        <v>293</v>
      </c>
      <c r="B294" s="1">
        <v>44341</v>
      </c>
      <c r="C294" s="2" t="s">
        <v>5</v>
      </c>
      <c r="D294">
        <v>7160</v>
      </c>
      <c r="L294" t="str">
        <f t="shared" si="13"/>
        <v>brak</v>
      </c>
    </row>
    <row r="295" spans="1:12" x14ac:dyDescent="0.25">
      <c r="A295">
        <v>294</v>
      </c>
      <c r="B295" s="1">
        <v>44341</v>
      </c>
      <c r="C295" s="2" t="s">
        <v>6</v>
      </c>
      <c r="D295">
        <v>9200</v>
      </c>
      <c r="L295" t="str">
        <f t="shared" si="13"/>
        <v>brak</v>
      </c>
    </row>
    <row r="296" spans="1:12" x14ac:dyDescent="0.25">
      <c r="A296">
        <v>295</v>
      </c>
      <c r="B296" s="1">
        <v>44342</v>
      </c>
      <c r="C296" s="2" t="s">
        <v>5</v>
      </c>
      <c r="D296">
        <v>7390</v>
      </c>
      <c r="L296" t="str">
        <f t="shared" si="13"/>
        <v>brak</v>
      </c>
    </row>
    <row r="297" spans="1:12" x14ac:dyDescent="0.25">
      <c r="A297">
        <v>296</v>
      </c>
      <c r="B297" s="1">
        <v>44342</v>
      </c>
      <c r="C297" s="2" t="s">
        <v>4</v>
      </c>
      <c r="D297">
        <v>4560</v>
      </c>
      <c r="L297">
        <f t="shared" si="13"/>
        <v>44342</v>
      </c>
    </row>
    <row r="298" spans="1:12" x14ac:dyDescent="0.25">
      <c r="A298">
        <v>297</v>
      </c>
      <c r="B298" s="1">
        <v>44343</v>
      </c>
      <c r="C298" s="2" t="s">
        <v>5</v>
      </c>
      <c r="D298">
        <v>8680</v>
      </c>
      <c r="L298" t="str">
        <f t="shared" si="13"/>
        <v>brak</v>
      </c>
    </row>
    <row r="299" spans="1:12" x14ac:dyDescent="0.25">
      <c r="A299">
        <v>298</v>
      </c>
      <c r="B299" s="1">
        <v>44343</v>
      </c>
      <c r="C299" s="2" t="s">
        <v>4</v>
      </c>
      <c r="D299">
        <v>3110</v>
      </c>
      <c r="L299">
        <f t="shared" si="13"/>
        <v>44343</v>
      </c>
    </row>
    <row r="300" spans="1:12" x14ac:dyDescent="0.25">
      <c r="A300">
        <v>299</v>
      </c>
      <c r="B300" s="1">
        <v>44343</v>
      </c>
      <c r="C300" s="2" t="s">
        <v>7</v>
      </c>
      <c r="D300">
        <v>8770</v>
      </c>
      <c r="L300" t="str">
        <f t="shared" si="13"/>
        <v>brak</v>
      </c>
    </row>
    <row r="301" spans="1:12" x14ac:dyDescent="0.25">
      <c r="A301">
        <v>300</v>
      </c>
      <c r="B301" s="1">
        <v>44344</v>
      </c>
      <c r="C301" s="2" t="s">
        <v>7</v>
      </c>
      <c r="D301">
        <v>6900</v>
      </c>
      <c r="L301" t="str">
        <f t="shared" si="13"/>
        <v>brak</v>
      </c>
    </row>
    <row r="302" spans="1:12" x14ac:dyDescent="0.25">
      <c r="A302">
        <v>301</v>
      </c>
      <c r="B302" s="1">
        <v>44344</v>
      </c>
      <c r="C302" s="2" t="s">
        <v>4</v>
      </c>
      <c r="D302">
        <v>9220</v>
      </c>
      <c r="L302">
        <f t="shared" si="13"/>
        <v>44344</v>
      </c>
    </row>
    <row r="303" spans="1:12" x14ac:dyDescent="0.25">
      <c r="A303">
        <v>302</v>
      </c>
      <c r="B303" s="1">
        <v>44345</v>
      </c>
      <c r="C303" s="2" t="s">
        <v>4</v>
      </c>
      <c r="D303">
        <v>9740</v>
      </c>
      <c r="L303">
        <f t="shared" si="13"/>
        <v>44345</v>
      </c>
    </row>
    <row r="304" spans="1:12" x14ac:dyDescent="0.25">
      <c r="A304">
        <v>303</v>
      </c>
      <c r="B304" s="1">
        <v>44346</v>
      </c>
      <c r="C304" s="2" t="s">
        <v>4</v>
      </c>
      <c r="D304">
        <v>4500</v>
      </c>
      <c r="L304">
        <f t="shared" si="13"/>
        <v>44346</v>
      </c>
    </row>
    <row r="305" spans="1:12" x14ac:dyDescent="0.25">
      <c r="A305">
        <v>304</v>
      </c>
      <c r="B305" s="1">
        <v>44346</v>
      </c>
      <c r="C305" s="2" t="s">
        <v>6</v>
      </c>
      <c r="D305">
        <v>9950</v>
      </c>
      <c r="L305" t="str">
        <f t="shared" si="13"/>
        <v>brak</v>
      </c>
    </row>
    <row r="306" spans="1:12" x14ac:dyDescent="0.25">
      <c r="A306">
        <v>305</v>
      </c>
      <c r="B306" s="1">
        <v>44347</v>
      </c>
      <c r="C306" s="2" t="s">
        <v>4</v>
      </c>
      <c r="D306">
        <v>9960</v>
      </c>
      <c r="L306">
        <f t="shared" si="13"/>
        <v>44347</v>
      </c>
    </row>
    <row r="307" spans="1:12" x14ac:dyDescent="0.25">
      <c r="A307">
        <v>306</v>
      </c>
      <c r="B307" s="1">
        <v>44347</v>
      </c>
      <c r="C307" s="2" t="s">
        <v>6</v>
      </c>
      <c r="D307">
        <v>8880</v>
      </c>
      <c r="L307" t="str">
        <f t="shared" si="13"/>
        <v>brak</v>
      </c>
    </row>
    <row r="308" spans="1:12" x14ac:dyDescent="0.25">
      <c r="A308">
        <v>307</v>
      </c>
      <c r="B308" s="1">
        <v>44347</v>
      </c>
      <c r="C308" s="2" t="s">
        <v>5</v>
      </c>
      <c r="D308">
        <v>4160</v>
      </c>
      <c r="L308" t="str">
        <f t="shared" si="13"/>
        <v>brak</v>
      </c>
    </row>
    <row r="309" spans="1:12" x14ac:dyDescent="0.25">
      <c r="A309">
        <v>308</v>
      </c>
      <c r="B309" s="1">
        <v>44348</v>
      </c>
      <c r="C309" s="2" t="s">
        <v>5</v>
      </c>
      <c r="D309">
        <v>6300</v>
      </c>
      <c r="L309" t="str">
        <f t="shared" si="13"/>
        <v>brak</v>
      </c>
    </row>
    <row r="310" spans="1:12" x14ac:dyDescent="0.25">
      <c r="A310">
        <v>309</v>
      </c>
      <c r="B310" s="1">
        <v>44348</v>
      </c>
      <c r="C310" s="2" t="s">
        <v>7</v>
      </c>
      <c r="D310">
        <v>9040</v>
      </c>
      <c r="L310" t="str">
        <f t="shared" si="13"/>
        <v>brak</v>
      </c>
    </row>
    <row r="311" spans="1:12" x14ac:dyDescent="0.25">
      <c r="A311">
        <v>310</v>
      </c>
      <c r="B311" s="1">
        <v>44349</v>
      </c>
      <c r="C311" s="2" t="s">
        <v>7</v>
      </c>
      <c r="D311">
        <v>8880</v>
      </c>
      <c r="L311" t="str">
        <f t="shared" si="13"/>
        <v>brak</v>
      </c>
    </row>
    <row r="312" spans="1:12" x14ac:dyDescent="0.25">
      <c r="A312">
        <v>311</v>
      </c>
      <c r="B312" s="1">
        <v>44350</v>
      </c>
      <c r="C312" s="2" t="s">
        <v>4</v>
      </c>
      <c r="D312">
        <v>5030</v>
      </c>
      <c r="L312">
        <f t="shared" si="13"/>
        <v>44350</v>
      </c>
    </row>
    <row r="313" spans="1:12" x14ac:dyDescent="0.25">
      <c r="A313">
        <v>312</v>
      </c>
      <c r="B313" s="1">
        <v>44350</v>
      </c>
      <c r="C313" s="2" t="s">
        <v>6</v>
      </c>
      <c r="D313">
        <v>6010</v>
      </c>
      <c r="L313" t="str">
        <f t="shared" si="13"/>
        <v>brak</v>
      </c>
    </row>
    <row r="314" spans="1:12" x14ac:dyDescent="0.25">
      <c r="A314">
        <v>313</v>
      </c>
      <c r="B314" s="1">
        <v>44351</v>
      </c>
      <c r="C314" s="2" t="s">
        <v>5</v>
      </c>
      <c r="D314">
        <v>8880</v>
      </c>
      <c r="L314" t="str">
        <f t="shared" si="13"/>
        <v>brak</v>
      </c>
    </row>
    <row r="315" spans="1:12" x14ac:dyDescent="0.25">
      <c r="A315">
        <v>314</v>
      </c>
      <c r="B315" s="1">
        <v>44352</v>
      </c>
      <c r="C315" s="2" t="s">
        <v>4</v>
      </c>
      <c r="D315">
        <v>5490</v>
      </c>
      <c r="L315">
        <f t="shared" si="13"/>
        <v>44352</v>
      </c>
    </row>
    <row r="316" spans="1:12" x14ac:dyDescent="0.25">
      <c r="A316">
        <v>315</v>
      </c>
      <c r="B316" s="1">
        <v>44353</v>
      </c>
      <c r="C316" s="2" t="s">
        <v>7</v>
      </c>
      <c r="D316">
        <v>9370</v>
      </c>
      <c r="L316" t="str">
        <f t="shared" si="13"/>
        <v>brak</v>
      </c>
    </row>
    <row r="317" spans="1:12" x14ac:dyDescent="0.25">
      <c r="A317">
        <v>316</v>
      </c>
      <c r="B317" s="1">
        <v>44353</v>
      </c>
      <c r="C317" s="2" t="s">
        <v>4</v>
      </c>
      <c r="D317">
        <v>6790</v>
      </c>
      <c r="L317">
        <f t="shared" si="13"/>
        <v>44353</v>
      </c>
    </row>
    <row r="318" spans="1:12" x14ac:dyDescent="0.25">
      <c r="A318">
        <v>317</v>
      </c>
      <c r="B318" s="1">
        <v>44354</v>
      </c>
      <c r="C318" s="2" t="s">
        <v>5</v>
      </c>
      <c r="D318">
        <v>2540</v>
      </c>
      <c r="L318" t="str">
        <f t="shared" si="13"/>
        <v>brak</v>
      </c>
    </row>
    <row r="319" spans="1:12" x14ac:dyDescent="0.25">
      <c r="A319">
        <v>318</v>
      </c>
      <c r="B319" s="1">
        <v>44354</v>
      </c>
      <c r="C319" s="2" t="s">
        <v>4</v>
      </c>
      <c r="D319">
        <v>5530</v>
      </c>
      <c r="L319">
        <f t="shared" si="13"/>
        <v>44354</v>
      </c>
    </row>
    <row r="320" spans="1:12" x14ac:dyDescent="0.25">
      <c r="A320">
        <v>319</v>
      </c>
      <c r="B320" s="1">
        <v>44354</v>
      </c>
      <c r="C320" s="2" t="s">
        <v>7</v>
      </c>
      <c r="D320">
        <v>7020</v>
      </c>
      <c r="L320" t="str">
        <f t="shared" si="13"/>
        <v>brak</v>
      </c>
    </row>
    <row r="321" spans="1:12" x14ac:dyDescent="0.25">
      <c r="A321">
        <v>320</v>
      </c>
      <c r="B321" s="1">
        <v>44355</v>
      </c>
      <c r="C321" s="2" t="s">
        <v>5</v>
      </c>
      <c r="D321">
        <v>2330</v>
      </c>
      <c r="L321" t="str">
        <f t="shared" si="13"/>
        <v>brak</v>
      </c>
    </row>
    <row r="322" spans="1:12" x14ac:dyDescent="0.25">
      <c r="A322">
        <v>321</v>
      </c>
      <c r="B322" s="1">
        <v>44356</v>
      </c>
      <c r="C322" s="2" t="s">
        <v>4</v>
      </c>
      <c r="D322">
        <v>5550</v>
      </c>
      <c r="L322">
        <f t="shared" si="13"/>
        <v>44356</v>
      </c>
    </row>
    <row r="323" spans="1:12" x14ac:dyDescent="0.25">
      <c r="A323">
        <v>322</v>
      </c>
      <c r="B323" s="1">
        <v>44356</v>
      </c>
      <c r="C323" s="2" t="s">
        <v>6</v>
      </c>
      <c r="D323">
        <v>6150</v>
      </c>
      <c r="L323" t="str">
        <f t="shared" ref="L323:L386" si="14">IF(C323="Ogrodzieniec",B323,"brak")</f>
        <v>brak</v>
      </c>
    </row>
    <row r="324" spans="1:12" x14ac:dyDescent="0.25">
      <c r="A324">
        <v>323</v>
      </c>
      <c r="B324" s="1">
        <v>44357</v>
      </c>
      <c r="C324" s="2" t="s">
        <v>7</v>
      </c>
      <c r="D324">
        <v>3220</v>
      </c>
      <c r="L324" t="str">
        <f t="shared" si="14"/>
        <v>brak</v>
      </c>
    </row>
    <row r="325" spans="1:12" x14ac:dyDescent="0.25">
      <c r="A325">
        <v>324</v>
      </c>
      <c r="B325" s="1">
        <v>44357</v>
      </c>
      <c r="C325" s="2" t="s">
        <v>4</v>
      </c>
      <c r="D325">
        <v>4330</v>
      </c>
      <c r="L325">
        <f t="shared" si="14"/>
        <v>44357</v>
      </c>
    </row>
    <row r="326" spans="1:12" x14ac:dyDescent="0.25">
      <c r="A326">
        <v>325</v>
      </c>
      <c r="B326" s="1">
        <v>44357</v>
      </c>
      <c r="C326" s="2" t="s">
        <v>5</v>
      </c>
      <c r="D326">
        <v>4000</v>
      </c>
      <c r="L326" t="str">
        <f t="shared" si="14"/>
        <v>brak</v>
      </c>
    </row>
    <row r="327" spans="1:12" x14ac:dyDescent="0.25">
      <c r="A327">
        <v>326</v>
      </c>
      <c r="B327" s="1">
        <v>44358</v>
      </c>
      <c r="C327" s="2" t="s">
        <v>7</v>
      </c>
      <c r="D327">
        <v>4970</v>
      </c>
      <c r="L327" t="str">
        <f t="shared" si="14"/>
        <v>brak</v>
      </c>
    </row>
    <row r="328" spans="1:12" x14ac:dyDescent="0.25">
      <c r="A328">
        <v>327</v>
      </c>
      <c r="B328" s="1">
        <v>44358</v>
      </c>
      <c r="C328" s="2" t="s">
        <v>6</v>
      </c>
      <c r="D328">
        <v>8900</v>
      </c>
      <c r="L328" t="str">
        <f t="shared" si="14"/>
        <v>brak</v>
      </c>
    </row>
    <row r="329" spans="1:12" x14ac:dyDescent="0.25">
      <c r="A329">
        <v>328</v>
      </c>
      <c r="B329" s="1">
        <v>44359</v>
      </c>
      <c r="C329" s="2" t="s">
        <v>5</v>
      </c>
      <c r="D329">
        <v>5340</v>
      </c>
      <c r="L329" t="str">
        <f t="shared" si="14"/>
        <v>brak</v>
      </c>
    </row>
    <row r="330" spans="1:12" x14ac:dyDescent="0.25">
      <c r="A330">
        <v>329</v>
      </c>
      <c r="B330" s="1">
        <v>44359</v>
      </c>
      <c r="C330" s="2" t="s">
        <v>4</v>
      </c>
      <c r="D330">
        <v>2240</v>
      </c>
      <c r="L330">
        <f t="shared" si="14"/>
        <v>44359</v>
      </c>
    </row>
    <row r="331" spans="1:12" x14ac:dyDescent="0.25">
      <c r="A331">
        <v>330</v>
      </c>
      <c r="B331" s="1">
        <v>44360</v>
      </c>
      <c r="C331" s="2" t="s">
        <v>4</v>
      </c>
      <c r="D331">
        <v>1810</v>
      </c>
      <c r="L331">
        <f t="shared" si="14"/>
        <v>44360</v>
      </c>
    </row>
    <row r="332" spans="1:12" x14ac:dyDescent="0.25">
      <c r="A332">
        <v>331</v>
      </c>
      <c r="B332" s="1">
        <v>44360</v>
      </c>
      <c r="C332" s="2" t="s">
        <v>6</v>
      </c>
      <c r="D332">
        <v>7960</v>
      </c>
      <c r="L332" t="str">
        <f t="shared" si="14"/>
        <v>brak</v>
      </c>
    </row>
    <row r="333" spans="1:12" x14ac:dyDescent="0.25">
      <c r="A333">
        <v>332</v>
      </c>
      <c r="B333" s="1">
        <v>44360</v>
      </c>
      <c r="C333" s="2" t="s">
        <v>5</v>
      </c>
      <c r="D333">
        <v>9400</v>
      </c>
      <c r="L333" t="str">
        <f t="shared" si="14"/>
        <v>brak</v>
      </c>
    </row>
    <row r="334" spans="1:12" x14ac:dyDescent="0.25">
      <c r="A334">
        <v>333</v>
      </c>
      <c r="B334" s="1">
        <v>44361</v>
      </c>
      <c r="C334" s="2" t="s">
        <v>7</v>
      </c>
      <c r="D334">
        <v>5380</v>
      </c>
      <c r="L334" t="str">
        <f t="shared" si="14"/>
        <v>brak</v>
      </c>
    </row>
    <row r="335" spans="1:12" x14ac:dyDescent="0.25">
      <c r="A335">
        <v>334</v>
      </c>
      <c r="B335" s="1">
        <v>44361</v>
      </c>
      <c r="C335" s="2" t="s">
        <v>5</v>
      </c>
      <c r="D335">
        <v>4220</v>
      </c>
      <c r="L335" t="str">
        <f t="shared" si="14"/>
        <v>brak</v>
      </c>
    </row>
    <row r="336" spans="1:12" x14ac:dyDescent="0.25">
      <c r="A336">
        <v>335</v>
      </c>
      <c r="B336" s="1">
        <v>44361</v>
      </c>
      <c r="C336" s="2" t="s">
        <v>4</v>
      </c>
      <c r="D336">
        <v>1230</v>
      </c>
      <c r="L336">
        <f t="shared" si="14"/>
        <v>44361</v>
      </c>
    </row>
    <row r="337" spans="1:12" x14ac:dyDescent="0.25">
      <c r="A337">
        <v>336</v>
      </c>
      <c r="B337" s="1">
        <v>44362</v>
      </c>
      <c r="C337" s="2" t="s">
        <v>7</v>
      </c>
      <c r="D337">
        <v>1920</v>
      </c>
      <c r="L337" t="str">
        <f t="shared" si="14"/>
        <v>brak</v>
      </c>
    </row>
    <row r="338" spans="1:12" x14ac:dyDescent="0.25">
      <c r="A338">
        <v>337</v>
      </c>
      <c r="B338" s="1">
        <v>44362</v>
      </c>
      <c r="C338" s="2" t="s">
        <v>5</v>
      </c>
      <c r="D338">
        <v>6790</v>
      </c>
      <c r="L338" t="str">
        <f t="shared" si="14"/>
        <v>brak</v>
      </c>
    </row>
    <row r="339" spans="1:12" x14ac:dyDescent="0.25">
      <c r="A339">
        <v>338</v>
      </c>
      <c r="B339" s="1">
        <v>44362</v>
      </c>
      <c r="C339" s="2" t="s">
        <v>6</v>
      </c>
      <c r="D339">
        <v>7950</v>
      </c>
      <c r="L339" t="str">
        <f t="shared" si="14"/>
        <v>brak</v>
      </c>
    </row>
    <row r="340" spans="1:12" x14ac:dyDescent="0.25">
      <c r="A340">
        <v>339</v>
      </c>
      <c r="B340" s="1">
        <v>44363</v>
      </c>
      <c r="C340" s="2" t="s">
        <v>4</v>
      </c>
      <c r="D340">
        <v>3020</v>
      </c>
      <c r="L340">
        <f t="shared" si="14"/>
        <v>44363</v>
      </c>
    </row>
    <row r="341" spans="1:12" x14ac:dyDescent="0.25">
      <c r="A341">
        <v>340</v>
      </c>
      <c r="B341" s="1">
        <v>44364</v>
      </c>
      <c r="C341" s="2" t="s">
        <v>5</v>
      </c>
      <c r="D341">
        <v>7990</v>
      </c>
      <c r="L341" t="str">
        <f t="shared" si="14"/>
        <v>brak</v>
      </c>
    </row>
    <row r="342" spans="1:12" x14ac:dyDescent="0.25">
      <c r="A342">
        <v>341</v>
      </c>
      <c r="B342" s="1">
        <v>44364</v>
      </c>
      <c r="C342" s="2" t="s">
        <v>6</v>
      </c>
      <c r="D342">
        <v>6390</v>
      </c>
      <c r="L342" t="str">
        <f t="shared" si="14"/>
        <v>brak</v>
      </c>
    </row>
    <row r="343" spans="1:12" x14ac:dyDescent="0.25">
      <c r="A343">
        <v>342</v>
      </c>
      <c r="B343" s="1">
        <v>44364</v>
      </c>
      <c r="C343" s="2" t="s">
        <v>4</v>
      </c>
      <c r="D343">
        <v>4180</v>
      </c>
      <c r="L343">
        <f t="shared" si="14"/>
        <v>44364</v>
      </c>
    </row>
    <row r="344" spans="1:12" x14ac:dyDescent="0.25">
      <c r="A344">
        <v>343</v>
      </c>
      <c r="B344" s="1">
        <v>44365</v>
      </c>
      <c r="C344" s="2" t="s">
        <v>7</v>
      </c>
      <c r="D344">
        <v>7940</v>
      </c>
      <c r="L344" t="str">
        <f t="shared" si="14"/>
        <v>brak</v>
      </c>
    </row>
    <row r="345" spans="1:12" x14ac:dyDescent="0.25">
      <c r="A345">
        <v>344</v>
      </c>
      <c r="B345" s="1">
        <v>44365</v>
      </c>
      <c r="C345" s="2" t="s">
        <v>6</v>
      </c>
      <c r="D345">
        <v>8070</v>
      </c>
      <c r="L345" t="str">
        <f t="shared" si="14"/>
        <v>brak</v>
      </c>
    </row>
    <row r="346" spans="1:12" x14ac:dyDescent="0.25">
      <c r="A346">
        <v>345</v>
      </c>
      <c r="B346" s="1">
        <v>44365</v>
      </c>
      <c r="C346" s="2" t="s">
        <v>5</v>
      </c>
      <c r="D346">
        <v>6060</v>
      </c>
      <c r="L346" t="str">
        <f t="shared" si="14"/>
        <v>brak</v>
      </c>
    </row>
    <row r="347" spans="1:12" x14ac:dyDescent="0.25">
      <c r="A347">
        <v>346</v>
      </c>
      <c r="B347" s="1">
        <v>44365</v>
      </c>
      <c r="C347" s="2" t="s">
        <v>4</v>
      </c>
      <c r="D347">
        <v>9420</v>
      </c>
      <c r="L347">
        <f t="shared" si="14"/>
        <v>44365</v>
      </c>
    </row>
    <row r="348" spans="1:12" x14ac:dyDescent="0.25">
      <c r="A348">
        <v>347</v>
      </c>
      <c r="B348" s="1">
        <v>44366</v>
      </c>
      <c r="C348" s="2" t="s">
        <v>7</v>
      </c>
      <c r="D348">
        <v>4440</v>
      </c>
      <c r="L348" t="str">
        <f t="shared" si="14"/>
        <v>brak</v>
      </c>
    </row>
    <row r="349" spans="1:12" x14ac:dyDescent="0.25">
      <c r="A349">
        <v>348</v>
      </c>
      <c r="B349" s="1">
        <v>44367</v>
      </c>
      <c r="C349" s="2" t="s">
        <v>7</v>
      </c>
      <c r="D349">
        <v>3010</v>
      </c>
      <c r="L349" t="str">
        <f t="shared" si="14"/>
        <v>brak</v>
      </c>
    </row>
    <row r="350" spans="1:12" x14ac:dyDescent="0.25">
      <c r="A350">
        <v>349</v>
      </c>
      <c r="B350" s="1">
        <v>44367</v>
      </c>
      <c r="C350" s="2" t="s">
        <v>4</v>
      </c>
      <c r="D350">
        <v>1060</v>
      </c>
      <c r="L350">
        <f t="shared" si="14"/>
        <v>44367</v>
      </c>
    </row>
    <row r="351" spans="1:12" x14ac:dyDescent="0.25">
      <c r="A351">
        <v>350</v>
      </c>
      <c r="B351" s="1">
        <v>44368</v>
      </c>
      <c r="C351" s="2" t="s">
        <v>7</v>
      </c>
      <c r="D351">
        <v>5970</v>
      </c>
      <c r="L351" t="str">
        <f t="shared" si="14"/>
        <v>brak</v>
      </c>
    </row>
    <row r="352" spans="1:12" x14ac:dyDescent="0.25">
      <c r="A352">
        <v>351</v>
      </c>
      <c r="B352" s="1">
        <v>44368</v>
      </c>
      <c r="C352" s="2" t="s">
        <v>5</v>
      </c>
      <c r="D352">
        <v>1180</v>
      </c>
      <c r="L352" t="str">
        <f t="shared" si="14"/>
        <v>brak</v>
      </c>
    </row>
    <row r="353" spans="1:12" x14ac:dyDescent="0.25">
      <c r="A353">
        <v>352</v>
      </c>
      <c r="B353" s="1">
        <v>44369</v>
      </c>
      <c r="C353" s="2" t="s">
        <v>5</v>
      </c>
      <c r="D353">
        <v>1510</v>
      </c>
      <c r="L353" t="str">
        <f t="shared" si="14"/>
        <v>brak</v>
      </c>
    </row>
    <row r="354" spans="1:12" x14ac:dyDescent="0.25">
      <c r="A354">
        <v>353</v>
      </c>
      <c r="B354" s="1">
        <v>44370</v>
      </c>
      <c r="C354" s="2" t="s">
        <v>6</v>
      </c>
      <c r="D354">
        <v>5610</v>
      </c>
      <c r="L354" t="str">
        <f t="shared" si="14"/>
        <v>brak</v>
      </c>
    </row>
    <row r="355" spans="1:12" x14ac:dyDescent="0.25">
      <c r="A355">
        <v>354</v>
      </c>
      <c r="B355" s="1">
        <v>44370</v>
      </c>
      <c r="C355" s="2" t="s">
        <v>7</v>
      </c>
      <c r="D355">
        <v>4850</v>
      </c>
      <c r="L355" t="str">
        <f t="shared" si="14"/>
        <v>brak</v>
      </c>
    </row>
    <row r="356" spans="1:12" x14ac:dyDescent="0.25">
      <c r="A356">
        <v>355</v>
      </c>
      <c r="B356" s="1">
        <v>44371</v>
      </c>
      <c r="C356" s="2" t="s">
        <v>6</v>
      </c>
      <c r="D356">
        <v>3640</v>
      </c>
      <c r="L356" t="str">
        <f t="shared" si="14"/>
        <v>brak</v>
      </c>
    </row>
    <row r="357" spans="1:12" x14ac:dyDescent="0.25">
      <c r="A357">
        <v>356</v>
      </c>
      <c r="B357" s="1">
        <v>44372</v>
      </c>
      <c r="C357" s="2" t="s">
        <v>6</v>
      </c>
      <c r="D357">
        <v>6950</v>
      </c>
      <c r="L357" t="str">
        <f t="shared" si="14"/>
        <v>brak</v>
      </c>
    </row>
    <row r="358" spans="1:12" x14ac:dyDescent="0.25">
      <c r="A358">
        <v>357</v>
      </c>
      <c r="B358" s="1">
        <v>44372</v>
      </c>
      <c r="C358" s="2" t="s">
        <v>7</v>
      </c>
      <c r="D358">
        <v>3790</v>
      </c>
      <c r="L358" t="str">
        <f t="shared" si="14"/>
        <v>brak</v>
      </c>
    </row>
    <row r="359" spans="1:12" x14ac:dyDescent="0.25">
      <c r="A359">
        <v>358</v>
      </c>
      <c r="B359" s="1">
        <v>44373</v>
      </c>
      <c r="C359" s="2" t="s">
        <v>5</v>
      </c>
      <c r="D359">
        <v>6570</v>
      </c>
      <c r="L359" t="str">
        <f t="shared" si="14"/>
        <v>brak</v>
      </c>
    </row>
    <row r="360" spans="1:12" x14ac:dyDescent="0.25">
      <c r="A360">
        <v>359</v>
      </c>
      <c r="B360" s="1">
        <v>44374</v>
      </c>
      <c r="C360" s="2" t="s">
        <v>6</v>
      </c>
      <c r="D360">
        <v>6200</v>
      </c>
      <c r="L360" t="str">
        <f t="shared" si="14"/>
        <v>brak</v>
      </c>
    </row>
    <row r="361" spans="1:12" x14ac:dyDescent="0.25">
      <c r="A361">
        <v>360</v>
      </c>
      <c r="B361" s="1">
        <v>44374</v>
      </c>
      <c r="C361" s="2" t="s">
        <v>4</v>
      </c>
      <c r="D361">
        <v>9010</v>
      </c>
      <c r="L361">
        <f t="shared" si="14"/>
        <v>44374</v>
      </c>
    </row>
    <row r="362" spans="1:12" x14ac:dyDescent="0.25">
      <c r="A362">
        <v>361</v>
      </c>
      <c r="B362" s="1">
        <v>44375</v>
      </c>
      <c r="C362" s="2" t="s">
        <v>7</v>
      </c>
      <c r="D362">
        <v>1510</v>
      </c>
      <c r="L362" t="str">
        <f t="shared" si="14"/>
        <v>brak</v>
      </c>
    </row>
    <row r="363" spans="1:12" x14ac:dyDescent="0.25">
      <c r="A363">
        <v>362</v>
      </c>
      <c r="B363" s="1">
        <v>44376</v>
      </c>
      <c r="C363" s="2" t="s">
        <v>4</v>
      </c>
      <c r="D363">
        <v>2910</v>
      </c>
      <c r="L363">
        <f t="shared" si="14"/>
        <v>44376</v>
      </c>
    </row>
    <row r="364" spans="1:12" x14ac:dyDescent="0.25">
      <c r="A364">
        <v>363</v>
      </c>
      <c r="B364" s="1">
        <v>44376</v>
      </c>
      <c r="C364" s="2" t="s">
        <v>6</v>
      </c>
      <c r="D364">
        <v>6310</v>
      </c>
      <c r="L364" t="str">
        <f t="shared" si="14"/>
        <v>brak</v>
      </c>
    </row>
    <row r="365" spans="1:12" x14ac:dyDescent="0.25">
      <c r="A365">
        <v>364</v>
      </c>
      <c r="B365" s="1">
        <v>44377</v>
      </c>
      <c r="C365" s="2" t="s">
        <v>6</v>
      </c>
      <c r="D365">
        <v>7110</v>
      </c>
      <c r="L365" t="str">
        <f t="shared" si="14"/>
        <v>brak</v>
      </c>
    </row>
    <row r="366" spans="1:12" x14ac:dyDescent="0.25">
      <c r="A366">
        <v>365</v>
      </c>
      <c r="B366" s="1">
        <v>44377</v>
      </c>
      <c r="C366" s="2" t="s">
        <v>5</v>
      </c>
      <c r="D366">
        <v>2540</v>
      </c>
      <c r="L366" t="str">
        <f t="shared" si="14"/>
        <v>brak</v>
      </c>
    </row>
    <row r="367" spans="1:12" x14ac:dyDescent="0.25">
      <c r="A367">
        <v>366</v>
      </c>
      <c r="B367" s="1">
        <v>44377</v>
      </c>
      <c r="C367" s="2" t="s">
        <v>7</v>
      </c>
      <c r="D367">
        <v>8140</v>
      </c>
      <c r="L367" t="str">
        <f t="shared" si="14"/>
        <v>brak</v>
      </c>
    </row>
    <row r="368" spans="1:12" x14ac:dyDescent="0.25">
      <c r="A368">
        <v>367</v>
      </c>
      <c r="B368" s="1">
        <v>44378</v>
      </c>
      <c r="C368" s="2" t="s">
        <v>4</v>
      </c>
      <c r="D368">
        <v>1740</v>
      </c>
      <c r="L368">
        <f t="shared" si="14"/>
        <v>44378</v>
      </c>
    </row>
    <row r="369" spans="1:12" x14ac:dyDescent="0.25">
      <c r="A369">
        <v>368</v>
      </c>
      <c r="B369" s="1">
        <v>44378</v>
      </c>
      <c r="C369" s="2" t="s">
        <v>7</v>
      </c>
      <c r="D369">
        <v>5840</v>
      </c>
      <c r="L369" t="str">
        <f t="shared" si="14"/>
        <v>brak</v>
      </c>
    </row>
    <row r="370" spans="1:12" x14ac:dyDescent="0.25">
      <c r="A370">
        <v>369</v>
      </c>
      <c r="B370" s="1">
        <v>44379</v>
      </c>
      <c r="C370" s="2" t="s">
        <v>5</v>
      </c>
      <c r="D370">
        <v>3170</v>
      </c>
      <c r="L370" t="str">
        <f t="shared" si="14"/>
        <v>brak</v>
      </c>
    </row>
    <row r="371" spans="1:12" x14ac:dyDescent="0.25">
      <c r="A371">
        <v>370</v>
      </c>
      <c r="B371" s="1">
        <v>44379</v>
      </c>
      <c r="C371" s="2" t="s">
        <v>7</v>
      </c>
      <c r="D371">
        <v>4000</v>
      </c>
      <c r="L371" t="str">
        <f t="shared" si="14"/>
        <v>brak</v>
      </c>
    </row>
    <row r="372" spans="1:12" x14ac:dyDescent="0.25">
      <c r="A372">
        <v>371</v>
      </c>
      <c r="B372" s="1">
        <v>44380</v>
      </c>
      <c r="C372" s="2" t="s">
        <v>4</v>
      </c>
      <c r="D372">
        <v>4600</v>
      </c>
      <c r="L372">
        <f t="shared" si="14"/>
        <v>44380</v>
      </c>
    </row>
    <row r="373" spans="1:12" x14ac:dyDescent="0.25">
      <c r="A373">
        <v>372</v>
      </c>
      <c r="B373" s="1">
        <v>44380</v>
      </c>
      <c r="C373" s="2" t="s">
        <v>5</v>
      </c>
      <c r="D373">
        <v>9870</v>
      </c>
      <c r="L373" t="str">
        <f t="shared" si="14"/>
        <v>brak</v>
      </c>
    </row>
    <row r="374" spans="1:12" x14ac:dyDescent="0.25">
      <c r="A374">
        <v>373</v>
      </c>
      <c r="B374" s="1">
        <v>44381</v>
      </c>
      <c r="C374" s="2" t="s">
        <v>5</v>
      </c>
      <c r="D374">
        <v>9390</v>
      </c>
      <c r="L374" t="str">
        <f t="shared" si="14"/>
        <v>brak</v>
      </c>
    </row>
    <row r="375" spans="1:12" x14ac:dyDescent="0.25">
      <c r="A375">
        <v>374</v>
      </c>
      <c r="B375" s="1">
        <v>44382</v>
      </c>
      <c r="C375" s="2" t="s">
        <v>7</v>
      </c>
      <c r="D375">
        <v>1300</v>
      </c>
      <c r="L375" t="str">
        <f t="shared" si="14"/>
        <v>brak</v>
      </c>
    </row>
    <row r="376" spans="1:12" x14ac:dyDescent="0.25">
      <c r="A376">
        <v>375</v>
      </c>
      <c r="B376" s="1">
        <v>44382</v>
      </c>
      <c r="C376" s="2" t="s">
        <v>4</v>
      </c>
      <c r="D376">
        <v>2650</v>
      </c>
      <c r="L376">
        <f t="shared" si="14"/>
        <v>44382</v>
      </c>
    </row>
    <row r="377" spans="1:12" x14ac:dyDescent="0.25">
      <c r="A377">
        <v>376</v>
      </c>
      <c r="B377" s="1">
        <v>44383</v>
      </c>
      <c r="C377" s="2" t="s">
        <v>5</v>
      </c>
      <c r="D377">
        <v>4060</v>
      </c>
      <c r="L377" t="str">
        <f t="shared" si="14"/>
        <v>brak</v>
      </c>
    </row>
    <row r="378" spans="1:12" x14ac:dyDescent="0.25">
      <c r="A378">
        <v>377</v>
      </c>
      <c r="B378" s="1">
        <v>44383</v>
      </c>
      <c r="C378" s="2" t="s">
        <v>4</v>
      </c>
      <c r="D378">
        <v>4460</v>
      </c>
      <c r="L378">
        <f t="shared" si="14"/>
        <v>44383</v>
      </c>
    </row>
    <row r="379" spans="1:12" x14ac:dyDescent="0.25">
      <c r="A379">
        <v>378</v>
      </c>
      <c r="B379" s="1">
        <v>44384</v>
      </c>
      <c r="C379" s="2" t="s">
        <v>6</v>
      </c>
      <c r="D379">
        <v>9390</v>
      </c>
      <c r="L379" t="str">
        <f t="shared" si="14"/>
        <v>brak</v>
      </c>
    </row>
    <row r="380" spans="1:12" x14ac:dyDescent="0.25">
      <c r="A380">
        <v>379</v>
      </c>
      <c r="B380" s="1">
        <v>44384</v>
      </c>
      <c r="C380" s="2" t="s">
        <v>4</v>
      </c>
      <c r="D380">
        <v>9670</v>
      </c>
      <c r="L380">
        <f t="shared" si="14"/>
        <v>44384</v>
      </c>
    </row>
    <row r="381" spans="1:12" x14ac:dyDescent="0.25">
      <c r="A381">
        <v>380</v>
      </c>
      <c r="B381" s="1">
        <v>44384</v>
      </c>
      <c r="C381" s="2" t="s">
        <v>5</v>
      </c>
      <c r="D381">
        <v>3460</v>
      </c>
      <c r="L381" t="str">
        <f t="shared" si="14"/>
        <v>brak</v>
      </c>
    </row>
    <row r="382" spans="1:12" x14ac:dyDescent="0.25">
      <c r="A382">
        <v>381</v>
      </c>
      <c r="B382" s="1">
        <v>44385</v>
      </c>
      <c r="C382" s="2" t="s">
        <v>4</v>
      </c>
      <c r="D382">
        <v>2030</v>
      </c>
      <c r="L382">
        <f t="shared" si="14"/>
        <v>44385</v>
      </c>
    </row>
    <row r="383" spans="1:12" x14ac:dyDescent="0.25">
      <c r="A383">
        <v>382</v>
      </c>
      <c r="B383" s="1">
        <v>44385</v>
      </c>
      <c r="C383" s="2" t="s">
        <v>6</v>
      </c>
      <c r="D383">
        <v>3860</v>
      </c>
      <c r="L383" t="str">
        <f t="shared" si="14"/>
        <v>brak</v>
      </c>
    </row>
    <row r="384" spans="1:12" x14ac:dyDescent="0.25">
      <c r="A384">
        <v>383</v>
      </c>
      <c r="B384" s="1">
        <v>44385</v>
      </c>
      <c r="C384" s="2" t="s">
        <v>5</v>
      </c>
      <c r="D384">
        <v>3770</v>
      </c>
      <c r="L384" t="str">
        <f t="shared" si="14"/>
        <v>brak</v>
      </c>
    </row>
    <row r="385" spans="1:12" x14ac:dyDescent="0.25">
      <c r="A385">
        <v>384</v>
      </c>
      <c r="B385" s="1">
        <v>44386</v>
      </c>
      <c r="C385" s="2" t="s">
        <v>6</v>
      </c>
      <c r="D385">
        <v>3970</v>
      </c>
      <c r="L385" t="str">
        <f t="shared" si="14"/>
        <v>brak</v>
      </c>
    </row>
    <row r="386" spans="1:12" x14ac:dyDescent="0.25">
      <c r="A386">
        <v>385</v>
      </c>
      <c r="B386" s="1">
        <v>44386</v>
      </c>
      <c r="C386" s="2" t="s">
        <v>4</v>
      </c>
      <c r="D386">
        <v>9280</v>
      </c>
      <c r="L386">
        <f t="shared" si="14"/>
        <v>44386</v>
      </c>
    </row>
    <row r="387" spans="1:12" x14ac:dyDescent="0.25">
      <c r="A387">
        <v>386</v>
      </c>
      <c r="B387" s="1">
        <v>44387</v>
      </c>
      <c r="C387" s="2" t="s">
        <v>7</v>
      </c>
      <c r="D387">
        <v>6930</v>
      </c>
      <c r="L387" t="str">
        <f t="shared" ref="L387:L450" si="15">IF(C387="Ogrodzieniec",B387,"brak")</f>
        <v>brak</v>
      </c>
    </row>
    <row r="388" spans="1:12" x14ac:dyDescent="0.25">
      <c r="A388">
        <v>387</v>
      </c>
      <c r="B388" s="1">
        <v>44388</v>
      </c>
      <c r="C388" s="2" t="s">
        <v>7</v>
      </c>
      <c r="D388">
        <v>2850</v>
      </c>
      <c r="L388" t="str">
        <f t="shared" si="15"/>
        <v>brak</v>
      </c>
    </row>
    <row r="389" spans="1:12" x14ac:dyDescent="0.25">
      <c r="A389">
        <v>388</v>
      </c>
      <c r="B389" s="1">
        <v>44388</v>
      </c>
      <c r="C389" s="2" t="s">
        <v>5</v>
      </c>
      <c r="D389">
        <v>7480</v>
      </c>
      <c r="L389" t="str">
        <f t="shared" si="15"/>
        <v>brak</v>
      </c>
    </row>
    <row r="390" spans="1:12" x14ac:dyDescent="0.25">
      <c r="A390">
        <v>389</v>
      </c>
      <c r="B390" s="1">
        <v>44388</v>
      </c>
      <c r="C390" s="2" t="s">
        <v>4</v>
      </c>
      <c r="D390">
        <v>4170</v>
      </c>
      <c r="L390">
        <f t="shared" si="15"/>
        <v>44388</v>
      </c>
    </row>
    <row r="391" spans="1:12" x14ac:dyDescent="0.25">
      <c r="A391">
        <v>390</v>
      </c>
      <c r="B391" s="1">
        <v>44389</v>
      </c>
      <c r="C391" s="2" t="s">
        <v>4</v>
      </c>
      <c r="D391">
        <v>6110</v>
      </c>
      <c r="L391">
        <f t="shared" si="15"/>
        <v>44389</v>
      </c>
    </row>
    <row r="392" spans="1:12" x14ac:dyDescent="0.25">
      <c r="A392">
        <v>391</v>
      </c>
      <c r="B392" s="1">
        <v>44389</v>
      </c>
      <c r="C392" s="2" t="s">
        <v>7</v>
      </c>
      <c r="D392">
        <v>3250</v>
      </c>
      <c r="L392" t="str">
        <f t="shared" si="15"/>
        <v>brak</v>
      </c>
    </row>
    <row r="393" spans="1:12" x14ac:dyDescent="0.25">
      <c r="A393">
        <v>392</v>
      </c>
      <c r="B393" s="1">
        <v>44390</v>
      </c>
      <c r="C393" s="2" t="s">
        <v>4</v>
      </c>
      <c r="D393">
        <v>6930</v>
      </c>
      <c r="L393">
        <f t="shared" si="15"/>
        <v>44390</v>
      </c>
    </row>
    <row r="394" spans="1:12" x14ac:dyDescent="0.25">
      <c r="A394">
        <v>393</v>
      </c>
      <c r="B394" s="1">
        <v>44390</v>
      </c>
      <c r="C394" s="2" t="s">
        <v>5</v>
      </c>
      <c r="D394">
        <v>4790</v>
      </c>
      <c r="L394" t="str">
        <f t="shared" si="15"/>
        <v>brak</v>
      </c>
    </row>
    <row r="395" spans="1:12" x14ac:dyDescent="0.25">
      <c r="A395">
        <v>394</v>
      </c>
      <c r="B395" s="1">
        <v>44390</v>
      </c>
      <c r="C395" s="2" t="s">
        <v>7</v>
      </c>
      <c r="D395">
        <v>3110</v>
      </c>
      <c r="L395" t="str">
        <f t="shared" si="15"/>
        <v>brak</v>
      </c>
    </row>
    <row r="396" spans="1:12" x14ac:dyDescent="0.25">
      <c r="A396">
        <v>395</v>
      </c>
      <c r="B396" s="1">
        <v>44391</v>
      </c>
      <c r="C396" s="2" t="s">
        <v>7</v>
      </c>
      <c r="D396">
        <v>6930</v>
      </c>
      <c r="L396" t="str">
        <f t="shared" si="15"/>
        <v>brak</v>
      </c>
    </row>
    <row r="397" spans="1:12" x14ac:dyDescent="0.25">
      <c r="A397">
        <v>396</v>
      </c>
      <c r="B397" s="1">
        <v>44392</v>
      </c>
      <c r="C397" s="2" t="s">
        <v>5</v>
      </c>
      <c r="D397">
        <v>8100</v>
      </c>
      <c r="L397" t="str">
        <f t="shared" si="15"/>
        <v>brak</v>
      </c>
    </row>
    <row r="398" spans="1:12" x14ac:dyDescent="0.25">
      <c r="A398">
        <v>397</v>
      </c>
      <c r="B398" s="1">
        <v>44392</v>
      </c>
      <c r="C398" s="2" t="s">
        <v>7</v>
      </c>
      <c r="D398">
        <v>6600</v>
      </c>
      <c r="L398" t="str">
        <f t="shared" si="15"/>
        <v>brak</v>
      </c>
    </row>
    <row r="399" spans="1:12" x14ac:dyDescent="0.25">
      <c r="A399">
        <v>398</v>
      </c>
      <c r="B399" s="1">
        <v>44392</v>
      </c>
      <c r="C399" s="2" t="s">
        <v>4</v>
      </c>
      <c r="D399">
        <v>9850</v>
      </c>
      <c r="L399">
        <f t="shared" si="15"/>
        <v>44392</v>
      </c>
    </row>
    <row r="400" spans="1:12" x14ac:dyDescent="0.25">
      <c r="A400">
        <v>399</v>
      </c>
      <c r="B400" s="1">
        <v>44393</v>
      </c>
      <c r="C400" s="2" t="s">
        <v>4</v>
      </c>
      <c r="D400">
        <v>8950</v>
      </c>
      <c r="L400">
        <f t="shared" si="15"/>
        <v>44393</v>
      </c>
    </row>
    <row r="401" spans="1:12" x14ac:dyDescent="0.25">
      <c r="A401">
        <v>400</v>
      </c>
      <c r="B401" s="1">
        <v>44394</v>
      </c>
      <c r="C401" s="2" t="s">
        <v>7</v>
      </c>
      <c r="D401">
        <v>3280</v>
      </c>
      <c r="L401" t="str">
        <f t="shared" si="15"/>
        <v>brak</v>
      </c>
    </row>
    <row r="402" spans="1:12" x14ac:dyDescent="0.25">
      <c r="A402">
        <v>401</v>
      </c>
      <c r="B402" s="1">
        <v>44394</v>
      </c>
      <c r="C402" s="2" t="s">
        <v>4</v>
      </c>
      <c r="D402">
        <v>4680</v>
      </c>
      <c r="L402">
        <f t="shared" si="15"/>
        <v>44394</v>
      </c>
    </row>
    <row r="403" spans="1:12" x14ac:dyDescent="0.25">
      <c r="A403">
        <v>402</v>
      </c>
      <c r="B403" s="1">
        <v>44395</v>
      </c>
      <c r="C403" s="2" t="s">
        <v>6</v>
      </c>
      <c r="D403">
        <v>5750</v>
      </c>
      <c r="L403" t="str">
        <f t="shared" si="15"/>
        <v>brak</v>
      </c>
    </row>
    <row r="404" spans="1:12" x14ac:dyDescent="0.25">
      <c r="A404">
        <v>403</v>
      </c>
      <c r="B404" s="1">
        <v>44395</v>
      </c>
      <c r="C404" s="2" t="s">
        <v>5</v>
      </c>
      <c r="D404">
        <v>7000</v>
      </c>
      <c r="L404" t="str">
        <f t="shared" si="15"/>
        <v>brak</v>
      </c>
    </row>
    <row r="405" spans="1:12" x14ac:dyDescent="0.25">
      <c r="A405">
        <v>404</v>
      </c>
      <c r="B405" s="1">
        <v>44396</v>
      </c>
      <c r="C405" s="2" t="s">
        <v>4</v>
      </c>
      <c r="D405">
        <v>5870</v>
      </c>
      <c r="L405">
        <f t="shared" si="15"/>
        <v>44396</v>
      </c>
    </row>
    <row r="406" spans="1:12" x14ac:dyDescent="0.25">
      <c r="A406">
        <v>405</v>
      </c>
      <c r="B406" s="1">
        <v>44396</v>
      </c>
      <c r="C406" s="2" t="s">
        <v>7</v>
      </c>
      <c r="D406">
        <v>6070</v>
      </c>
      <c r="L406" t="str">
        <f t="shared" si="15"/>
        <v>brak</v>
      </c>
    </row>
    <row r="407" spans="1:12" x14ac:dyDescent="0.25">
      <c r="A407">
        <v>406</v>
      </c>
      <c r="B407" s="1">
        <v>44397</v>
      </c>
      <c r="C407" s="2" t="s">
        <v>4</v>
      </c>
      <c r="D407">
        <v>1500</v>
      </c>
      <c r="L407">
        <f t="shared" si="15"/>
        <v>44397</v>
      </c>
    </row>
    <row r="408" spans="1:12" x14ac:dyDescent="0.25">
      <c r="A408">
        <v>407</v>
      </c>
      <c r="B408" s="1">
        <v>44397</v>
      </c>
      <c r="C408" s="2" t="s">
        <v>5</v>
      </c>
      <c r="D408">
        <v>6820</v>
      </c>
      <c r="L408" t="str">
        <f t="shared" si="15"/>
        <v>brak</v>
      </c>
    </row>
    <row r="409" spans="1:12" x14ac:dyDescent="0.25">
      <c r="A409">
        <v>408</v>
      </c>
      <c r="B409" s="1">
        <v>44398</v>
      </c>
      <c r="C409" s="2" t="s">
        <v>4</v>
      </c>
      <c r="D409">
        <v>2150</v>
      </c>
      <c r="L409">
        <f t="shared" si="15"/>
        <v>44398</v>
      </c>
    </row>
    <row r="410" spans="1:12" x14ac:dyDescent="0.25">
      <c r="A410">
        <v>409</v>
      </c>
      <c r="B410" s="1">
        <v>44399</v>
      </c>
      <c r="C410" s="2" t="s">
        <v>7</v>
      </c>
      <c r="D410">
        <v>6600</v>
      </c>
      <c r="L410" t="str">
        <f t="shared" si="15"/>
        <v>brak</v>
      </c>
    </row>
    <row r="411" spans="1:12" x14ac:dyDescent="0.25">
      <c r="A411">
        <v>410</v>
      </c>
      <c r="B411" s="1">
        <v>44399</v>
      </c>
      <c r="C411" s="2" t="s">
        <v>5</v>
      </c>
      <c r="D411">
        <v>7270</v>
      </c>
      <c r="L411" t="str">
        <f t="shared" si="15"/>
        <v>brak</v>
      </c>
    </row>
    <row r="412" spans="1:12" x14ac:dyDescent="0.25">
      <c r="A412">
        <v>411</v>
      </c>
      <c r="B412" s="1">
        <v>44399</v>
      </c>
      <c r="C412" s="2" t="s">
        <v>4</v>
      </c>
      <c r="D412">
        <v>1560</v>
      </c>
      <c r="L412">
        <f t="shared" si="15"/>
        <v>44399</v>
      </c>
    </row>
    <row r="413" spans="1:12" x14ac:dyDescent="0.25">
      <c r="A413">
        <v>412</v>
      </c>
      <c r="B413" s="1">
        <v>44399</v>
      </c>
      <c r="C413" s="2" t="s">
        <v>6</v>
      </c>
      <c r="D413">
        <v>7040</v>
      </c>
      <c r="L413" t="str">
        <f t="shared" si="15"/>
        <v>brak</v>
      </c>
    </row>
    <row r="414" spans="1:12" x14ac:dyDescent="0.25">
      <c r="A414">
        <v>413</v>
      </c>
      <c r="B414" s="1">
        <v>44400</v>
      </c>
      <c r="C414" s="2" t="s">
        <v>7</v>
      </c>
      <c r="D414">
        <v>2470</v>
      </c>
      <c r="L414" t="str">
        <f t="shared" si="15"/>
        <v>brak</v>
      </c>
    </row>
    <row r="415" spans="1:12" x14ac:dyDescent="0.25">
      <c r="A415">
        <v>414</v>
      </c>
      <c r="B415" s="1">
        <v>44400</v>
      </c>
      <c r="C415" s="2" t="s">
        <v>4</v>
      </c>
      <c r="D415">
        <v>8550</v>
      </c>
      <c r="L415">
        <f t="shared" si="15"/>
        <v>44400</v>
      </c>
    </row>
    <row r="416" spans="1:12" x14ac:dyDescent="0.25">
      <c r="A416">
        <v>415</v>
      </c>
      <c r="B416" s="1">
        <v>44400</v>
      </c>
      <c r="C416" s="2" t="s">
        <v>5</v>
      </c>
      <c r="D416">
        <v>6160</v>
      </c>
      <c r="L416" t="str">
        <f t="shared" si="15"/>
        <v>brak</v>
      </c>
    </row>
    <row r="417" spans="1:12" x14ac:dyDescent="0.25">
      <c r="A417">
        <v>416</v>
      </c>
      <c r="B417" s="1">
        <v>44401</v>
      </c>
      <c r="C417" s="2" t="s">
        <v>7</v>
      </c>
      <c r="D417">
        <v>9010</v>
      </c>
      <c r="L417" t="str">
        <f t="shared" si="15"/>
        <v>brak</v>
      </c>
    </row>
    <row r="418" spans="1:12" x14ac:dyDescent="0.25">
      <c r="A418">
        <v>417</v>
      </c>
      <c r="B418" s="1">
        <v>44401</v>
      </c>
      <c r="C418" s="2" t="s">
        <v>6</v>
      </c>
      <c r="D418">
        <v>1400</v>
      </c>
      <c r="L418" t="str">
        <f t="shared" si="15"/>
        <v>brak</v>
      </c>
    </row>
    <row r="419" spans="1:12" x14ac:dyDescent="0.25">
      <c r="A419">
        <v>418</v>
      </c>
      <c r="B419" s="1">
        <v>44401</v>
      </c>
      <c r="C419" s="2" t="s">
        <v>5</v>
      </c>
      <c r="D419">
        <v>7730</v>
      </c>
      <c r="L419" t="str">
        <f t="shared" si="15"/>
        <v>brak</v>
      </c>
    </row>
    <row r="420" spans="1:12" x14ac:dyDescent="0.25">
      <c r="A420">
        <v>419</v>
      </c>
      <c r="B420" s="1">
        <v>44401</v>
      </c>
      <c r="C420" s="2" t="s">
        <v>4</v>
      </c>
      <c r="D420">
        <v>8020</v>
      </c>
      <c r="L420">
        <f t="shared" si="15"/>
        <v>44401</v>
      </c>
    </row>
    <row r="421" spans="1:12" x14ac:dyDescent="0.25">
      <c r="A421">
        <v>420</v>
      </c>
      <c r="B421" s="1">
        <v>44402</v>
      </c>
      <c r="C421" s="2" t="s">
        <v>4</v>
      </c>
      <c r="D421">
        <v>2730</v>
      </c>
      <c r="L421">
        <f t="shared" si="15"/>
        <v>44402</v>
      </c>
    </row>
    <row r="422" spans="1:12" x14ac:dyDescent="0.25">
      <c r="A422">
        <v>421</v>
      </c>
      <c r="B422" s="1">
        <v>44403</v>
      </c>
      <c r="C422" s="2" t="s">
        <v>6</v>
      </c>
      <c r="D422">
        <v>8340</v>
      </c>
      <c r="L422" t="str">
        <f t="shared" si="15"/>
        <v>brak</v>
      </c>
    </row>
    <row r="423" spans="1:12" x14ac:dyDescent="0.25">
      <c r="A423">
        <v>422</v>
      </c>
      <c r="B423" s="1">
        <v>44404</v>
      </c>
      <c r="C423" s="2" t="s">
        <v>5</v>
      </c>
      <c r="D423">
        <v>850</v>
      </c>
      <c r="L423" t="str">
        <f t="shared" si="15"/>
        <v>brak</v>
      </c>
    </row>
    <row r="424" spans="1:12" x14ac:dyDescent="0.25">
      <c r="A424">
        <v>423</v>
      </c>
      <c r="B424" s="1">
        <v>44404</v>
      </c>
      <c r="C424" s="2" t="s">
        <v>7</v>
      </c>
      <c r="D424">
        <v>8740</v>
      </c>
      <c r="L424" t="str">
        <f t="shared" si="15"/>
        <v>brak</v>
      </c>
    </row>
    <row r="425" spans="1:12" x14ac:dyDescent="0.25">
      <c r="A425">
        <v>424</v>
      </c>
      <c r="B425" s="1">
        <v>44405</v>
      </c>
      <c r="C425" s="2" t="s">
        <v>5</v>
      </c>
      <c r="D425">
        <v>6720</v>
      </c>
      <c r="L425" t="str">
        <f t="shared" si="15"/>
        <v>brak</v>
      </c>
    </row>
    <row r="426" spans="1:12" x14ac:dyDescent="0.25">
      <c r="A426">
        <v>425</v>
      </c>
      <c r="B426" s="1">
        <v>44405</v>
      </c>
      <c r="C426" s="2" t="s">
        <v>4</v>
      </c>
      <c r="D426">
        <v>780</v>
      </c>
      <c r="L426">
        <f t="shared" si="15"/>
        <v>44405</v>
      </c>
    </row>
    <row r="427" spans="1:12" x14ac:dyDescent="0.25">
      <c r="A427">
        <v>426</v>
      </c>
      <c r="B427" s="1">
        <v>44405</v>
      </c>
      <c r="C427" s="2" t="s">
        <v>7</v>
      </c>
      <c r="D427">
        <v>1020</v>
      </c>
      <c r="L427" t="str">
        <f t="shared" si="15"/>
        <v>brak</v>
      </c>
    </row>
    <row r="428" spans="1:12" x14ac:dyDescent="0.25">
      <c r="A428">
        <v>427</v>
      </c>
      <c r="B428" s="1">
        <v>44406</v>
      </c>
      <c r="C428" s="2" t="s">
        <v>5</v>
      </c>
      <c r="D428">
        <v>4870</v>
      </c>
      <c r="L428" t="str">
        <f t="shared" si="15"/>
        <v>brak</v>
      </c>
    </row>
    <row r="429" spans="1:12" x14ac:dyDescent="0.25">
      <c r="A429">
        <v>428</v>
      </c>
      <c r="B429" s="1">
        <v>44406</v>
      </c>
      <c r="C429" s="2" t="s">
        <v>6</v>
      </c>
      <c r="D429">
        <v>7250</v>
      </c>
      <c r="L429" t="str">
        <f t="shared" si="15"/>
        <v>brak</v>
      </c>
    </row>
    <row r="430" spans="1:12" x14ac:dyDescent="0.25">
      <c r="A430">
        <v>429</v>
      </c>
      <c r="B430" s="1">
        <v>44406</v>
      </c>
      <c r="C430" s="2" t="s">
        <v>4</v>
      </c>
      <c r="D430">
        <v>330</v>
      </c>
      <c r="L430">
        <f t="shared" si="15"/>
        <v>44406</v>
      </c>
    </row>
    <row r="431" spans="1:12" x14ac:dyDescent="0.25">
      <c r="A431">
        <v>430</v>
      </c>
      <c r="B431" s="1">
        <v>44407</v>
      </c>
      <c r="C431" s="2" t="s">
        <v>5</v>
      </c>
      <c r="D431">
        <v>3290</v>
      </c>
      <c r="L431" t="str">
        <f t="shared" si="15"/>
        <v>brak</v>
      </c>
    </row>
    <row r="432" spans="1:12" x14ac:dyDescent="0.25">
      <c r="A432">
        <v>431</v>
      </c>
      <c r="B432" s="1">
        <v>44407</v>
      </c>
      <c r="C432" s="2" t="s">
        <v>6</v>
      </c>
      <c r="D432">
        <v>3820</v>
      </c>
      <c r="L432" t="str">
        <f t="shared" si="15"/>
        <v>brak</v>
      </c>
    </row>
    <row r="433" spans="1:12" x14ac:dyDescent="0.25">
      <c r="A433">
        <v>432</v>
      </c>
      <c r="B433" s="1">
        <v>44407</v>
      </c>
      <c r="C433" s="2" t="s">
        <v>4</v>
      </c>
      <c r="D433">
        <v>5660</v>
      </c>
      <c r="L433">
        <f t="shared" si="15"/>
        <v>44407</v>
      </c>
    </row>
    <row r="434" spans="1:12" x14ac:dyDescent="0.25">
      <c r="A434">
        <v>433</v>
      </c>
      <c r="B434" s="1">
        <v>44408</v>
      </c>
      <c r="C434" s="2" t="s">
        <v>4</v>
      </c>
      <c r="D434">
        <v>4200</v>
      </c>
      <c r="L434">
        <f t="shared" si="15"/>
        <v>44408</v>
      </c>
    </row>
    <row r="435" spans="1:12" x14ac:dyDescent="0.25">
      <c r="A435">
        <v>434</v>
      </c>
      <c r="B435" s="1">
        <v>44408</v>
      </c>
      <c r="C435" s="2" t="s">
        <v>7</v>
      </c>
      <c r="D435">
        <v>5870</v>
      </c>
      <c r="L435" t="str">
        <f t="shared" si="15"/>
        <v>brak</v>
      </c>
    </row>
    <row r="436" spans="1:12" x14ac:dyDescent="0.25">
      <c r="A436">
        <v>435</v>
      </c>
      <c r="B436" s="1">
        <v>44408</v>
      </c>
      <c r="C436" s="2" t="s">
        <v>6</v>
      </c>
      <c r="D436">
        <v>1670</v>
      </c>
      <c r="L436" t="str">
        <f t="shared" si="15"/>
        <v>brak</v>
      </c>
    </row>
    <row r="437" spans="1:12" x14ac:dyDescent="0.25">
      <c r="A437">
        <v>436</v>
      </c>
      <c r="B437" s="1">
        <v>44408</v>
      </c>
      <c r="C437" s="2" t="s">
        <v>5</v>
      </c>
      <c r="D437">
        <v>3960</v>
      </c>
      <c r="L437" t="str">
        <f t="shared" si="15"/>
        <v>brak</v>
      </c>
    </row>
    <row r="438" spans="1:12" x14ac:dyDescent="0.25">
      <c r="A438">
        <v>437</v>
      </c>
      <c r="B438" s="1">
        <v>44409</v>
      </c>
      <c r="C438" s="2" t="s">
        <v>4</v>
      </c>
      <c r="D438">
        <v>4200</v>
      </c>
      <c r="L438">
        <f t="shared" si="15"/>
        <v>44409</v>
      </c>
    </row>
    <row r="439" spans="1:12" x14ac:dyDescent="0.25">
      <c r="A439">
        <v>438</v>
      </c>
      <c r="B439" s="1">
        <v>44410</v>
      </c>
      <c r="C439" s="2" t="s">
        <v>7</v>
      </c>
      <c r="D439">
        <v>7980</v>
      </c>
      <c r="L439" t="str">
        <f t="shared" si="15"/>
        <v>brak</v>
      </c>
    </row>
    <row r="440" spans="1:12" x14ac:dyDescent="0.25">
      <c r="A440">
        <v>439</v>
      </c>
      <c r="B440" s="1">
        <v>44410</v>
      </c>
      <c r="C440" s="2" t="s">
        <v>4</v>
      </c>
      <c r="D440">
        <v>6110</v>
      </c>
      <c r="L440">
        <f t="shared" si="15"/>
        <v>44410</v>
      </c>
    </row>
    <row r="441" spans="1:12" x14ac:dyDescent="0.25">
      <c r="A441">
        <v>440</v>
      </c>
      <c r="B441" s="1">
        <v>44411</v>
      </c>
      <c r="C441" s="2" t="s">
        <v>7</v>
      </c>
      <c r="D441">
        <v>7750</v>
      </c>
      <c r="L441" t="str">
        <f t="shared" si="15"/>
        <v>brak</v>
      </c>
    </row>
    <row r="442" spans="1:12" x14ac:dyDescent="0.25">
      <c r="A442">
        <v>441</v>
      </c>
      <c r="B442" s="1">
        <v>44411</v>
      </c>
      <c r="C442" s="2" t="s">
        <v>5</v>
      </c>
      <c r="D442">
        <v>7450</v>
      </c>
      <c r="L442" t="str">
        <f t="shared" si="15"/>
        <v>brak</v>
      </c>
    </row>
    <row r="443" spans="1:12" x14ac:dyDescent="0.25">
      <c r="A443">
        <v>442</v>
      </c>
      <c r="B443" s="1">
        <v>44412</v>
      </c>
      <c r="C443" s="2" t="s">
        <v>6</v>
      </c>
      <c r="D443">
        <v>3400</v>
      </c>
      <c r="L443" t="str">
        <f t="shared" si="15"/>
        <v>brak</v>
      </c>
    </row>
    <row r="444" spans="1:12" x14ac:dyDescent="0.25">
      <c r="A444">
        <v>443</v>
      </c>
      <c r="B444" s="1">
        <v>44412</v>
      </c>
      <c r="C444" s="2" t="s">
        <v>7</v>
      </c>
      <c r="D444">
        <v>8560</v>
      </c>
      <c r="L444" t="str">
        <f t="shared" si="15"/>
        <v>brak</v>
      </c>
    </row>
    <row r="445" spans="1:12" x14ac:dyDescent="0.25">
      <c r="A445">
        <v>444</v>
      </c>
      <c r="B445" s="1">
        <v>44413</v>
      </c>
      <c r="C445" s="2" t="s">
        <v>6</v>
      </c>
      <c r="D445">
        <v>7190</v>
      </c>
      <c r="L445" t="str">
        <f t="shared" si="15"/>
        <v>brak</v>
      </c>
    </row>
    <row r="446" spans="1:12" x14ac:dyDescent="0.25">
      <c r="A446">
        <v>445</v>
      </c>
      <c r="B446" s="1">
        <v>44414</v>
      </c>
      <c r="C446" s="2" t="s">
        <v>6</v>
      </c>
      <c r="D446">
        <v>4590</v>
      </c>
      <c r="L446" t="str">
        <f t="shared" si="15"/>
        <v>brak</v>
      </c>
    </row>
    <row r="447" spans="1:12" x14ac:dyDescent="0.25">
      <c r="A447">
        <v>446</v>
      </c>
      <c r="B447" s="1">
        <v>44415</v>
      </c>
      <c r="C447" s="2" t="s">
        <v>7</v>
      </c>
      <c r="D447">
        <v>4050</v>
      </c>
      <c r="L447" t="str">
        <f t="shared" si="15"/>
        <v>brak</v>
      </c>
    </row>
    <row r="448" spans="1:12" x14ac:dyDescent="0.25">
      <c r="A448">
        <v>447</v>
      </c>
      <c r="B448" s="1">
        <v>44415</v>
      </c>
      <c r="C448" s="2" t="s">
        <v>5</v>
      </c>
      <c r="D448">
        <v>4310</v>
      </c>
      <c r="L448" t="str">
        <f t="shared" si="15"/>
        <v>brak</v>
      </c>
    </row>
    <row r="449" spans="1:12" x14ac:dyDescent="0.25">
      <c r="A449">
        <v>448</v>
      </c>
      <c r="B449" s="1">
        <v>44416</v>
      </c>
      <c r="C449" s="2" t="s">
        <v>6</v>
      </c>
      <c r="D449">
        <v>7100</v>
      </c>
      <c r="L449" t="str">
        <f t="shared" si="15"/>
        <v>brak</v>
      </c>
    </row>
    <row r="450" spans="1:12" x14ac:dyDescent="0.25">
      <c r="A450">
        <v>449</v>
      </c>
      <c r="B450" s="1">
        <v>44416</v>
      </c>
      <c r="C450" s="2" t="s">
        <v>4</v>
      </c>
      <c r="D450">
        <v>5280</v>
      </c>
      <c r="L450">
        <f t="shared" si="15"/>
        <v>44416</v>
      </c>
    </row>
    <row r="451" spans="1:12" x14ac:dyDescent="0.25">
      <c r="A451">
        <v>450</v>
      </c>
      <c r="B451" s="1">
        <v>44416</v>
      </c>
      <c r="C451" s="2" t="s">
        <v>7</v>
      </c>
      <c r="D451">
        <v>3350</v>
      </c>
      <c r="L451" t="str">
        <f t="shared" ref="L451:L514" si="16">IF(C451="Ogrodzieniec",B451,"brak")</f>
        <v>brak</v>
      </c>
    </row>
    <row r="452" spans="1:12" x14ac:dyDescent="0.25">
      <c r="A452">
        <v>451</v>
      </c>
      <c r="B452" s="1">
        <v>44417</v>
      </c>
      <c r="C452" s="2" t="s">
        <v>6</v>
      </c>
      <c r="D452">
        <v>7820</v>
      </c>
      <c r="L452" t="str">
        <f t="shared" si="16"/>
        <v>brak</v>
      </c>
    </row>
    <row r="453" spans="1:12" x14ac:dyDescent="0.25">
      <c r="A453">
        <v>452</v>
      </c>
      <c r="B453" s="1">
        <v>44418</v>
      </c>
      <c r="C453" s="2" t="s">
        <v>6</v>
      </c>
      <c r="D453">
        <v>7910</v>
      </c>
      <c r="L453" t="str">
        <f t="shared" si="16"/>
        <v>brak</v>
      </c>
    </row>
    <row r="454" spans="1:12" x14ac:dyDescent="0.25">
      <c r="A454">
        <v>453</v>
      </c>
      <c r="B454" s="1">
        <v>44418</v>
      </c>
      <c r="C454" s="2" t="s">
        <v>5</v>
      </c>
      <c r="D454">
        <v>9000</v>
      </c>
      <c r="L454" t="str">
        <f t="shared" si="16"/>
        <v>brak</v>
      </c>
    </row>
    <row r="455" spans="1:12" x14ac:dyDescent="0.25">
      <c r="A455">
        <v>454</v>
      </c>
      <c r="B455" s="1">
        <v>44419</v>
      </c>
      <c r="C455" s="2" t="s">
        <v>5</v>
      </c>
      <c r="D455">
        <v>3240</v>
      </c>
      <c r="L455" t="str">
        <f t="shared" si="16"/>
        <v>brak</v>
      </c>
    </row>
    <row r="456" spans="1:12" x14ac:dyDescent="0.25">
      <c r="A456">
        <v>455</v>
      </c>
      <c r="B456" s="1">
        <v>44419</v>
      </c>
      <c r="C456" s="2" t="s">
        <v>7</v>
      </c>
      <c r="D456">
        <v>8700</v>
      </c>
      <c r="L456" t="str">
        <f t="shared" si="16"/>
        <v>brak</v>
      </c>
    </row>
    <row r="457" spans="1:12" x14ac:dyDescent="0.25">
      <c r="A457">
        <v>456</v>
      </c>
      <c r="B457" s="1">
        <v>44419</v>
      </c>
      <c r="C457" s="2" t="s">
        <v>4</v>
      </c>
      <c r="D457">
        <v>8110</v>
      </c>
      <c r="L457">
        <f t="shared" si="16"/>
        <v>44419</v>
      </c>
    </row>
    <row r="458" spans="1:12" x14ac:dyDescent="0.25">
      <c r="A458">
        <v>457</v>
      </c>
      <c r="B458" s="1">
        <v>44420</v>
      </c>
      <c r="C458" s="2" t="s">
        <v>7</v>
      </c>
      <c r="D458">
        <v>6510</v>
      </c>
      <c r="L458" t="str">
        <f t="shared" si="16"/>
        <v>brak</v>
      </c>
    </row>
    <row r="459" spans="1:12" x14ac:dyDescent="0.25">
      <c r="A459">
        <v>458</v>
      </c>
      <c r="B459" s="1">
        <v>44421</v>
      </c>
      <c r="C459" s="2" t="s">
        <v>5</v>
      </c>
      <c r="D459">
        <v>1150</v>
      </c>
      <c r="L459" t="str">
        <f t="shared" si="16"/>
        <v>brak</v>
      </c>
    </row>
    <row r="460" spans="1:12" x14ac:dyDescent="0.25">
      <c r="A460">
        <v>459</v>
      </c>
      <c r="B460" s="1">
        <v>44422</v>
      </c>
      <c r="C460" s="2" t="s">
        <v>7</v>
      </c>
      <c r="D460">
        <v>9430</v>
      </c>
      <c r="L460" t="str">
        <f t="shared" si="16"/>
        <v>brak</v>
      </c>
    </row>
    <row r="461" spans="1:12" x14ac:dyDescent="0.25">
      <c r="A461">
        <v>460</v>
      </c>
      <c r="B461" s="1">
        <v>44422</v>
      </c>
      <c r="C461" s="2" t="s">
        <v>4</v>
      </c>
      <c r="D461">
        <v>6500</v>
      </c>
      <c r="L461">
        <f t="shared" si="16"/>
        <v>44422</v>
      </c>
    </row>
    <row r="462" spans="1:12" x14ac:dyDescent="0.25">
      <c r="A462">
        <v>461</v>
      </c>
      <c r="B462" s="1">
        <v>44422</v>
      </c>
      <c r="C462" s="2" t="s">
        <v>5</v>
      </c>
      <c r="D462">
        <v>6410</v>
      </c>
      <c r="L462" t="str">
        <f t="shared" si="16"/>
        <v>brak</v>
      </c>
    </row>
    <row r="463" spans="1:12" x14ac:dyDescent="0.25">
      <c r="A463">
        <v>462</v>
      </c>
      <c r="B463" s="1">
        <v>44423</v>
      </c>
      <c r="C463" s="2" t="s">
        <v>7</v>
      </c>
      <c r="D463">
        <v>5300</v>
      </c>
      <c r="L463" t="str">
        <f t="shared" si="16"/>
        <v>brak</v>
      </c>
    </row>
    <row r="464" spans="1:12" x14ac:dyDescent="0.25">
      <c r="A464">
        <v>463</v>
      </c>
      <c r="B464" s="1">
        <v>44423</v>
      </c>
      <c r="C464" s="2" t="s">
        <v>4</v>
      </c>
      <c r="D464">
        <v>5430</v>
      </c>
      <c r="L464">
        <f t="shared" si="16"/>
        <v>44423</v>
      </c>
    </row>
    <row r="465" spans="1:12" x14ac:dyDescent="0.25">
      <c r="A465">
        <v>464</v>
      </c>
      <c r="B465" s="1">
        <v>44423</v>
      </c>
      <c r="C465" s="2" t="s">
        <v>5</v>
      </c>
      <c r="D465">
        <v>3660</v>
      </c>
      <c r="L465" t="str">
        <f t="shared" si="16"/>
        <v>brak</v>
      </c>
    </row>
    <row r="466" spans="1:12" x14ac:dyDescent="0.25">
      <c r="A466">
        <v>465</v>
      </c>
      <c r="B466" s="1">
        <v>44424</v>
      </c>
      <c r="C466" s="2" t="s">
        <v>4</v>
      </c>
      <c r="D466">
        <v>3000</v>
      </c>
      <c r="L466">
        <f t="shared" si="16"/>
        <v>44424</v>
      </c>
    </row>
    <row r="467" spans="1:12" x14ac:dyDescent="0.25">
      <c r="A467">
        <v>466</v>
      </c>
      <c r="B467" s="1">
        <v>44424</v>
      </c>
      <c r="C467" s="2" t="s">
        <v>5</v>
      </c>
      <c r="D467">
        <v>6120</v>
      </c>
      <c r="L467" t="str">
        <f t="shared" si="16"/>
        <v>brak</v>
      </c>
    </row>
    <row r="468" spans="1:12" x14ac:dyDescent="0.25">
      <c r="A468">
        <v>467</v>
      </c>
      <c r="B468" s="1">
        <v>44424</v>
      </c>
      <c r="C468" s="2" t="s">
        <v>6</v>
      </c>
      <c r="D468">
        <v>5850</v>
      </c>
      <c r="L468" t="str">
        <f t="shared" si="16"/>
        <v>brak</v>
      </c>
    </row>
    <row r="469" spans="1:12" x14ac:dyDescent="0.25">
      <c r="A469">
        <v>468</v>
      </c>
      <c r="B469" s="1">
        <v>44425</v>
      </c>
      <c r="C469" s="2" t="s">
        <v>5</v>
      </c>
      <c r="D469">
        <v>6690</v>
      </c>
      <c r="L469" t="str">
        <f t="shared" si="16"/>
        <v>brak</v>
      </c>
    </row>
    <row r="470" spans="1:12" x14ac:dyDescent="0.25">
      <c r="A470">
        <v>469</v>
      </c>
      <c r="B470" s="1">
        <v>44425</v>
      </c>
      <c r="C470" s="2" t="s">
        <v>4</v>
      </c>
      <c r="D470">
        <v>2510</v>
      </c>
      <c r="L470">
        <f t="shared" si="16"/>
        <v>44425</v>
      </c>
    </row>
    <row r="471" spans="1:12" x14ac:dyDescent="0.25">
      <c r="A471">
        <v>470</v>
      </c>
      <c r="B471" s="1">
        <v>44426</v>
      </c>
      <c r="C471" s="2" t="s">
        <v>6</v>
      </c>
      <c r="D471">
        <v>4090</v>
      </c>
      <c r="L471" t="str">
        <f t="shared" si="16"/>
        <v>brak</v>
      </c>
    </row>
    <row r="472" spans="1:12" x14ac:dyDescent="0.25">
      <c r="A472">
        <v>471</v>
      </c>
      <c r="B472" s="1">
        <v>44427</v>
      </c>
      <c r="C472" s="2" t="s">
        <v>5</v>
      </c>
      <c r="D472">
        <v>4580</v>
      </c>
      <c r="L472" t="str">
        <f t="shared" si="16"/>
        <v>brak</v>
      </c>
    </row>
    <row r="473" spans="1:12" x14ac:dyDescent="0.25">
      <c r="A473">
        <v>472</v>
      </c>
      <c r="B473" s="1">
        <v>44428</v>
      </c>
      <c r="C473" s="2" t="s">
        <v>6</v>
      </c>
      <c r="D473">
        <v>6590</v>
      </c>
      <c r="L473" t="str">
        <f t="shared" si="16"/>
        <v>brak</v>
      </c>
    </row>
    <row r="474" spans="1:12" x14ac:dyDescent="0.25">
      <c r="A474">
        <v>473</v>
      </c>
      <c r="B474" s="1">
        <v>44428</v>
      </c>
      <c r="C474" s="2" t="s">
        <v>4</v>
      </c>
      <c r="D474">
        <v>3060</v>
      </c>
      <c r="L474">
        <f t="shared" si="16"/>
        <v>44428</v>
      </c>
    </row>
    <row r="475" spans="1:12" x14ac:dyDescent="0.25">
      <c r="A475">
        <v>474</v>
      </c>
      <c r="B475" s="1">
        <v>44428</v>
      </c>
      <c r="C475" s="2" t="s">
        <v>7</v>
      </c>
      <c r="D475">
        <v>1220</v>
      </c>
      <c r="L475" t="str">
        <f t="shared" si="16"/>
        <v>brak</v>
      </c>
    </row>
    <row r="476" spans="1:12" x14ac:dyDescent="0.25">
      <c r="A476">
        <v>475</v>
      </c>
      <c r="B476" s="1">
        <v>44429</v>
      </c>
      <c r="C476" s="2" t="s">
        <v>7</v>
      </c>
      <c r="D476">
        <v>6590</v>
      </c>
      <c r="L476" t="str">
        <f t="shared" si="16"/>
        <v>brak</v>
      </c>
    </row>
    <row r="477" spans="1:12" x14ac:dyDescent="0.25">
      <c r="A477">
        <v>476</v>
      </c>
      <c r="B477" s="1">
        <v>44430</v>
      </c>
      <c r="C477" s="2" t="s">
        <v>5</v>
      </c>
      <c r="D477">
        <v>7000</v>
      </c>
      <c r="L477" t="str">
        <f t="shared" si="16"/>
        <v>brak</v>
      </c>
    </row>
    <row r="478" spans="1:12" x14ac:dyDescent="0.25">
      <c r="A478">
        <v>477</v>
      </c>
      <c r="B478" s="1">
        <v>44430</v>
      </c>
      <c r="C478" s="2" t="s">
        <v>4</v>
      </c>
      <c r="D478">
        <v>4530</v>
      </c>
      <c r="L478">
        <f t="shared" si="16"/>
        <v>44430</v>
      </c>
    </row>
    <row r="479" spans="1:12" x14ac:dyDescent="0.25">
      <c r="A479">
        <v>478</v>
      </c>
      <c r="B479" s="1">
        <v>44430</v>
      </c>
      <c r="C479" s="2" t="s">
        <v>7</v>
      </c>
      <c r="D479">
        <v>5480</v>
      </c>
      <c r="L479" t="str">
        <f t="shared" si="16"/>
        <v>brak</v>
      </c>
    </row>
    <row r="480" spans="1:12" x14ac:dyDescent="0.25">
      <c r="A480">
        <v>479</v>
      </c>
      <c r="B480" s="1">
        <v>44431</v>
      </c>
      <c r="C480" s="2" t="s">
        <v>4</v>
      </c>
      <c r="D480">
        <v>6400</v>
      </c>
      <c r="L480">
        <f t="shared" si="16"/>
        <v>44431</v>
      </c>
    </row>
    <row r="481" spans="1:12" x14ac:dyDescent="0.25">
      <c r="A481">
        <v>480</v>
      </c>
      <c r="B481" s="1">
        <v>44431</v>
      </c>
      <c r="C481" s="2" t="s">
        <v>5</v>
      </c>
      <c r="D481">
        <v>7870</v>
      </c>
      <c r="L481" t="str">
        <f t="shared" si="16"/>
        <v>brak</v>
      </c>
    </row>
    <row r="482" spans="1:12" x14ac:dyDescent="0.25">
      <c r="A482">
        <v>481</v>
      </c>
      <c r="B482" s="1">
        <v>44431</v>
      </c>
      <c r="C482" s="2" t="s">
        <v>7</v>
      </c>
      <c r="D482">
        <v>7490</v>
      </c>
      <c r="L482" t="str">
        <f t="shared" si="16"/>
        <v>brak</v>
      </c>
    </row>
    <row r="483" spans="1:12" x14ac:dyDescent="0.25">
      <c r="A483">
        <v>482</v>
      </c>
      <c r="B483" s="1">
        <v>44432</v>
      </c>
      <c r="C483" s="2" t="s">
        <v>5</v>
      </c>
      <c r="D483">
        <v>6900</v>
      </c>
      <c r="L483" t="str">
        <f t="shared" si="16"/>
        <v>brak</v>
      </c>
    </row>
    <row r="484" spans="1:12" x14ac:dyDescent="0.25">
      <c r="A484">
        <v>483</v>
      </c>
      <c r="B484" s="1">
        <v>44432</v>
      </c>
      <c r="C484" s="2" t="s">
        <v>6</v>
      </c>
      <c r="D484">
        <v>5180</v>
      </c>
      <c r="L484" t="str">
        <f t="shared" si="16"/>
        <v>brak</v>
      </c>
    </row>
    <row r="485" spans="1:12" x14ac:dyDescent="0.25">
      <c r="A485">
        <v>484</v>
      </c>
      <c r="B485" s="1">
        <v>44432</v>
      </c>
      <c r="C485" s="2" t="s">
        <v>4</v>
      </c>
      <c r="D485">
        <v>1870</v>
      </c>
      <c r="L485">
        <f t="shared" si="16"/>
        <v>44432</v>
      </c>
    </row>
    <row r="486" spans="1:12" x14ac:dyDescent="0.25">
      <c r="A486">
        <v>485</v>
      </c>
      <c r="B486" s="1">
        <v>44433</v>
      </c>
      <c r="C486" s="2" t="s">
        <v>7</v>
      </c>
      <c r="D486">
        <v>2520</v>
      </c>
      <c r="L486" t="str">
        <f t="shared" si="16"/>
        <v>brak</v>
      </c>
    </row>
    <row r="487" spans="1:12" x14ac:dyDescent="0.25">
      <c r="A487">
        <v>486</v>
      </c>
      <c r="B487" s="1">
        <v>44433</v>
      </c>
      <c r="C487" s="2" t="s">
        <v>5</v>
      </c>
      <c r="D487">
        <v>6360</v>
      </c>
      <c r="L487" t="str">
        <f t="shared" si="16"/>
        <v>brak</v>
      </c>
    </row>
    <row r="488" spans="1:12" x14ac:dyDescent="0.25">
      <c r="A488">
        <v>487</v>
      </c>
      <c r="B488" s="1">
        <v>44434</v>
      </c>
      <c r="C488" s="2" t="s">
        <v>4</v>
      </c>
      <c r="D488">
        <v>8890</v>
      </c>
      <c r="L488">
        <f t="shared" si="16"/>
        <v>44434</v>
      </c>
    </row>
    <row r="489" spans="1:12" x14ac:dyDescent="0.25">
      <c r="A489">
        <v>488</v>
      </c>
      <c r="B489" s="1">
        <v>44435</v>
      </c>
      <c r="C489" s="2" t="s">
        <v>7</v>
      </c>
      <c r="D489">
        <v>1470</v>
      </c>
      <c r="L489" t="str">
        <f t="shared" si="16"/>
        <v>brak</v>
      </c>
    </row>
    <row r="490" spans="1:12" x14ac:dyDescent="0.25">
      <c r="A490">
        <v>489</v>
      </c>
      <c r="B490" s="1">
        <v>44436</v>
      </c>
      <c r="C490" s="2" t="s">
        <v>7</v>
      </c>
      <c r="D490">
        <v>2950</v>
      </c>
      <c r="L490" t="str">
        <f t="shared" si="16"/>
        <v>brak</v>
      </c>
    </row>
    <row r="491" spans="1:12" x14ac:dyDescent="0.25">
      <c r="A491">
        <v>490</v>
      </c>
      <c r="B491" s="1">
        <v>44436</v>
      </c>
      <c r="C491" s="2" t="s">
        <v>4</v>
      </c>
      <c r="D491">
        <v>6730</v>
      </c>
      <c r="L491">
        <f t="shared" si="16"/>
        <v>44436</v>
      </c>
    </row>
    <row r="492" spans="1:12" x14ac:dyDescent="0.25">
      <c r="A492">
        <v>491</v>
      </c>
      <c r="B492" s="1">
        <v>44437</v>
      </c>
      <c r="C492" s="2" t="s">
        <v>5</v>
      </c>
      <c r="D492">
        <v>5530</v>
      </c>
      <c r="L492" t="str">
        <f t="shared" si="16"/>
        <v>brak</v>
      </c>
    </row>
    <row r="493" spans="1:12" x14ac:dyDescent="0.25">
      <c r="A493">
        <v>492</v>
      </c>
      <c r="B493" s="1">
        <v>44437</v>
      </c>
      <c r="C493" s="2" t="s">
        <v>7</v>
      </c>
      <c r="D493">
        <v>6600</v>
      </c>
      <c r="L493" t="str">
        <f t="shared" si="16"/>
        <v>brak</v>
      </c>
    </row>
    <row r="494" spans="1:12" x14ac:dyDescent="0.25">
      <c r="A494">
        <v>493</v>
      </c>
      <c r="B494" s="1">
        <v>44438</v>
      </c>
      <c r="C494" s="2" t="s">
        <v>5</v>
      </c>
      <c r="D494">
        <v>7740</v>
      </c>
      <c r="L494" t="str">
        <f t="shared" si="16"/>
        <v>brak</v>
      </c>
    </row>
    <row r="495" spans="1:12" x14ac:dyDescent="0.25">
      <c r="A495">
        <v>494</v>
      </c>
      <c r="B495" s="1">
        <v>44438</v>
      </c>
      <c r="C495" s="2" t="s">
        <v>7</v>
      </c>
      <c r="D495">
        <v>3800</v>
      </c>
      <c r="L495" t="str">
        <f t="shared" si="16"/>
        <v>brak</v>
      </c>
    </row>
    <row r="496" spans="1:12" x14ac:dyDescent="0.25">
      <c r="A496">
        <v>495</v>
      </c>
      <c r="B496" s="1">
        <v>44438</v>
      </c>
      <c r="C496" s="2" t="s">
        <v>4</v>
      </c>
      <c r="D496">
        <v>7060</v>
      </c>
      <c r="L496">
        <f t="shared" si="16"/>
        <v>44438</v>
      </c>
    </row>
    <row r="497" spans="1:12" x14ac:dyDescent="0.25">
      <c r="A497">
        <v>496</v>
      </c>
      <c r="B497" s="1">
        <v>44439</v>
      </c>
      <c r="C497" s="2" t="s">
        <v>4</v>
      </c>
      <c r="D497">
        <v>4560</v>
      </c>
      <c r="L497">
        <f t="shared" si="16"/>
        <v>44439</v>
      </c>
    </row>
    <row r="498" spans="1:12" x14ac:dyDescent="0.25">
      <c r="A498">
        <v>497</v>
      </c>
      <c r="B498" s="1">
        <v>44440</v>
      </c>
      <c r="C498" s="2" t="s">
        <v>4</v>
      </c>
      <c r="D498">
        <v>4620</v>
      </c>
      <c r="L498">
        <f t="shared" si="16"/>
        <v>44440</v>
      </c>
    </row>
    <row r="499" spans="1:12" x14ac:dyDescent="0.25">
      <c r="A499">
        <v>498</v>
      </c>
      <c r="B499" s="1">
        <v>44440</v>
      </c>
      <c r="C499" s="2" t="s">
        <v>7</v>
      </c>
      <c r="D499">
        <v>1530</v>
      </c>
      <c r="L499" t="str">
        <f t="shared" si="16"/>
        <v>brak</v>
      </c>
    </row>
    <row r="500" spans="1:12" x14ac:dyDescent="0.25">
      <c r="A500">
        <v>499</v>
      </c>
      <c r="B500" s="1">
        <v>44441</v>
      </c>
      <c r="C500" s="2" t="s">
        <v>4</v>
      </c>
      <c r="D500">
        <v>6920</v>
      </c>
      <c r="L500">
        <f t="shared" si="16"/>
        <v>44441</v>
      </c>
    </row>
    <row r="501" spans="1:12" x14ac:dyDescent="0.25">
      <c r="A501">
        <v>500</v>
      </c>
      <c r="B501" s="1">
        <v>44441</v>
      </c>
      <c r="C501" s="2" t="s">
        <v>6</v>
      </c>
      <c r="D501">
        <v>4100</v>
      </c>
      <c r="L501" t="str">
        <f t="shared" si="16"/>
        <v>brak</v>
      </c>
    </row>
    <row r="502" spans="1:12" x14ac:dyDescent="0.25">
      <c r="A502">
        <v>501</v>
      </c>
      <c r="B502" s="1">
        <v>44442</v>
      </c>
      <c r="C502" s="2" t="s">
        <v>5</v>
      </c>
      <c r="D502">
        <v>2870</v>
      </c>
      <c r="L502" t="str">
        <f t="shared" si="16"/>
        <v>brak</v>
      </c>
    </row>
    <row r="503" spans="1:12" x14ac:dyDescent="0.25">
      <c r="A503">
        <v>502</v>
      </c>
      <c r="B503" s="1">
        <v>44442</v>
      </c>
      <c r="C503" s="2" t="s">
        <v>4</v>
      </c>
      <c r="D503">
        <v>1160</v>
      </c>
      <c r="L503">
        <f t="shared" si="16"/>
        <v>44442</v>
      </c>
    </row>
    <row r="504" spans="1:12" x14ac:dyDescent="0.25">
      <c r="A504">
        <v>503</v>
      </c>
      <c r="B504" s="1">
        <v>44442</v>
      </c>
      <c r="C504" s="2" t="s">
        <v>6</v>
      </c>
      <c r="D504">
        <v>8460</v>
      </c>
      <c r="L504" t="str">
        <f t="shared" si="16"/>
        <v>brak</v>
      </c>
    </row>
    <row r="505" spans="1:12" x14ac:dyDescent="0.25">
      <c r="A505">
        <v>504</v>
      </c>
      <c r="B505" s="1">
        <v>44443</v>
      </c>
      <c r="C505" s="2" t="s">
        <v>5</v>
      </c>
      <c r="D505">
        <v>6880</v>
      </c>
      <c r="L505" t="str">
        <f t="shared" si="16"/>
        <v>brak</v>
      </c>
    </row>
    <row r="506" spans="1:12" x14ac:dyDescent="0.25">
      <c r="A506">
        <v>505</v>
      </c>
      <c r="B506" s="1">
        <v>44444</v>
      </c>
      <c r="C506" s="2" t="s">
        <v>7</v>
      </c>
      <c r="D506">
        <v>3610</v>
      </c>
      <c r="L506" t="str">
        <f t="shared" si="16"/>
        <v>brak</v>
      </c>
    </row>
    <row r="507" spans="1:12" x14ac:dyDescent="0.25">
      <c r="A507">
        <v>506</v>
      </c>
      <c r="B507" s="1">
        <v>44445</v>
      </c>
      <c r="C507" s="2" t="s">
        <v>6</v>
      </c>
      <c r="D507">
        <v>2400</v>
      </c>
      <c r="L507" t="str">
        <f t="shared" si="16"/>
        <v>brak</v>
      </c>
    </row>
    <row r="508" spans="1:12" x14ac:dyDescent="0.25">
      <c r="A508">
        <v>507</v>
      </c>
      <c r="B508" s="1">
        <v>44446</v>
      </c>
      <c r="C508" s="2" t="s">
        <v>5</v>
      </c>
      <c r="D508">
        <v>2660</v>
      </c>
      <c r="L508" t="str">
        <f t="shared" si="16"/>
        <v>brak</v>
      </c>
    </row>
    <row r="509" spans="1:12" x14ac:dyDescent="0.25">
      <c r="A509">
        <v>508</v>
      </c>
      <c r="B509" s="1">
        <v>44447</v>
      </c>
      <c r="C509" s="2" t="s">
        <v>7</v>
      </c>
      <c r="D509">
        <v>9310</v>
      </c>
      <c r="L509" t="str">
        <f t="shared" si="16"/>
        <v>brak</v>
      </c>
    </row>
    <row r="510" spans="1:12" x14ac:dyDescent="0.25">
      <c r="A510">
        <v>509</v>
      </c>
      <c r="B510" s="1">
        <v>44447</v>
      </c>
      <c r="C510" s="2" t="s">
        <v>5</v>
      </c>
      <c r="D510">
        <v>3980</v>
      </c>
      <c r="L510" t="str">
        <f t="shared" si="16"/>
        <v>brak</v>
      </c>
    </row>
    <row r="511" spans="1:12" x14ac:dyDescent="0.25">
      <c r="A511">
        <v>510</v>
      </c>
      <c r="B511" s="1">
        <v>44448</v>
      </c>
      <c r="C511" s="2" t="s">
        <v>6</v>
      </c>
      <c r="D511">
        <v>7000</v>
      </c>
      <c r="L511" t="str">
        <f t="shared" si="16"/>
        <v>brak</v>
      </c>
    </row>
    <row r="512" spans="1:12" x14ac:dyDescent="0.25">
      <c r="A512">
        <v>511</v>
      </c>
      <c r="B512" s="1">
        <v>44448</v>
      </c>
      <c r="C512" s="2" t="s">
        <v>5</v>
      </c>
      <c r="D512">
        <v>4660</v>
      </c>
      <c r="L512" t="str">
        <f t="shared" si="16"/>
        <v>brak</v>
      </c>
    </row>
    <row r="513" spans="1:12" x14ac:dyDescent="0.25">
      <c r="A513">
        <v>512</v>
      </c>
      <c r="B513" s="1">
        <v>44448</v>
      </c>
      <c r="C513" s="2" t="s">
        <v>4</v>
      </c>
      <c r="D513">
        <v>6620</v>
      </c>
      <c r="L513">
        <f t="shared" si="16"/>
        <v>44448</v>
      </c>
    </row>
    <row r="514" spans="1:12" x14ac:dyDescent="0.25">
      <c r="A514">
        <v>513</v>
      </c>
      <c r="B514" s="1">
        <v>44449</v>
      </c>
      <c r="C514" s="2" t="s">
        <v>6</v>
      </c>
      <c r="D514">
        <v>1690</v>
      </c>
      <c r="L514" t="str">
        <f t="shared" si="16"/>
        <v>brak</v>
      </c>
    </row>
    <row r="515" spans="1:12" x14ac:dyDescent="0.25">
      <c r="A515">
        <v>514</v>
      </c>
      <c r="B515" s="1">
        <v>44449</v>
      </c>
      <c r="C515" s="2" t="s">
        <v>7</v>
      </c>
      <c r="D515">
        <v>6080</v>
      </c>
      <c r="L515" t="str">
        <f t="shared" ref="L515:L578" si="17">IF(C515="Ogrodzieniec",B515,"brak")</f>
        <v>brak</v>
      </c>
    </row>
    <row r="516" spans="1:12" x14ac:dyDescent="0.25">
      <c r="A516">
        <v>515</v>
      </c>
      <c r="B516" s="1">
        <v>44450</v>
      </c>
      <c r="C516" s="2" t="s">
        <v>4</v>
      </c>
      <c r="D516">
        <v>1970</v>
      </c>
      <c r="L516">
        <f t="shared" si="17"/>
        <v>44450</v>
      </c>
    </row>
    <row r="517" spans="1:12" x14ac:dyDescent="0.25">
      <c r="A517">
        <v>516</v>
      </c>
      <c r="B517" s="1">
        <v>44450</v>
      </c>
      <c r="C517" s="2" t="s">
        <v>6</v>
      </c>
      <c r="D517">
        <v>4320</v>
      </c>
      <c r="L517" t="str">
        <f t="shared" si="17"/>
        <v>brak</v>
      </c>
    </row>
    <row r="518" spans="1:12" x14ac:dyDescent="0.25">
      <c r="A518">
        <v>517</v>
      </c>
      <c r="B518" s="1">
        <v>44450</v>
      </c>
      <c r="C518" s="2" t="s">
        <v>5</v>
      </c>
      <c r="D518">
        <v>3310</v>
      </c>
      <c r="L518" t="str">
        <f t="shared" si="17"/>
        <v>brak</v>
      </c>
    </row>
    <row r="519" spans="1:12" x14ac:dyDescent="0.25">
      <c r="A519">
        <v>518</v>
      </c>
      <c r="B519" s="1">
        <v>44451</v>
      </c>
      <c r="C519" s="2" t="s">
        <v>7</v>
      </c>
      <c r="D519">
        <v>3550</v>
      </c>
      <c r="L519" t="str">
        <f t="shared" si="17"/>
        <v>brak</v>
      </c>
    </row>
    <row r="520" spans="1:12" x14ac:dyDescent="0.25">
      <c r="A520">
        <v>519</v>
      </c>
      <c r="B520" s="1">
        <v>44451</v>
      </c>
      <c r="C520" s="2" t="s">
        <v>4</v>
      </c>
      <c r="D520">
        <v>5210</v>
      </c>
      <c r="L520">
        <f t="shared" si="17"/>
        <v>44451</v>
      </c>
    </row>
    <row r="521" spans="1:12" x14ac:dyDescent="0.25">
      <c r="A521">
        <v>520</v>
      </c>
      <c r="B521" s="1">
        <v>44451</v>
      </c>
      <c r="C521" s="2" t="s">
        <v>5</v>
      </c>
      <c r="D521">
        <v>2990</v>
      </c>
      <c r="L521" t="str">
        <f t="shared" si="17"/>
        <v>brak</v>
      </c>
    </row>
    <row r="522" spans="1:12" x14ac:dyDescent="0.25">
      <c r="A522">
        <v>521</v>
      </c>
      <c r="B522" s="1">
        <v>44452</v>
      </c>
      <c r="C522" s="2" t="s">
        <v>6</v>
      </c>
      <c r="D522">
        <v>7890</v>
      </c>
      <c r="L522" t="str">
        <f t="shared" si="17"/>
        <v>brak</v>
      </c>
    </row>
    <row r="523" spans="1:12" x14ac:dyDescent="0.25">
      <c r="A523">
        <v>522</v>
      </c>
      <c r="B523" s="1">
        <v>44452</v>
      </c>
      <c r="C523" s="2" t="s">
        <v>5</v>
      </c>
      <c r="D523">
        <v>3440</v>
      </c>
      <c r="L523" t="str">
        <f t="shared" si="17"/>
        <v>brak</v>
      </c>
    </row>
    <row r="524" spans="1:12" x14ac:dyDescent="0.25">
      <c r="A524">
        <v>523</v>
      </c>
      <c r="B524" s="1">
        <v>44452</v>
      </c>
      <c r="C524" s="2" t="s">
        <v>7</v>
      </c>
      <c r="D524">
        <v>6170</v>
      </c>
      <c r="L524" t="str">
        <f t="shared" si="17"/>
        <v>brak</v>
      </c>
    </row>
    <row r="525" spans="1:12" x14ac:dyDescent="0.25">
      <c r="A525">
        <v>524</v>
      </c>
      <c r="B525" s="1">
        <v>44453</v>
      </c>
      <c r="C525" s="2" t="s">
        <v>4</v>
      </c>
      <c r="D525">
        <v>8230</v>
      </c>
      <c r="L525">
        <f t="shared" si="17"/>
        <v>44453</v>
      </c>
    </row>
    <row r="526" spans="1:12" x14ac:dyDescent="0.25">
      <c r="A526">
        <v>525</v>
      </c>
      <c r="B526" s="1">
        <v>44454</v>
      </c>
      <c r="C526" s="2" t="s">
        <v>5</v>
      </c>
      <c r="D526">
        <v>4710</v>
      </c>
      <c r="L526" t="str">
        <f t="shared" si="17"/>
        <v>brak</v>
      </c>
    </row>
    <row r="527" spans="1:12" x14ac:dyDescent="0.25">
      <c r="A527">
        <v>526</v>
      </c>
      <c r="B527" s="1">
        <v>44454</v>
      </c>
      <c r="C527" s="2" t="s">
        <v>6</v>
      </c>
      <c r="D527">
        <v>5870</v>
      </c>
      <c r="L527" t="str">
        <f t="shared" si="17"/>
        <v>brak</v>
      </c>
    </row>
    <row r="528" spans="1:12" x14ac:dyDescent="0.25">
      <c r="A528">
        <v>527</v>
      </c>
      <c r="B528" s="1">
        <v>44454</v>
      </c>
      <c r="C528" s="2" t="s">
        <v>7</v>
      </c>
      <c r="D528">
        <v>4400</v>
      </c>
      <c r="L528" t="str">
        <f t="shared" si="17"/>
        <v>brak</v>
      </c>
    </row>
    <row r="529" spans="1:12" x14ac:dyDescent="0.25">
      <c r="A529">
        <v>528</v>
      </c>
      <c r="B529" s="1">
        <v>44455</v>
      </c>
      <c r="C529" s="2" t="s">
        <v>4</v>
      </c>
      <c r="D529">
        <v>9580</v>
      </c>
      <c r="L529">
        <f t="shared" si="17"/>
        <v>44455</v>
      </c>
    </row>
    <row r="530" spans="1:12" x14ac:dyDescent="0.25">
      <c r="A530">
        <v>529</v>
      </c>
      <c r="B530" s="1">
        <v>44456</v>
      </c>
      <c r="C530" s="2" t="s">
        <v>5</v>
      </c>
      <c r="D530">
        <v>6730</v>
      </c>
      <c r="L530" t="str">
        <f t="shared" si="17"/>
        <v>brak</v>
      </c>
    </row>
    <row r="531" spans="1:12" x14ac:dyDescent="0.25">
      <c r="A531">
        <v>530</v>
      </c>
      <c r="B531" s="1">
        <v>44456</v>
      </c>
      <c r="C531" s="2" t="s">
        <v>7</v>
      </c>
      <c r="D531">
        <v>3320</v>
      </c>
      <c r="L531" t="str">
        <f t="shared" si="17"/>
        <v>brak</v>
      </c>
    </row>
    <row r="532" spans="1:12" x14ac:dyDescent="0.25">
      <c r="A532">
        <v>531</v>
      </c>
      <c r="B532" s="1">
        <v>44456</v>
      </c>
      <c r="C532" s="2" t="s">
        <v>4</v>
      </c>
      <c r="D532">
        <v>7580</v>
      </c>
      <c r="L532">
        <f t="shared" si="17"/>
        <v>44456</v>
      </c>
    </row>
    <row r="533" spans="1:12" x14ac:dyDescent="0.25">
      <c r="A533">
        <v>532</v>
      </c>
      <c r="B533" s="1">
        <v>44457</v>
      </c>
      <c r="C533" s="2" t="s">
        <v>6</v>
      </c>
      <c r="D533">
        <v>7650</v>
      </c>
      <c r="L533" t="str">
        <f t="shared" si="17"/>
        <v>brak</v>
      </c>
    </row>
    <row r="534" spans="1:12" x14ac:dyDescent="0.25">
      <c r="A534">
        <v>533</v>
      </c>
      <c r="B534" s="1">
        <v>44457</v>
      </c>
      <c r="C534" s="2" t="s">
        <v>5</v>
      </c>
      <c r="D534">
        <v>2640</v>
      </c>
      <c r="L534" t="str">
        <f t="shared" si="17"/>
        <v>brak</v>
      </c>
    </row>
    <row r="535" spans="1:12" x14ac:dyDescent="0.25">
      <c r="A535">
        <v>534</v>
      </c>
      <c r="B535" s="1">
        <v>44458</v>
      </c>
      <c r="C535" s="2" t="s">
        <v>7</v>
      </c>
      <c r="D535">
        <v>9750</v>
      </c>
      <c r="L535" t="str">
        <f t="shared" si="17"/>
        <v>brak</v>
      </c>
    </row>
    <row r="536" spans="1:12" x14ac:dyDescent="0.25">
      <c r="A536">
        <v>535</v>
      </c>
      <c r="B536" s="1">
        <v>44458</v>
      </c>
      <c r="C536" s="2" t="s">
        <v>5</v>
      </c>
      <c r="D536">
        <v>9860</v>
      </c>
      <c r="L536" t="str">
        <f t="shared" si="17"/>
        <v>brak</v>
      </c>
    </row>
    <row r="537" spans="1:12" x14ac:dyDescent="0.25">
      <c r="A537">
        <v>536</v>
      </c>
      <c r="B537" s="1">
        <v>44458</v>
      </c>
      <c r="C537" s="2" t="s">
        <v>6</v>
      </c>
      <c r="D537">
        <v>8160</v>
      </c>
      <c r="L537" t="str">
        <f t="shared" si="17"/>
        <v>brak</v>
      </c>
    </row>
    <row r="538" spans="1:12" x14ac:dyDescent="0.25">
      <c r="A538">
        <v>537</v>
      </c>
      <c r="B538" s="1">
        <v>44459</v>
      </c>
      <c r="C538" s="2" t="s">
        <v>4</v>
      </c>
      <c r="D538">
        <v>6280</v>
      </c>
      <c r="L538">
        <f t="shared" si="17"/>
        <v>44459</v>
      </c>
    </row>
    <row r="539" spans="1:12" x14ac:dyDescent="0.25">
      <c r="A539">
        <v>538</v>
      </c>
      <c r="B539" s="1">
        <v>44459</v>
      </c>
      <c r="C539" s="2" t="s">
        <v>7</v>
      </c>
      <c r="D539">
        <v>6490</v>
      </c>
      <c r="L539" t="str">
        <f t="shared" si="17"/>
        <v>brak</v>
      </c>
    </row>
    <row r="540" spans="1:12" x14ac:dyDescent="0.25">
      <c r="A540">
        <v>539</v>
      </c>
      <c r="B540" s="1">
        <v>44460</v>
      </c>
      <c r="C540" s="2" t="s">
        <v>4</v>
      </c>
      <c r="D540">
        <v>4110</v>
      </c>
      <c r="L540">
        <f t="shared" si="17"/>
        <v>44460</v>
      </c>
    </row>
    <row r="541" spans="1:12" x14ac:dyDescent="0.25">
      <c r="A541">
        <v>540</v>
      </c>
      <c r="B541" s="1">
        <v>44460</v>
      </c>
      <c r="C541" s="2" t="s">
        <v>7</v>
      </c>
      <c r="D541">
        <v>3140</v>
      </c>
      <c r="L541" t="str">
        <f t="shared" si="17"/>
        <v>brak</v>
      </c>
    </row>
    <row r="542" spans="1:12" x14ac:dyDescent="0.25">
      <c r="A542">
        <v>541</v>
      </c>
      <c r="B542" s="1">
        <v>44461</v>
      </c>
      <c r="C542" s="2" t="s">
        <v>7</v>
      </c>
      <c r="D542">
        <v>3550</v>
      </c>
      <c r="L542" t="str">
        <f t="shared" si="17"/>
        <v>brak</v>
      </c>
    </row>
    <row r="543" spans="1:12" x14ac:dyDescent="0.25">
      <c r="A543">
        <v>542</v>
      </c>
      <c r="B543" s="1">
        <v>44461</v>
      </c>
      <c r="C543" s="2" t="s">
        <v>6</v>
      </c>
      <c r="D543">
        <v>1280</v>
      </c>
      <c r="L543" t="str">
        <f t="shared" si="17"/>
        <v>brak</v>
      </c>
    </row>
    <row r="544" spans="1:12" x14ac:dyDescent="0.25">
      <c r="A544">
        <v>543</v>
      </c>
      <c r="B544" s="1">
        <v>44462</v>
      </c>
      <c r="C544" s="2" t="s">
        <v>6</v>
      </c>
      <c r="D544">
        <v>8360</v>
      </c>
      <c r="L544" t="str">
        <f t="shared" si="17"/>
        <v>brak</v>
      </c>
    </row>
    <row r="545" spans="1:12" x14ac:dyDescent="0.25">
      <c r="A545">
        <v>544</v>
      </c>
      <c r="B545" s="1">
        <v>44463</v>
      </c>
      <c r="C545" s="2" t="s">
        <v>7</v>
      </c>
      <c r="D545">
        <v>2930</v>
      </c>
      <c r="L545" t="str">
        <f t="shared" si="17"/>
        <v>brak</v>
      </c>
    </row>
    <row r="546" spans="1:12" x14ac:dyDescent="0.25">
      <c r="A546">
        <v>545</v>
      </c>
      <c r="B546" s="1">
        <v>44463</v>
      </c>
      <c r="C546" s="2" t="s">
        <v>6</v>
      </c>
      <c r="D546">
        <v>9920</v>
      </c>
      <c r="L546" t="str">
        <f t="shared" si="17"/>
        <v>brak</v>
      </c>
    </row>
    <row r="547" spans="1:12" x14ac:dyDescent="0.25">
      <c r="A547">
        <v>546</v>
      </c>
      <c r="B547" s="1">
        <v>44464</v>
      </c>
      <c r="C547" s="2" t="s">
        <v>6</v>
      </c>
      <c r="D547">
        <v>3140</v>
      </c>
      <c r="L547" t="str">
        <f t="shared" si="17"/>
        <v>brak</v>
      </c>
    </row>
    <row r="548" spans="1:12" x14ac:dyDescent="0.25">
      <c r="A548">
        <v>547</v>
      </c>
      <c r="B548" s="1">
        <v>44465</v>
      </c>
      <c r="C548" s="2" t="s">
        <v>4</v>
      </c>
      <c r="D548">
        <v>1010</v>
      </c>
      <c r="L548">
        <f t="shared" si="17"/>
        <v>44465</v>
      </c>
    </row>
    <row r="549" spans="1:12" x14ac:dyDescent="0.25">
      <c r="A549">
        <v>548</v>
      </c>
      <c r="B549" s="1">
        <v>44466</v>
      </c>
      <c r="C549" s="2" t="s">
        <v>6</v>
      </c>
      <c r="D549">
        <v>9210</v>
      </c>
      <c r="L549" t="str">
        <f t="shared" si="17"/>
        <v>brak</v>
      </c>
    </row>
    <row r="550" spans="1:12" x14ac:dyDescent="0.25">
      <c r="A550">
        <v>549</v>
      </c>
      <c r="B550" s="1">
        <v>44466</v>
      </c>
      <c r="C550" s="2" t="s">
        <v>7</v>
      </c>
      <c r="D550">
        <v>1880</v>
      </c>
      <c r="L550" t="str">
        <f t="shared" si="17"/>
        <v>brak</v>
      </c>
    </row>
    <row r="551" spans="1:12" x14ac:dyDescent="0.25">
      <c r="A551">
        <v>550</v>
      </c>
      <c r="B551" s="1">
        <v>44467</v>
      </c>
      <c r="C551" s="2" t="s">
        <v>5</v>
      </c>
      <c r="D551">
        <v>5080</v>
      </c>
      <c r="L551" t="str">
        <f t="shared" si="17"/>
        <v>brak</v>
      </c>
    </row>
    <row r="552" spans="1:12" x14ac:dyDescent="0.25">
      <c r="A552">
        <v>551</v>
      </c>
      <c r="B552" s="1">
        <v>44467</v>
      </c>
      <c r="C552" s="2" t="s">
        <v>7</v>
      </c>
      <c r="D552">
        <v>6540</v>
      </c>
      <c r="L552" t="str">
        <f t="shared" si="17"/>
        <v>brak</v>
      </c>
    </row>
    <row r="553" spans="1:12" x14ac:dyDescent="0.25">
      <c r="A553">
        <v>552</v>
      </c>
      <c r="B553" s="1">
        <v>44468</v>
      </c>
      <c r="C553" s="2" t="s">
        <v>6</v>
      </c>
      <c r="D553">
        <v>3250</v>
      </c>
      <c r="L553" t="str">
        <f t="shared" si="17"/>
        <v>brak</v>
      </c>
    </row>
    <row r="554" spans="1:12" x14ac:dyDescent="0.25">
      <c r="A554">
        <v>553</v>
      </c>
      <c r="B554" s="1">
        <v>44469</v>
      </c>
      <c r="C554" s="2" t="s">
        <v>4</v>
      </c>
      <c r="D554">
        <v>5080</v>
      </c>
      <c r="L554">
        <f t="shared" si="17"/>
        <v>44469</v>
      </c>
    </row>
    <row r="555" spans="1:12" x14ac:dyDescent="0.25">
      <c r="A555">
        <v>554</v>
      </c>
      <c r="B555" s="1">
        <v>44469</v>
      </c>
      <c r="C555" s="2" t="s">
        <v>5</v>
      </c>
      <c r="D555">
        <v>7660</v>
      </c>
      <c r="L555" t="str">
        <f t="shared" si="17"/>
        <v>brak</v>
      </c>
    </row>
    <row r="556" spans="1:12" x14ac:dyDescent="0.25">
      <c r="A556">
        <v>555</v>
      </c>
      <c r="B556" s="1">
        <v>44470</v>
      </c>
      <c r="C556" s="2" t="s">
        <v>7</v>
      </c>
      <c r="D556">
        <v>7840</v>
      </c>
      <c r="L556" t="str">
        <f t="shared" si="17"/>
        <v>brak</v>
      </c>
    </row>
    <row r="557" spans="1:12" x14ac:dyDescent="0.25">
      <c r="A557">
        <v>556</v>
      </c>
      <c r="B557" s="1">
        <v>44470</v>
      </c>
      <c r="C557" s="2" t="s">
        <v>6</v>
      </c>
      <c r="D557">
        <v>2060</v>
      </c>
      <c r="L557" t="str">
        <f t="shared" si="17"/>
        <v>brak</v>
      </c>
    </row>
    <row r="558" spans="1:12" x14ac:dyDescent="0.25">
      <c r="A558">
        <v>557</v>
      </c>
      <c r="B558" s="1">
        <v>44471</v>
      </c>
      <c r="C558" s="2" t="s">
        <v>5</v>
      </c>
      <c r="D558">
        <v>1010</v>
      </c>
      <c r="L558" t="str">
        <f t="shared" si="17"/>
        <v>brak</v>
      </c>
    </row>
    <row r="559" spans="1:12" x14ac:dyDescent="0.25">
      <c r="A559">
        <v>558</v>
      </c>
      <c r="B559" s="1">
        <v>44472</v>
      </c>
      <c r="C559" s="2" t="s">
        <v>5</v>
      </c>
      <c r="D559">
        <v>7540</v>
      </c>
      <c r="L559" t="str">
        <f t="shared" si="17"/>
        <v>brak</v>
      </c>
    </row>
    <row r="560" spans="1:12" x14ac:dyDescent="0.25">
      <c r="A560">
        <v>559</v>
      </c>
      <c r="B560" s="1">
        <v>44472</v>
      </c>
      <c r="C560" s="2" t="s">
        <v>7</v>
      </c>
      <c r="D560">
        <v>6350</v>
      </c>
      <c r="L560" t="str">
        <f t="shared" si="17"/>
        <v>brak</v>
      </c>
    </row>
    <row r="561" spans="1:12" x14ac:dyDescent="0.25">
      <c r="A561">
        <v>560</v>
      </c>
      <c r="B561" s="1">
        <v>44472</v>
      </c>
      <c r="C561" s="2" t="s">
        <v>4</v>
      </c>
      <c r="D561">
        <v>9160</v>
      </c>
      <c r="L561">
        <f t="shared" si="17"/>
        <v>44472</v>
      </c>
    </row>
    <row r="562" spans="1:12" x14ac:dyDescent="0.25">
      <c r="A562">
        <v>561</v>
      </c>
      <c r="B562" s="1">
        <v>44473</v>
      </c>
      <c r="C562" s="2" t="s">
        <v>5</v>
      </c>
      <c r="D562">
        <v>9800</v>
      </c>
      <c r="L562" t="str">
        <f t="shared" si="17"/>
        <v>brak</v>
      </c>
    </row>
    <row r="563" spans="1:12" x14ac:dyDescent="0.25">
      <c r="A563">
        <v>562</v>
      </c>
      <c r="B563" s="1">
        <v>44473</v>
      </c>
      <c r="C563" s="2" t="s">
        <v>7</v>
      </c>
      <c r="D563">
        <v>4990</v>
      </c>
      <c r="L563" t="str">
        <f t="shared" si="17"/>
        <v>brak</v>
      </c>
    </row>
    <row r="564" spans="1:12" x14ac:dyDescent="0.25">
      <c r="A564">
        <v>563</v>
      </c>
      <c r="B564" s="1">
        <v>44474</v>
      </c>
      <c r="C564" s="2" t="s">
        <v>6</v>
      </c>
      <c r="D564">
        <v>5220</v>
      </c>
      <c r="L564" t="str">
        <f t="shared" si="17"/>
        <v>brak</v>
      </c>
    </row>
    <row r="565" spans="1:12" x14ac:dyDescent="0.25">
      <c r="A565">
        <v>564</v>
      </c>
      <c r="B565" s="1">
        <v>44474</v>
      </c>
      <c r="C565" s="2" t="s">
        <v>4</v>
      </c>
      <c r="D565">
        <v>3610</v>
      </c>
      <c r="L565">
        <f t="shared" si="17"/>
        <v>44474</v>
      </c>
    </row>
    <row r="566" spans="1:12" x14ac:dyDescent="0.25">
      <c r="A566">
        <v>565</v>
      </c>
      <c r="B566" s="1">
        <v>44474</v>
      </c>
      <c r="C566" s="2" t="s">
        <v>5</v>
      </c>
      <c r="D566">
        <v>5150</v>
      </c>
      <c r="L566" t="str">
        <f t="shared" si="17"/>
        <v>brak</v>
      </c>
    </row>
    <row r="567" spans="1:12" x14ac:dyDescent="0.25">
      <c r="A567">
        <v>566</v>
      </c>
      <c r="B567" s="1">
        <v>44475</v>
      </c>
      <c r="C567" s="2" t="s">
        <v>6</v>
      </c>
      <c r="D567">
        <v>2500</v>
      </c>
      <c r="L567" t="str">
        <f t="shared" si="17"/>
        <v>brak</v>
      </c>
    </row>
    <row r="568" spans="1:12" x14ac:dyDescent="0.25">
      <c r="A568">
        <v>567</v>
      </c>
      <c r="B568" s="1">
        <v>44475</v>
      </c>
      <c r="C568" s="2" t="s">
        <v>5</v>
      </c>
      <c r="D568">
        <v>8900</v>
      </c>
      <c r="L568" t="str">
        <f t="shared" si="17"/>
        <v>brak</v>
      </c>
    </row>
    <row r="569" spans="1:12" x14ac:dyDescent="0.25">
      <c r="A569">
        <v>568</v>
      </c>
      <c r="B569" s="1">
        <v>44475</v>
      </c>
      <c r="C569" s="2" t="s">
        <v>7</v>
      </c>
      <c r="D569">
        <v>2040</v>
      </c>
      <c r="L569" t="str">
        <f t="shared" si="17"/>
        <v>brak</v>
      </c>
    </row>
    <row r="570" spans="1:12" x14ac:dyDescent="0.25">
      <c r="A570">
        <v>569</v>
      </c>
      <c r="B570" s="1">
        <v>44476</v>
      </c>
      <c r="C570" s="2" t="s">
        <v>4</v>
      </c>
      <c r="D570">
        <v>8930</v>
      </c>
      <c r="L570">
        <f t="shared" si="17"/>
        <v>44476</v>
      </c>
    </row>
    <row r="571" spans="1:12" x14ac:dyDescent="0.25">
      <c r="A571">
        <v>570</v>
      </c>
      <c r="B571" s="1">
        <v>44477</v>
      </c>
      <c r="C571" s="2" t="s">
        <v>5</v>
      </c>
      <c r="D571">
        <v>4980</v>
      </c>
      <c r="L571" t="str">
        <f t="shared" si="17"/>
        <v>brak</v>
      </c>
    </row>
    <row r="572" spans="1:12" x14ac:dyDescent="0.25">
      <c r="A572">
        <v>571</v>
      </c>
      <c r="B572" s="1">
        <v>44477</v>
      </c>
      <c r="C572" s="2" t="s">
        <v>6</v>
      </c>
      <c r="D572">
        <v>7120</v>
      </c>
      <c r="L572" t="str">
        <f t="shared" si="17"/>
        <v>brak</v>
      </c>
    </row>
    <row r="573" spans="1:12" x14ac:dyDescent="0.25">
      <c r="A573">
        <v>572</v>
      </c>
      <c r="B573" s="1">
        <v>44477</v>
      </c>
      <c r="C573" s="2" t="s">
        <v>4</v>
      </c>
      <c r="D573">
        <v>1780</v>
      </c>
      <c r="L573">
        <f t="shared" si="17"/>
        <v>44477</v>
      </c>
    </row>
    <row r="574" spans="1:12" x14ac:dyDescent="0.25">
      <c r="A574">
        <v>573</v>
      </c>
      <c r="B574" s="1">
        <v>44478</v>
      </c>
      <c r="C574" s="2" t="s">
        <v>5</v>
      </c>
      <c r="D574">
        <v>8360</v>
      </c>
      <c r="L574" t="str">
        <f t="shared" si="17"/>
        <v>brak</v>
      </c>
    </row>
    <row r="575" spans="1:12" x14ac:dyDescent="0.25">
      <c r="A575">
        <v>574</v>
      </c>
      <c r="B575" s="1">
        <v>44478</v>
      </c>
      <c r="C575" s="2" t="s">
        <v>4</v>
      </c>
      <c r="D575">
        <v>5240</v>
      </c>
      <c r="L575">
        <f t="shared" si="17"/>
        <v>44478</v>
      </c>
    </row>
    <row r="576" spans="1:12" x14ac:dyDescent="0.25">
      <c r="A576">
        <v>575</v>
      </c>
      <c r="B576" s="1">
        <v>44478</v>
      </c>
      <c r="C576" s="2" t="s">
        <v>7</v>
      </c>
      <c r="D576">
        <v>5420</v>
      </c>
      <c r="L576" t="str">
        <f t="shared" si="17"/>
        <v>brak</v>
      </c>
    </row>
    <row r="577" spans="1:12" x14ac:dyDescent="0.25">
      <c r="A577">
        <v>576</v>
      </c>
      <c r="B577" s="1">
        <v>44479</v>
      </c>
      <c r="C577" s="2" t="s">
        <v>7</v>
      </c>
      <c r="D577">
        <v>9390</v>
      </c>
      <c r="L577" t="str">
        <f t="shared" si="17"/>
        <v>brak</v>
      </c>
    </row>
    <row r="578" spans="1:12" x14ac:dyDescent="0.25">
      <c r="A578">
        <v>577</v>
      </c>
      <c r="B578" s="1">
        <v>44479</v>
      </c>
      <c r="C578" s="2" t="s">
        <v>4</v>
      </c>
      <c r="D578">
        <v>2510</v>
      </c>
      <c r="L578">
        <f t="shared" si="17"/>
        <v>44479</v>
      </c>
    </row>
    <row r="579" spans="1:12" x14ac:dyDescent="0.25">
      <c r="A579">
        <v>578</v>
      </c>
      <c r="B579" s="1">
        <v>44480</v>
      </c>
      <c r="C579" s="2" t="s">
        <v>7</v>
      </c>
      <c r="D579">
        <v>7980</v>
      </c>
      <c r="L579" t="str">
        <f t="shared" ref="L579:L642" si="18">IF(C579="Ogrodzieniec",B579,"brak")</f>
        <v>brak</v>
      </c>
    </row>
    <row r="580" spans="1:12" x14ac:dyDescent="0.25">
      <c r="A580">
        <v>579</v>
      </c>
      <c r="B580" s="1">
        <v>44480</v>
      </c>
      <c r="C580" s="2" t="s">
        <v>4</v>
      </c>
      <c r="D580">
        <v>3720</v>
      </c>
      <c r="L580">
        <f t="shared" si="18"/>
        <v>44480</v>
      </c>
    </row>
    <row r="581" spans="1:12" x14ac:dyDescent="0.25">
      <c r="A581">
        <v>580</v>
      </c>
      <c r="B581" s="1">
        <v>44481</v>
      </c>
      <c r="C581" s="2" t="s">
        <v>4</v>
      </c>
      <c r="D581">
        <v>3210</v>
      </c>
      <c r="L581">
        <f t="shared" si="18"/>
        <v>44481</v>
      </c>
    </row>
    <row r="582" spans="1:12" x14ac:dyDescent="0.25">
      <c r="A582">
        <v>581</v>
      </c>
      <c r="B582" s="1">
        <v>44482</v>
      </c>
      <c r="C582" s="2" t="s">
        <v>7</v>
      </c>
      <c r="D582">
        <v>7640</v>
      </c>
      <c r="L582" t="str">
        <f t="shared" si="18"/>
        <v>brak</v>
      </c>
    </row>
    <row r="583" spans="1:12" x14ac:dyDescent="0.25">
      <c r="A583">
        <v>582</v>
      </c>
      <c r="B583" s="1">
        <v>44482</v>
      </c>
      <c r="C583" s="2" t="s">
        <v>4</v>
      </c>
      <c r="D583">
        <v>6100</v>
      </c>
      <c r="L583">
        <f t="shared" si="18"/>
        <v>44482</v>
      </c>
    </row>
    <row r="584" spans="1:12" x14ac:dyDescent="0.25">
      <c r="A584">
        <v>583</v>
      </c>
      <c r="B584" s="1">
        <v>44483</v>
      </c>
      <c r="C584" s="2" t="s">
        <v>4</v>
      </c>
      <c r="D584">
        <v>6850</v>
      </c>
      <c r="L584">
        <f t="shared" si="18"/>
        <v>44483</v>
      </c>
    </row>
    <row r="585" spans="1:12" x14ac:dyDescent="0.25">
      <c r="A585">
        <v>584</v>
      </c>
      <c r="B585" s="1">
        <v>44483</v>
      </c>
      <c r="C585" s="2" t="s">
        <v>7</v>
      </c>
      <c r="D585">
        <v>2170</v>
      </c>
      <c r="L585" t="str">
        <f t="shared" si="18"/>
        <v>brak</v>
      </c>
    </row>
    <row r="586" spans="1:12" x14ac:dyDescent="0.25">
      <c r="A586">
        <v>585</v>
      </c>
      <c r="B586" s="1">
        <v>44484</v>
      </c>
      <c r="C586" s="2" t="s">
        <v>5</v>
      </c>
      <c r="D586">
        <v>6230</v>
      </c>
      <c r="L586" t="str">
        <f t="shared" si="18"/>
        <v>brak</v>
      </c>
    </row>
    <row r="587" spans="1:12" x14ac:dyDescent="0.25">
      <c r="A587">
        <v>586</v>
      </c>
      <c r="B587" s="1">
        <v>44484</v>
      </c>
      <c r="C587" s="2" t="s">
        <v>7</v>
      </c>
      <c r="D587">
        <v>2310</v>
      </c>
      <c r="L587" t="str">
        <f t="shared" si="18"/>
        <v>brak</v>
      </c>
    </row>
    <row r="588" spans="1:12" x14ac:dyDescent="0.25">
      <c r="A588">
        <v>587</v>
      </c>
      <c r="B588" s="1">
        <v>44485</v>
      </c>
      <c r="C588" s="2" t="s">
        <v>6</v>
      </c>
      <c r="D588">
        <v>5650</v>
      </c>
      <c r="L588" t="str">
        <f t="shared" si="18"/>
        <v>brak</v>
      </c>
    </row>
    <row r="589" spans="1:12" x14ac:dyDescent="0.25">
      <c r="A589">
        <v>588</v>
      </c>
      <c r="B589" s="1">
        <v>44485</v>
      </c>
      <c r="C589" s="2" t="s">
        <v>7</v>
      </c>
      <c r="D589">
        <v>7250</v>
      </c>
      <c r="L589" t="str">
        <f t="shared" si="18"/>
        <v>brak</v>
      </c>
    </row>
    <row r="590" spans="1:12" x14ac:dyDescent="0.25">
      <c r="A590">
        <v>589</v>
      </c>
      <c r="B590" s="1">
        <v>44486</v>
      </c>
      <c r="C590" s="2" t="s">
        <v>7</v>
      </c>
      <c r="D590">
        <v>3650</v>
      </c>
      <c r="L590" t="str">
        <f t="shared" si="18"/>
        <v>brak</v>
      </c>
    </row>
    <row r="591" spans="1:12" x14ac:dyDescent="0.25">
      <c r="A591">
        <v>590</v>
      </c>
      <c r="B591" s="1">
        <v>44486</v>
      </c>
      <c r="C591" s="2" t="s">
        <v>5</v>
      </c>
      <c r="D591">
        <v>4190</v>
      </c>
      <c r="L591" t="str">
        <f t="shared" si="18"/>
        <v>brak</v>
      </c>
    </row>
    <row r="592" spans="1:12" x14ac:dyDescent="0.25">
      <c r="A592">
        <v>591</v>
      </c>
      <c r="B592" s="1">
        <v>44486</v>
      </c>
      <c r="C592" s="2" t="s">
        <v>4</v>
      </c>
      <c r="D592">
        <v>7920</v>
      </c>
      <c r="L592">
        <f t="shared" si="18"/>
        <v>44486</v>
      </c>
    </row>
    <row r="593" spans="1:12" x14ac:dyDescent="0.25">
      <c r="A593">
        <v>592</v>
      </c>
      <c r="B593" s="1">
        <v>44487</v>
      </c>
      <c r="C593" s="2" t="s">
        <v>5</v>
      </c>
      <c r="D593">
        <v>5920</v>
      </c>
      <c r="L593" t="str">
        <f t="shared" si="18"/>
        <v>brak</v>
      </c>
    </row>
    <row r="594" spans="1:12" x14ac:dyDescent="0.25">
      <c r="A594">
        <v>593</v>
      </c>
      <c r="B594" s="1">
        <v>44487</v>
      </c>
      <c r="C594" s="2" t="s">
        <v>4</v>
      </c>
      <c r="D594">
        <v>5270</v>
      </c>
      <c r="L594">
        <f t="shared" si="18"/>
        <v>44487</v>
      </c>
    </row>
    <row r="595" spans="1:12" x14ac:dyDescent="0.25">
      <c r="A595">
        <v>594</v>
      </c>
      <c r="B595" s="1">
        <v>44488</v>
      </c>
      <c r="C595" s="2" t="s">
        <v>6</v>
      </c>
      <c r="D595">
        <v>7990</v>
      </c>
      <c r="L595" t="str">
        <f t="shared" si="18"/>
        <v>brak</v>
      </c>
    </row>
    <row r="596" spans="1:12" x14ac:dyDescent="0.25">
      <c r="A596">
        <v>595</v>
      </c>
      <c r="B596" s="1">
        <v>44488</v>
      </c>
      <c r="C596" s="2" t="s">
        <v>5</v>
      </c>
      <c r="D596">
        <v>5450</v>
      </c>
      <c r="L596" t="str">
        <f t="shared" si="18"/>
        <v>brak</v>
      </c>
    </row>
    <row r="597" spans="1:12" x14ac:dyDescent="0.25">
      <c r="A597">
        <v>596</v>
      </c>
      <c r="B597" s="1">
        <v>44489</v>
      </c>
      <c r="C597" s="2" t="s">
        <v>4</v>
      </c>
      <c r="D597">
        <v>2580</v>
      </c>
      <c r="L597">
        <f t="shared" si="18"/>
        <v>44489</v>
      </c>
    </row>
    <row r="598" spans="1:12" x14ac:dyDescent="0.25">
      <c r="A598">
        <v>597</v>
      </c>
      <c r="B598" s="1">
        <v>44490</v>
      </c>
      <c r="C598" s="2" t="s">
        <v>4</v>
      </c>
      <c r="D598">
        <v>8040</v>
      </c>
      <c r="L598">
        <f t="shared" si="18"/>
        <v>44490</v>
      </c>
    </row>
    <row r="599" spans="1:12" x14ac:dyDescent="0.25">
      <c r="A599">
        <v>598</v>
      </c>
      <c r="B599" s="1">
        <v>44490</v>
      </c>
      <c r="C599" s="2" t="s">
        <v>7</v>
      </c>
      <c r="D599">
        <v>1920</v>
      </c>
      <c r="L599" t="str">
        <f t="shared" si="18"/>
        <v>brak</v>
      </c>
    </row>
    <row r="600" spans="1:12" x14ac:dyDescent="0.25">
      <c r="A600">
        <v>599</v>
      </c>
      <c r="B600" s="1">
        <v>44491</v>
      </c>
      <c r="C600" s="2" t="s">
        <v>4</v>
      </c>
      <c r="D600">
        <v>6930</v>
      </c>
      <c r="L600">
        <f t="shared" si="18"/>
        <v>44491</v>
      </c>
    </row>
    <row r="601" spans="1:12" x14ac:dyDescent="0.25">
      <c r="A601">
        <v>600</v>
      </c>
      <c r="B601" s="1">
        <v>44491</v>
      </c>
      <c r="C601" s="2" t="s">
        <v>6</v>
      </c>
      <c r="D601">
        <v>9480</v>
      </c>
      <c r="L601" t="str">
        <f t="shared" si="18"/>
        <v>brak</v>
      </c>
    </row>
    <row r="602" spans="1:12" x14ac:dyDescent="0.25">
      <c r="A602">
        <v>601</v>
      </c>
      <c r="B602" s="1">
        <v>44491</v>
      </c>
      <c r="C602" s="2" t="s">
        <v>5</v>
      </c>
      <c r="D602">
        <v>4810</v>
      </c>
      <c r="L602" t="str">
        <f t="shared" si="18"/>
        <v>brak</v>
      </c>
    </row>
    <row r="603" spans="1:12" x14ac:dyDescent="0.25">
      <c r="A603">
        <v>602</v>
      </c>
      <c r="B603" s="1">
        <v>44492</v>
      </c>
      <c r="C603" s="2" t="s">
        <v>4</v>
      </c>
      <c r="D603">
        <v>5770</v>
      </c>
      <c r="L603">
        <f t="shared" si="18"/>
        <v>44492</v>
      </c>
    </row>
    <row r="604" spans="1:12" x14ac:dyDescent="0.25">
      <c r="A604">
        <v>603</v>
      </c>
      <c r="B604" s="1">
        <v>44492</v>
      </c>
      <c r="C604" s="2" t="s">
        <v>7</v>
      </c>
      <c r="D604">
        <v>2610</v>
      </c>
      <c r="L604" t="str">
        <f t="shared" si="18"/>
        <v>brak</v>
      </c>
    </row>
    <row r="605" spans="1:12" x14ac:dyDescent="0.25">
      <c r="A605">
        <v>604</v>
      </c>
      <c r="B605" s="1">
        <v>44493</v>
      </c>
      <c r="C605" s="2" t="s">
        <v>5</v>
      </c>
      <c r="D605">
        <v>2670</v>
      </c>
      <c r="L605" t="str">
        <f t="shared" si="18"/>
        <v>brak</v>
      </c>
    </row>
    <row r="606" spans="1:12" x14ac:dyDescent="0.25">
      <c r="A606">
        <v>605</v>
      </c>
      <c r="B606" s="1">
        <v>44493</v>
      </c>
      <c r="C606" s="2" t="s">
        <v>7</v>
      </c>
      <c r="D606">
        <v>1330</v>
      </c>
      <c r="L606" t="str">
        <f t="shared" si="18"/>
        <v>brak</v>
      </c>
    </row>
    <row r="607" spans="1:12" x14ac:dyDescent="0.25">
      <c r="A607">
        <v>606</v>
      </c>
      <c r="B607" s="1">
        <v>44494</v>
      </c>
      <c r="C607" s="2" t="s">
        <v>5</v>
      </c>
      <c r="D607">
        <v>1700</v>
      </c>
      <c r="L607" t="str">
        <f t="shared" si="18"/>
        <v>brak</v>
      </c>
    </row>
    <row r="608" spans="1:12" x14ac:dyDescent="0.25">
      <c r="A608">
        <v>607</v>
      </c>
      <c r="B608" s="1">
        <v>44494</v>
      </c>
      <c r="C608" s="2" t="s">
        <v>6</v>
      </c>
      <c r="D608">
        <v>1050</v>
      </c>
      <c r="L608" t="str">
        <f t="shared" si="18"/>
        <v>brak</v>
      </c>
    </row>
    <row r="609" spans="1:12" x14ac:dyDescent="0.25">
      <c r="A609">
        <v>608</v>
      </c>
      <c r="B609" s="1">
        <v>44494</v>
      </c>
      <c r="C609" s="2" t="s">
        <v>4</v>
      </c>
      <c r="D609">
        <v>1750</v>
      </c>
      <c r="L609">
        <f t="shared" si="18"/>
        <v>44494</v>
      </c>
    </row>
    <row r="610" spans="1:12" x14ac:dyDescent="0.25">
      <c r="A610">
        <v>609</v>
      </c>
      <c r="B610" s="1">
        <v>44494</v>
      </c>
      <c r="C610" s="2" t="s">
        <v>7</v>
      </c>
      <c r="D610">
        <v>6530</v>
      </c>
      <c r="L610" t="str">
        <f t="shared" si="18"/>
        <v>brak</v>
      </c>
    </row>
    <row r="611" spans="1:12" x14ac:dyDescent="0.25">
      <c r="A611">
        <v>610</v>
      </c>
      <c r="B611" s="1">
        <v>44495</v>
      </c>
      <c r="C611" s="2" t="s">
        <v>4</v>
      </c>
      <c r="D611">
        <v>6980</v>
      </c>
      <c r="L611">
        <f t="shared" si="18"/>
        <v>44495</v>
      </c>
    </row>
    <row r="612" spans="1:12" x14ac:dyDescent="0.25">
      <c r="A612">
        <v>611</v>
      </c>
      <c r="B612" s="1">
        <v>44495</v>
      </c>
      <c r="C612" s="2" t="s">
        <v>6</v>
      </c>
      <c r="D612">
        <v>6590</v>
      </c>
      <c r="L612" t="str">
        <f t="shared" si="18"/>
        <v>brak</v>
      </c>
    </row>
    <row r="613" spans="1:12" x14ac:dyDescent="0.25">
      <c r="A613">
        <v>612</v>
      </c>
      <c r="B613" s="1">
        <v>44495</v>
      </c>
      <c r="C613" s="2" t="s">
        <v>5</v>
      </c>
      <c r="D613">
        <v>2090</v>
      </c>
      <c r="L613" t="str">
        <f t="shared" si="18"/>
        <v>brak</v>
      </c>
    </row>
    <row r="614" spans="1:12" x14ac:dyDescent="0.25">
      <c r="A614">
        <v>613</v>
      </c>
      <c r="B614" s="1">
        <v>44496</v>
      </c>
      <c r="C614" s="2" t="s">
        <v>5</v>
      </c>
      <c r="D614">
        <v>3960</v>
      </c>
      <c r="L614" t="str">
        <f t="shared" si="18"/>
        <v>brak</v>
      </c>
    </row>
    <row r="615" spans="1:12" x14ac:dyDescent="0.25">
      <c r="A615">
        <v>614</v>
      </c>
      <c r="B615" s="1">
        <v>44496</v>
      </c>
      <c r="C615" s="2" t="s">
        <v>6</v>
      </c>
      <c r="D615">
        <v>6430</v>
      </c>
      <c r="L615" t="str">
        <f t="shared" si="18"/>
        <v>brak</v>
      </c>
    </row>
    <row r="616" spans="1:12" x14ac:dyDescent="0.25">
      <c r="A616">
        <v>615</v>
      </c>
      <c r="B616" s="1">
        <v>44496</v>
      </c>
      <c r="C616" s="2" t="s">
        <v>4</v>
      </c>
      <c r="D616">
        <v>9940</v>
      </c>
      <c r="L616">
        <f t="shared" si="18"/>
        <v>44496</v>
      </c>
    </row>
    <row r="617" spans="1:12" x14ac:dyDescent="0.25">
      <c r="A617">
        <v>616</v>
      </c>
      <c r="B617" s="1">
        <v>44496</v>
      </c>
      <c r="C617" s="2" t="s">
        <v>7</v>
      </c>
      <c r="D617">
        <v>4220</v>
      </c>
      <c r="L617" t="str">
        <f t="shared" si="18"/>
        <v>brak</v>
      </c>
    </row>
    <row r="618" spans="1:12" x14ac:dyDescent="0.25">
      <c r="A618">
        <v>617</v>
      </c>
      <c r="B618" s="1">
        <v>44497</v>
      </c>
      <c r="C618" s="2" t="s">
        <v>7</v>
      </c>
      <c r="D618">
        <v>2630</v>
      </c>
      <c r="L618" t="str">
        <f t="shared" si="18"/>
        <v>brak</v>
      </c>
    </row>
    <row r="619" spans="1:12" x14ac:dyDescent="0.25">
      <c r="A619">
        <v>618</v>
      </c>
      <c r="B619" s="1">
        <v>44497</v>
      </c>
      <c r="C619" s="2" t="s">
        <v>4</v>
      </c>
      <c r="D619">
        <v>3540</v>
      </c>
      <c r="L619">
        <f t="shared" si="18"/>
        <v>44497</v>
      </c>
    </row>
    <row r="620" spans="1:12" x14ac:dyDescent="0.25">
      <c r="A620">
        <v>619</v>
      </c>
      <c r="B620" s="1">
        <v>44498</v>
      </c>
      <c r="C620" s="2" t="s">
        <v>5</v>
      </c>
      <c r="D620">
        <v>2630</v>
      </c>
      <c r="L620" t="str">
        <f t="shared" si="18"/>
        <v>brak</v>
      </c>
    </row>
    <row r="621" spans="1:12" x14ac:dyDescent="0.25">
      <c r="A621">
        <v>620</v>
      </c>
      <c r="B621" s="1">
        <v>44499</v>
      </c>
      <c r="C621" s="2" t="s">
        <v>6</v>
      </c>
      <c r="D621">
        <v>4230</v>
      </c>
      <c r="L621" t="str">
        <f t="shared" si="18"/>
        <v>brak</v>
      </c>
    </row>
    <row r="622" spans="1:12" x14ac:dyDescent="0.25">
      <c r="A622">
        <v>621</v>
      </c>
      <c r="B622" s="1">
        <v>44499</v>
      </c>
      <c r="C622" s="2" t="s">
        <v>4</v>
      </c>
      <c r="D622">
        <v>4630</v>
      </c>
      <c r="L622">
        <f t="shared" si="18"/>
        <v>44499</v>
      </c>
    </row>
    <row r="623" spans="1:12" x14ac:dyDescent="0.25">
      <c r="A623">
        <v>622</v>
      </c>
      <c r="B623" s="1">
        <v>44500</v>
      </c>
      <c r="C623" s="2" t="s">
        <v>5</v>
      </c>
      <c r="D623">
        <v>2100</v>
      </c>
      <c r="L623" t="str">
        <f t="shared" si="18"/>
        <v>brak</v>
      </c>
    </row>
    <row r="624" spans="1:12" x14ac:dyDescent="0.25">
      <c r="A624">
        <v>623</v>
      </c>
      <c r="B624" s="1">
        <v>44501</v>
      </c>
      <c r="C624" s="2" t="s">
        <v>4</v>
      </c>
      <c r="D624">
        <v>4290</v>
      </c>
      <c r="L624">
        <f t="shared" si="18"/>
        <v>44501</v>
      </c>
    </row>
    <row r="625" spans="1:12" x14ac:dyDescent="0.25">
      <c r="A625">
        <v>624</v>
      </c>
      <c r="B625" s="1">
        <v>44501</v>
      </c>
      <c r="C625" s="2" t="s">
        <v>6</v>
      </c>
      <c r="D625">
        <v>2870</v>
      </c>
      <c r="L625" t="str">
        <f t="shared" si="18"/>
        <v>brak</v>
      </c>
    </row>
    <row r="626" spans="1:12" x14ac:dyDescent="0.25">
      <c r="A626">
        <v>625</v>
      </c>
      <c r="B626" s="1">
        <v>44501</v>
      </c>
      <c r="C626" s="2" t="s">
        <v>5</v>
      </c>
      <c r="D626">
        <v>3550</v>
      </c>
      <c r="L626" t="str">
        <f t="shared" si="18"/>
        <v>brak</v>
      </c>
    </row>
    <row r="627" spans="1:12" x14ac:dyDescent="0.25">
      <c r="A627">
        <v>626</v>
      </c>
      <c r="B627" s="1">
        <v>44502</v>
      </c>
      <c r="C627" s="2" t="s">
        <v>4</v>
      </c>
      <c r="D627">
        <v>8480</v>
      </c>
      <c r="L627">
        <f t="shared" si="18"/>
        <v>44502</v>
      </c>
    </row>
    <row r="628" spans="1:12" x14ac:dyDescent="0.25">
      <c r="A628">
        <v>627</v>
      </c>
      <c r="B628" s="1">
        <v>44503</v>
      </c>
      <c r="C628" s="2" t="s">
        <v>4</v>
      </c>
      <c r="D628">
        <v>4860</v>
      </c>
      <c r="L628">
        <f t="shared" si="18"/>
        <v>44503</v>
      </c>
    </row>
    <row r="629" spans="1:12" x14ac:dyDescent="0.25">
      <c r="A629">
        <v>628</v>
      </c>
      <c r="B629" s="1">
        <v>44503</v>
      </c>
      <c r="C629" s="2" t="s">
        <v>5</v>
      </c>
      <c r="D629">
        <v>8270</v>
      </c>
      <c r="L629" t="str">
        <f t="shared" si="18"/>
        <v>brak</v>
      </c>
    </row>
    <row r="630" spans="1:12" x14ac:dyDescent="0.25">
      <c r="A630">
        <v>629</v>
      </c>
      <c r="B630" s="1">
        <v>44504</v>
      </c>
      <c r="C630" s="2" t="s">
        <v>7</v>
      </c>
      <c r="D630">
        <v>8790</v>
      </c>
      <c r="L630" t="str">
        <f t="shared" si="18"/>
        <v>brak</v>
      </c>
    </row>
    <row r="631" spans="1:12" x14ac:dyDescent="0.25">
      <c r="A631">
        <v>630</v>
      </c>
      <c r="B631" s="1">
        <v>44504</v>
      </c>
      <c r="C631" s="2" t="s">
        <v>6</v>
      </c>
      <c r="D631">
        <v>3110</v>
      </c>
      <c r="L631" t="str">
        <f t="shared" si="18"/>
        <v>brak</v>
      </c>
    </row>
    <row r="632" spans="1:12" x14ac:dyDescent="0.25">
      <c r="A632">
        <v>631</v>
      </c>
      <c r="B632" s="1">
        <v>44504</v>
      </c>
      <c r="C632" s="2" t="s">
        <v>5</v>
      </c>
      <c r="D632">
        <v>1440</v>
      </c>
      <c r="L632" t="str">
        <f t="shared" si="18"/>
        <v>brak</v>
      </c>
    </row>
    <row r="633" spans="1:12" x14ac:dyDescent="0.25">
      <c r="A633">
        <v>632</v>
      </c>
      <c r="B633" s="1">
        <v>44505</v>
      </c>
      <c r="C633" s="2" t="s">
        <v>7</v>
      </c>
      <c r="D633">
        <v>4550</v>
      </c>
      <c r="L633" t="str">
        <f t="shared" si="18"/>
        <v>brak</v>
      </c>
    </row>
    <row r="634" spans="1:12" x14ac:dyDescent="0.25">
      <c r="A634">
        <v>633</v>
      </c>
      <c r="B634" s="1">
        <v>44505</v>
      </c>
      <c r="C634" s="2" t="s">
        <v>4</v>
      </c>
      <c r="D634">
        <v>6980</v>
      </c>
      <c r="L634">
        <f t="shared" si="18"/>
        <v>44505</v>
      </c>
    </row>
    <row r="635" spans="1:12" x14ac:dyDescent="0.25">
      <c r="A635">
        <v>634</v>
      </c>
      <c r="B635" s="1">
        <v>44506</v>
      </c>
      <c r="C635" s="2" t="s">
        <v>5</v>
      </c>
      <c r="D635">
        <v>3920</v>
      </c>
      <c r="L635" t="str">
        <f t="shared" si="18"/>
        <v>brak</v>
      </c>
    </row>
    <row r="636" spans="1:12" x14ac:dyDescent="0.25">
      <c r="A636">
        <v>635</v>
      </c>
      <c r="B636" s="1">
        <v>44507</v>
      </c>
      <c r="C636" s="2" t="s">
        <v>5</v>
      </c>
      <c r="D636">
        <v>7040</v>
      </c>
      <c r="L636" t="str">
        <f t="shared" si="18"/>
        <v>brak</v>
      </c>
    </row>
    <row r="637" spans="1:12" x14ac:dyDescent="0.25">
      <c r="A637">
        <v>636</v>
      </c>
      <c r="B637" s="1">
        <v>44507</v>
      </c>
      <c r="C637" s="2" t="s">
        <v>4</v>
      </c>
      <c r="D637">
        <v>7000</v>
      </c>
      <c r="L637">
        <f t="shared" si="18"/>
        <v>44507</v>
      </c>
    </row>
    <row r="638" spans="1:12" x14ac:dyDescent="0.25">
      <c r="A638">
        <v>637</v>
      </c>
      <c r="B638" s="1">
        <v>44508</v>
      </c>
      <c r="C638" s="2" t="s">
        <v>5</v>
      </c>
      <c r="D638">
        <v>1980</v>
      </c>
      <c r="L638" t="str">
        <f t="shared" si="18"/>
        <v>brak</v>
      </c>
    </row>
    <row r="639" spans="1:12" x14ac:dyDescent="0.25">
      <c r="A639">
        <v>638</v>
      </c>
      <c r="B639" s="1">
        <v>44508</v>
      </c>
      <c r="C639" s="2" t="s">
        <v>4</v>
      </c>
      <c r="D639">
        <v>7550</v>
      </c>
      <c r="L639">
        <f t="shared" si="18"/>
        <v>44508</v>
      </c>
    </row>
    <row r="640" spans="1:12" x14ac:dyDescent="0.25">
      <c r="A640">
        <v>639</v>
      </c>
      <c r="B640" s="1">
        <v>44509</v>
      </c>
      <c r="C640" s="2" t="s">
        <v>6</v>
      </c>
      <c r="D640">
        <v>2300</v>
      </c>
      <c r="L640" t="str">
        <f t="shared" si="18"/>
        <v>brak</v>
      </c>
    </row>
    <row r="641" spans="1:12" x14ac:dyDescent="0.25">
      <c r="A641">
        <v>640</v>
      </c>
      <c r="B641" s="1">
        <v>44509</v>
      </c>
      <c r="C641" s="2" t="s">
        <v>5</v>
      </c>
      <c r="D641">
        <v>5950</v>
      </c>
      <c r="L641" t="str">
        <f t="shared" si="18"/>
        <v>brak</v>
      </c>
    </row>
    <row r="642" spans="1:12" x14ac:dyDescent="0.25">
      <c r="A642">
        <v>641</v>
      </c>
      <c r="B642" s="1">
        <v>44509</v>
      </c>
      <c r="C642" s="2" t="s">
        <v>7</v>
      </c>
      <c r="D642">
        <v>4860</v>
      </c>
      <c r="L642" t="str">
        <f t="shared" si="18"/>
        <v>brak</v>
      </c>
    </row>
    <row r="643" spans="1:12" x14ac:dyDescent="0.25">
      <c r="A643">
        <v>642</v>
      </c>
      <c r="B643" s="1">
        <v>44510</v>
      </c>
      <c r="C643" s="2" t="s">
        <v>5</v>
      </c>
      <c r="D643">
        <v>7210</v>
      </c>
      <c r="L643" t="str">
        <f t="shared" ref="L643:L706" si="19">IF(C643="Ogrodzieniec",B643,"brak")</f>
        <v>brak</v>
      </c>
    </row>
    <row r="644" spans="1:12" x14ac:dyDescent="0.25">
      <c r="A644">
        <v>643</v>
      </c>
      <c r="B644" s="1">
        <v>44510</v>
      </c>
      <c r="C644" s="2" t="s">
        <v>6</v>
      </c>
      <c r="D644">
        <v>6320</v>
      </c>
      <c r="L644" t="str">
        <f t="shared" si="19"/>
        <v>brak</v>
      </c>
    </row>
    <row r="645" spans="1:12" x14ac:dyDescent="0.25">
      <c r="A645">
        <v>644</v>
      </c>
      <c r="B645" s="1">
        <v>44510</v>
      </c>
      <c r="C645" s="2" t="s">
        <v>4</v>
      </c>
      <c r="D645">
        <v>6800</v>
      </c>
      <c r="L645">
        <f t="shared" si="19"/>
        <v>44510</v>
      </c>
    </row>
    <row r="646" spans="1:12" x14ac:dyDescent="0.25">
      <c r="A646">
        <v>645</v>
      </c>
      <c r="B646" s="1">
        <v>44511</v>
      </c>
      <c r="C646" s="2" t="s">
        <v>4</v>
      </c>
      <c r="D646">
        <v>8040</v>
      </c>
      <c r="L646">
        <f t="shared" si="19"/>
        <v>44511</v>
      </c>
    </row>
    <row r="647" spans="1:12" x14ac:dyDescent="0.25">
      <c r="A647">
        <v>646</v>
      </c>
      <c r="B647" s="1">
        <v>44511</v>
      </c>
      <c r="C647" s="2" t="s">
        <v>6</v>
      </c>
      <c r="D647">
        <v>2960</v>
      </c>
      <c r="L647" t="str">
        <f t="shared" si="19"/>
        <v>brak</v>
      </c>
    </row>
    <row r="648" spans="1:12" x14ac:dyDescent="0.25">
      <c r="A648">
        <v>647</v>
      </c>
      <c r="B648" s="1">
        <v>44512</v>
      </c>
      <c r="C648" s="2" t="s">
        <v>5</v>
      </c>
      <c r="D648">
        <v>1960</v>
      </c>
      <c r="L648" t="str">
        <f t="shared" si="19"/>
        <v>brak</v>
      </c>
    </row>
    <row r="649" spans="1:12" x14ac:dyDescent="0.25">
      <c r="A649">
        <v>648</v>
      </c>
      <c r="B649" s="1">
        <v>44513</v>
      </c>
      <c r="C649" s="2" t="s">
        <v>4</v>
      </c>
      <c r="D649">
        <v>5740</v>
      </c>
      <c r="L649">
        <f t="shared" si="19"/>
        <v>44513</v>
      </c>
    </row>
    <row r="650" spans="1:12" x14ac:dyDescent="0.25">
      <c r="A650">
        <v>649</v>
      </c>
      <c r="B650" s="1">
        <v>44514</v>
      </c>
      <c r="C650" s="2" t="s">
        <v>5</v>
      </c>
      <c r="D650">
        <v>2610</v>
      </c>
      <c r="L650" t="str">
        <f t="shared" si="19"/>
        <v>brak</v>
      </c>
    </row>
    <row r="651" spans="1:12" x14ac:dyDescent="0.25">
      <c r="A651">
        <v>650</v>
      </c>
      <c r="B651" s="1">
        <v>44514</v>
      </c>
      <c r="C651" s="2" t="s">
        <v>4</v>
      </c>
      <c r="D651">
        <v>5910</v>
      </c>
      <c r="L651">
        <f t="shared" si="19"/>
        <v>44514</v>
      </c>
    </row>
    <row r="652" spans="1:12" x14ac:dyDescent="0.25">
      <c r="A652">
        <v>651</v>
      </c>
      <c r="B652" s="1">
        <v>44515</v>
      </c>
      <c r="C652" s="2" t="s">
        <v>5</v>
      </c>
      <c r="D652">
        <v>4410</v>
      </c>
      <c r="L652" t="str">
        <f t="shared" si="19"/>
        <v>brak</v>
      </c>
    </row>
    <row r="653" spans="1:12" x14ac:dyDescent="0.25">
      <c r="A653">
        <v>652</v>
      </c>
      <c r="B653" s="1">
        <v>44515</v>
      </c>
      <c r="C653" s="2" t="s">
        <v>4</v>
      </c>
      <c r="D653">
        <v>2820</v>
      </c>
      <c r="L653">
        <f t="shared" si="19"/>
        <v>44515</v>
      </c>
    </row>
    <row r="654" spans="1:12" x14ac:dyDescent="0.25">
      <c r="A654">
        <v>653</v>
      </c>
      <c r="B654" s="1">
        <v>44515</v>
      </c>
      <c r="C654" s="2" t="s">
        <v>6</v>
      </c>
      <c r="D654">
        <v>8320</v>
      </c>
      <c r="L654" t="str">
        <f t="shared" si="19"/>
        <v>brak</v>
      </c>
    </row>
    <row r="655" spans="1:12" x14ac:dyDescent="0.25">
      <c r="A655">
        <v>654</v>
      </c>
      <c r="B655" s="1">
        <v>44515</v>
      </c>
      <c r="C655" s="2" t="s">
        <v>7</v>
      </c>
      <c r="D655">
        <v>1580</v>
      </c>
      <c r="L655" t="str">
        <f t="shared" si="19"/>
        <v>brak</v>
      </c>
    </row>
    <row r="656" spans="1:12" x14ac:dyDescent="0.25">
      <c r="A656">
        <v>655</v>
      </c>
      <c r="B656" s="1">
        <v>44516</v>
      </c>
      <c r="C656" s="2" t="s">
        <v>7</v>
      </c>
      <c r="D656">
        <v>3470</v>
      </c>
      <c r="L656" t="str">
        <f t="shared" si="19"/>
        <v>brak</v>
      </c>
    </row>
    <row r="657" spans="1:12" x14ac:dyDescent="0.25">
      <c r="A657">
        <v>656</v>
      </c>
      <c r="B657" s="1">
        <v>44516</v>
      </c>
      <c r="C657" s="2" t="s">
        <v>6</v>
      </c>
      <c r="D657">
        <v>4420</v>
      </c>
      <c r="L657" t="str">
        <f t="shared" si="19"/>
        <v>brak</v>
      </c>
    </row>
    <row r="658" spans="1:12" x14ac:dyDescent="0.25">
      <c r="A658">
        <v>657</v>
      </c>
      <c r="B658" s="1">
        <v>44517</v>
      </c>
      <c r="C658" s="2" t="s">
        <v>6</v>
      </c>
      <c r="D658">
        <v>3130</v>
      </c>
      <c r="L658" t="str">
        <f t="shared" si="19"/>
        <v>brak</v>
      </c>
    </row>
    <row r="659" spans="1:12" x14ac:dyDescent="0.25">
      <c r="A659">
        <v>658</v>
      </c>
      <c r="B659" s="1">
        <v>44517</v>
      </c>
      <c r="C659" s="2" t="s">
        <v>7</v>
      </c>
      <c r="D659">
        <v>1320</v>
      </c>
      <c r="L659" t="str">
        <f t="shared" si="19"/>
        <v>brak</v>
      </c>
    </row>
    <row r="660" spans="1:12" x14ac:dyDescent="0.25">
      <c r="A660">
        <v>659</v>
      </c>
      <c r="B660" s="1">
        <v>44517</v>
      </c>
      <c r="C660" s="2" t="s">
        <v>4</v>
      </c>
      <c r="D660">
        <v>8470</v>
      </c>
      <c r="L660">
        <f t="shared" si="19"/>
        <v>44517</v>
      </c>
    </row>
    <row r="661" spans="1:12" x14ac:dyDescent="0.25">
      <c r="A661">
        <v>660</v>
      </c>
      <c r="B661" s="1">
        <v>44518</v>
      </c>
      <c r="C661" s="2" t="s">
        <v>6</v>
      </c>
      <c r="D661">
        <v>1030</v>
      </c>
      <c r="L661" t="str">
        <f t="shared" si="19"/>
        <v>brak</v>
      </c>
    </row>
    <row r="662" spans="1:12" x14ac:dyDescent="0.25">
      <c r="A662">
        <v>661</v>
      </c>
      <c r="B662" s="1">
        <v>44519</v>
      </c>
      <c r="C662" s="2" t="s">
        <v>4</v>
      </c>
      <c r="D662">
        <v>6050</v>
      </c>
      <c r="L662">
        <f t="shared" si="19"/>
        <v>44519</v>
      </c>
    </row>
    <row r="663" spans="1:12" x14ac:dyDescent="0.25">
      <c r="A663">
        <v>662</v>
      </c>
      <c r="B663" s="1">
        <v>44519</v>
      </c>
      <c r="C663" s="2" t="s">
        <v>5</v>
      </c>
      <c r="D663">
        <v>4740</v>
      </c>
      <c r="L663" t="str">
        <f t="shared" si="19"/>
        <v>brak</v>
      </c>
    </row>
    <row r="664" spans="1:12" x14ac:dyDescent="0.25">
      <c r="A664">
        <v>663</v>
      </c>
      <c r="B664" s="1">
        <v>44520</v>
      </c>
      <c r="C664" s="2" t="s">
        <v>4</v>
      </c>
      <c r="D664">
        <v>5270</v>
      </c>
      <c r="L664">
        <f t="shared" si="19"/>
        <v>44520</v>
      </c>
    </row>
    <row r="665" spans="1:12" x14ac:dyDescent="0.25">
      <c r="A665">
        <v>664</v>
      </c>
      <c r="B665" s="1">
        <v>44520</v>
      </c>
      <c r="C665" s="2" t="s">
        <v>5</v>
      </c>
      <c r="D665">
        <v>9150</v>
      </c>
      <c r="L665" t="str">
        <f t="shared" si="19"/>
        <v>brak</v>
      </c>
    </row>
    <row r="666" spans="1:12" x14ac:dyDescent="0.25">
      <c r="A666">
        <v>665</v>
      </c>
      <c r="B666" s="1">
        <v>44520</v>
      </c>
      <c r="C666" s="2" t="s">
        <v>6</v>
      </c>
      <c r="D666">
        <v>8790</v>
      </c>
      <c r="L666" t="str">
        <f t="shared" si="19"/>
        <v>brak</v>
      </c>
    </row>
    <row r="667" spans="1:12" x14ac:dyDescent="0.25">
      <c r="A667">
        <v>666</v>
      </c>
      <c r="B667" s="1">
        <v>44520</v>
      </c>
      <c r="C667" s="2" t="s">
        <v>7</v>
      </c>
      <c r="D667">
        <v>2830</v>
      </c>
      <c r="L667" t="str">
        <f t="shared" si="19"/>
        <v>brak</v>
      </c>
    </row>
    <row r="668" spans="1:12" x14ac:dyDescent="0.25">
      <c r="A668">
        <v>667</v>
      </c>
      <c r="B668" s="1">
        <v>44521</v>
      </c>
      <c r="C668" s="2" t="s">
        <v>4</v>
      </c>
      <c r="D668">
        <v>1380</v>
      </c>
      <c r="L668">
        <f t="shared" si="19"/>
        <v>44521</v>
      </c>
    </row>
    <row r="669" spans="1:12" x14ac:dyDescent="0.25">
      <c r="A669">
        <v>668</v>
      </c>
      <c r="B669" s="1">
        <v>44522</v>
      </c>
      <c r="C669" s="2" t="s">
        <v>5</v>
      </c>
      <c r="D669">
        <v>9060</v>
      </c>
      <c r="L669" t="str">
        <f t="shared" si="19"/>
        <v>brak</v>
      </c>
    </row>
    <row r="670" spans="1:12" x14ac:dyDescent="0.25">
      <c r="A670">
        <v>669</v>
      </c>
      <c r="B670" s="1">
        <v>44522</v>
      </c>
      <c r="C670" s="2" t="s">
        <v>7</v>
      </c>
      <c r="D670">
        <v>3190</v>
      </c>
      <c r="L670" t="str">
        <f t="shared" si="19"/>
        <v>brak</v>
      </c>
    </row>
    <row r="671" spans="1:12" x14ac:dyDescent="0.25">
      <c r="A671">
        <v>670</v>
      </c>
      <c r="B671" s="1">
        <v>44522</v>
      </c>
      <c r="C671" s="2" t="s">
        <v>6</v>
      </c>
      <c r="D671">
        <v>4380</v>
      </c>
      <c r="L671" t="str">
        <f t="shared" si="19"/>
        <v>brak</v>
      </c>
    </row>
    <row r="672" spans="1:12" x14ac:dyDescent="0.25">
      <c r="A672">
        <v>671</v>
      </c>
      <c r="B672" s="1">
        <v>44522</v>
      </c>
      <c r="C672" s="2" t="s">
        <v>4</v>
      </c>
      <c r="D672">
        <v>5930</v>
      </c>
      <c r="L672">
        <f t="shared" si="19"/>
        <v>44522</v>
      </c>
    </row>
    <row r="673" spans="1:12" x14ac:dyDescent="0.25">
      <c r="A673">
        <v>672</v>
      </c>
      <c r="B673" s="1">
        <v>44523</v>
      </c>
      <c r="C673" s="2" t="s">
        <v>5</v>
      </c>
      <c r="D673">
        <v>3980</v>
      </c>
      <c r="L673" t="str">
        <f t="shared" si="19"/>
        <v>brak</v>
      </c>
    </row>
    <row r="674" spans="1:12" x14ac:dyDescent="0.25">
      <c r="A674">
        <v>673</v>
      </c>
      <c r="B674" s="1">
        <v>44523</v>
      </c>
      <c r="C674" s="2" t="s">
        <v>4</v>
      </c>
      <c r="D674">
        <v>9750</v>
      </c>
      <c r="L674">
        <f t="shared" si="19"/>
        <v>44523</v>
      </c>
    </row>
    <row r="675" spans="1:12" x14ac:dyDescent="0.25">
      <c r="A675">
        <v>674</v>
      </c>
      <c r="B675" s="1">
        <v>44523</v>
      </c>
      <c r="C675" s="2" t="s">
        <v>7</v>
      </c>
      <c r="D675">
        <v>7340</v>
      </c>
      <c r="L675" t="str">
        <f t="shared" si="19"/>
        <v>brak</v>
      </c>
    </row>
    <row r="676" spans="1:12" x14ac:dyDescent="0.25">
      <c r="A676">
        <v>675</v>
      </c>
      <c r="B676" s="1">
        <v>44523</v>
      </c>
      <c r="C676" s="2" t="s">
        <v>6</v>
      </c>
      <c r="D676">
        <v>5350</v>
      </c>
      <c r="L676" t="str">
        <f t="shared" si="19"/>
        <v>brak</v>
      </c>
    </row>
    <row r="677" spans="1:12" x14ac:dyDescent="0.25">
      <c r="A677">
        <v>676</v>
      </c>
      <c r="B677" s="1">
        <v>44524</v>
      </c>
      <c r="C677" s="2" t="s">
        <v>4</v>
      </c>
      <c r="D677">
        <v>5490</v>
      </c>
      <c r="L677">
        <f t="shared" si="19"/>
        <v>44524</v>
      </c>
    </row>
    <row r="678" spans="1:12" x14ac:dyDescent="0.25">
      <c r="A678">
        <v>677</v>
      </c>
      <c r="B678" s="1">
        <v>44524</v>
      </c>
      <c r="C678" s="2" t="s">
        <v>7</v>
      </c>
      <c r="D678">
        <v>1180</v>
      </c>
      <c r="L678" t="str">
        <f t="shared" si="19"/>
        <v>brak</v>
      </c>
    </row>
    <row r="679" spans="1:12" x14ac:dyDescent="0.25">
      <c r="A679">
        <v>678</v>
      </c>
      <c r="B679" s="1">
        <v>44525</v>
      </c>
      <c r="C679" s="2" t="s">
        <v>7</v>
      </c>
      <c r="D679">
        <v>7560</v>
      </c>
      <c r="L679" t="str">
        <f t="shared" si="19"/>
        <v>brak</v>
      </c>
    </row>
    <row r="680" spans="1:12" x14ac:dyDescent="0.25">
      <c r="A680">
        <v>679</v>
      </c>
      <c r="B680" s="1">
        <v>44526</v>
      </c>
      <c r="C680" s="2" t="s">
        <v>5</v>
      </c>
      <c r="D680">
        <v>7970</v>
      </c>
      <c r="L680" t="str">
        <f t="shared" si="19"/>
        <v>brak</v>
      </c>
    </row>
    <row r="681" spans="1:12" x14ac:dyDescent="0.25">
      <c r="A681">
        <v>680</v>
      </c>
      <c r="B681" s="1">
        <v>44526</v>
      </c>
      <c r="C681" s="2" t="s">
        <v>7</v>
      </c>
      <c r="D681">
        <v>2400</v>
      </c>
      <c r="L681" t="str">
        <f t="shared" si="19"/>
        <v>brak</v>
      </c>
    </row>
    <row r="682" spans="1:12" x14ac:dyDescent="0.25">
      <c r="A682">
        <v>681</v>
      </c>
      <c r="B682" s="1">
        <v>44526</v>
      </c>
      <c r="C682" s="2" t="s">
        <v>4</v>
      </c>
      <c r="D682">
        <v>7120</v>
      </c>
      <c r="L682">
        <f t="shared" si="19"/>
        <v>44526</v>
      </c>
    </row>
    <row r="683" spans="1:12" x14ac:dyDescent="0.25">
      <c r="A683">
        <v>682</v>
      </c>
      <c r="B683" s="1">
        <v>44527</v>
      </c>
      <c r="C683" s="2" t="s">
        <v>7</v>
      </c>
      <c r="D683">
        <v>3500</v>
      </c>
      <c r="L683" t="str">
        <f t="shared" si="19"/>
        <v>brak</v>
      </c>
    </row>
    <row r="684" spans="1:12" x14ac:dyDescent="0.25">
      <c r="A684">
        <v>683</v>
      </c>
      <c r="B684" s="1">
        <v>44527</v>
      </c>
      <c r="C684" s="2" t="s">
        <v>4</v>
      </c>
      <c r="D684">
        <v>8590</v>
      </c>
      <c r="L684">
        <f t="shared" si="19"/>
        <v>44527</v>
      </c>
    </row>
    <row r="685" spans="1:12" x14ac:dyDescent="0.25">
      <c r="A685">
        <v>684</v>
      </c>
      <c r="B685" s="1">
        <v>44528</v>
      </c>
      <c r="C685" s="2" t="s">
        <v>4</v>
      </c>
      <c r="D685">
        <v>2510</v>
      </c>
      <c r="L685">
        <f t="shared" si="19"/>
        <v>44528</v>
      </c>
    </row>
    <row r="686" spans="1:12" x14ac:dyDescent="0.25">
      <c r="A686">
        <v>685</v>
      </c>
      <c r="B686" s="1">
        <v>44528</v>
      </c>
      <c r="C686" s="2" t="s">
        <v>5</v>
      </c>
      <c r="D686">
        <v>2180</v>
      </c>
      <c r="L686" t="str">
        <f t="shared" si="19"/>
        <v>brak</v>
      </c>
    </row>
    <row r="687" spans="1:12" x14ac:dyDescent="0.25">
      <c r="A687">
        <v>686</v>
      </c>
      <c r="B687" s="1">
        <v>44528</v>
      </c>
      <c r="C687" s="2" t="s">
        <v>6</v>
      </c>
      <c r="D687">
        <v>4710</v>
      </c>
      <c r="L687" t="str">
        <f t="shared" si="19"/>
        <v>brak</v>
      </c>
    </row>
    <row r="688" spans="1:12" x14ac:dyDescent="0.25">
      <c r="A688">
        <v>687</v>
      </c>
      <c r="B688" s="1">
        <v>44529</v>
      </c>
      <c r="C688" s="2" t="s">
        <v>5</v>
      </c>
      <c r="D688">
        <v>3830</v>
      </c>
      <c r="L688" t="str">
        <f t="shared" si="19"/>
        <v>brak</v>
      </c>
    </row>
    <row r="689" spans="1:12" x14ac:dyDescent="0.25">
      <c r="A689">
        <v>688</v>
      </c>
      <c r="B689" s="1">
        <v>44529</v>
      </c>
      <c r="C689" s="2" t="s">
        <v>4</v>
      </c>
      <c r="D689">
        <v>3110</v>
      </c>
      <c r="L689">
        <f t="shared" si="19"/>
        <v>44529</v>
      </c>
    </row>
    <row r="690" spans="1:12" x14ac:dyDescent="0.25">
      <c r="A690">
        <v>689</v>
      </c>
      <c r="B690" s="1">
        <v>44529</v>
      </c>
      <c r="C690" s="2" t="s">
        <v>7</v>
      </c>
      <c r="D690">
        <v>9840</v>
      </c>
      <c r="L690" t="str">
        <f t="shared" si="19"/>
        <v>brak</v>
      </c>
    </row>
    <row r="691" spans="1:12" x14ac:dyDescent="0.25">
      <c r="A691">
        <v>690</v>
      </c>
      <c r="B691" s="1">
        <v>44530</v>
      </c>
      <c r="C691" s="2" t="s">
        <v>4</v>
      </c>
      <c r="D691">
        <v>3880</v>
      </c>
      <c r="L691">
        <f t="shared" si="19"/>
        <v>44530</v>
      </c>
    </row>
    <row r="692" spans="1:12" x14ac:dyDescent="0.25">
      <c r="A692">
        <v>691</v>
      </c>
      <c r="B692" s="1">
        <v>44530</v>
      </c>
      <c r="C692" s="2" t="s">
        <v>7</v>
      </c>
      <c r="D692">
        <v>9670</v>
      </c>
      <c r="L692" t="str">
        <f t="shared" si="19"/>
        <v>brak</v>
      </c>
    </row>
    <row r="693" spans="1:12" x14ac:dyDescent="0.25">
      <c r="A693">
        <v>692</v>
      </c>
      <c r="B693" s="1">
        <v>44531</v>
      </c>
      <c r="C693" s="2" t="s">
        <v>7</v>
      </c>
      <c r="D693">
        <v>3510</v>
      </c>
      <c r="L693" t="str">
        <f t="shared" si="19"/>
        <v>brak</v>
      </c>
    </row>
    <row r="694" spans="1:12" x14ac:dyDescent="0.25">
      <c r="A694">
        <v>693</v>
      </c>
      <c r="B694" s="1">
        <v>44532</v>
      </c>
      <c r="C694" s="2" t="s">
        <v>7</v>
      </c>
      <c r="D694">
        <v>5820</v>
      </c>
      <c r="L694" t="str">
        <f t="shared" si="19"/>
        <v>brak</v>
      </c>
    </row>
    <row r="695" spans="1:12" x14ac:dyDescent="0.25">
      <c r="A695">
        <v>694</v>
      </c>
      <c r="B695" s="1">
        <v>44532</v>
      </c>
      <c r="C695" s="2" t="s">
        <v>4</v>
      </c>
      <c r="D695">
        <v>1950</v>
      </c>
      <c r="L695">
        <f t="shared" si="19"/>
        <v>44532</v>
      </c>
    </row>
    <row r="696" spans="1:12" x14ac:dyDescent="0.25">
      <c r="A696">
        <v>695</v>
      </c>
      <c r="B696" s="1">
        <v>44533</v>
      </c>
      <c r="C696" s="2" t="s">
        <v>7</v>
      </c>
      <c r="D696">
        <v>1310</v>
      </c>
      <c r="L696" t="str">
        <f t="shared" si="19"/>
        <v>brak</v>
      </c>
    </row>
    <row r="697" spans="1:12" x14ac:dyDescent="0.25">
      <c r="A697">
        <v>696</v>
      </c>
      <c r="B697" s="1">
        <v>44533</v>
      </c>
      <c r="C697" s="2" t="s">
        <v>5</v>
      </c>
      <c r="D697">
        <v>3850</v>
      </c>
      <c r="L697" t="str">
        <f t="shared" si="19"/>
        <v>brak</v>
      </c>
    </row>
    <row r="698" spans="1:12" x14ac:dyDescent="0.25">
      <c r="A698">
        <v>697</v>
      </c>
      <c r="B698" s="1">
        <v>44533</v>
      </c>
      <c r="C698" s="2" t="s">
        <v>6</v>
      </c>
      <c r="D698">
        <v>4160</v>
      </c>
      <c r="L698" t="str">
        <f t="shared" si="19"/>
        <v>brak</v>
      </c>
    </row>
    <row r="699" spans="1:12" x14ac:dyDescent="0.25">
      <c r="A699">
        <v>698</v>
      </c>
      <c r="B699" s="1">
        <v>44534</v>
      </c>
      <c r="C699" s="2" t="s">
        <v>7</v>
      </c>
      <c r="D699">
        <v>3550</v>
      </c>
      <c r="L699" t="str">
        <f t="shared" si="19"/>
        <v>brak</v>
      </c>
    </row>
    <row r="700" spans="1:12" x14ac:dyDescent="0.25">
      <c r="A700">
        <v>699</v>
      </c>
      <c r="B700" s="1">
        <v>44534</v>
      </c>
      <c r="C700" s="2" t="s">
        <v>5</v>
      </c>
      <c r="D700">
        <v>2700</v>
      </c>
      <c r="L700" t="str">
        <f t="shared" si="19"/>
        <v>brak</v>
      </c>
    </row>
    <row r="701" spans="1:12" x14ac:dyDescent="0.25">
      <c r="A701">
        <v>700</v>
      </c>
      <c r="B701" s="1">
        <v>44535</v>
      </c>
      <c r="C701" s="2" t="s">
        <v>4</v>
      </c>
      <c r="D701">
        <v>4620</v>
      </c>
      <c r="L701">
        <f t="shared" si="19"/>
        <v>44535</v>
      </c>
    </row>
    <row r="702" spans="1:12" x14ac:dyDescent="0.25">
      <c r="A702">
        <v>701</v>
      </c>
      <c r="B702" s="1">
        <v>44535</v>
      </c>
      <c r="C702" s="2" t="s">
        <v>5</v>
      </c>
      <c r="D702">
        <v>5060</v>
      </c>
      <c r="L702" t="str">
        <f t="shared" si="19"/>
        <v>brak</v>
      </c>
    </row>
    <row r="703" spans="1:12" x14ac:dyDescent="0.25">
      <c r="A703">
        <v>702</v>
      </c>
      <c r="B703" s="1">
        <v>44536</v>
      </c>
      <c r="C703" s="2" t="s">
        <v>4</v>
      </c>
      <c r="D703">
        <v>2550</v>
      </c>
      <c r="L703">
        <f t="shared" si="19"/>
        <v>44536</v>
      </c>
    </row>
    <row r="704" spans="1:12" x14ac:dyDescent="0.25">
      <c r="A704">
        <v>703</v>
      </c>
      <c r="B704" s="1">
        <v>44536</v>
      </c>
      <c r="C704" s="2" t="s">
        <v>5</v>
      </c>
      <c r="D704">
        <v>4310</v>
      </c>
      <c r="L704" t="str">
        <f t="shared" si="19"/>
        <v>brak</v>
      </c>
    </row>
    <row r="705" spans="1:12" x14ac:dyDescent="0.25">
      <c r="A705">
        <v>704</v>
      </c>
      <c r="B705" s="1">
        <v>44536</v>
      </c>
      <c r="C705" s="2" t="s">
        <v>6</v>
      </c>
      <c r="D705">
        <v>7210</v>
      </c>
      <c r="L705" t="str">
        <f t="shared" si="19"/>
        <v>brak</v>
      </c>
    </row>
    <row r="706" spans="1:12" x14ac:dyDescent="0.25">
      <c r="A706">
        <v>705</v>
      </c>
      <c r="B706" s="1">
        <v>44537</v>
      </c>
      <c r="C706" s="2" t="s">
        <v>6</v>
      </c>
      <c r="D706">
        <v>3560</v>
      </c>
      <c r="L706" t="str">
        <f t="shared" si="19"/>
        <v>brak</v>
      </c>
    </row>
    <row r="707" spans="1:12" x14ac:dyDescent="0.25">
      <c r="A707">
        <v>706</v>
      </c>
      <c r="B707" s="1">
        <v>44538</v>
      </c>
      <c r="C707" s="2" t="s">
        <v>5</v>
      </c>
      <c r="D707">
        <v>520</v>
      </c>
      <c r="L707" t="str">
        <f t="shared" ref="L707:L756" si="20">IF(C707="Ogrodzieniec",B707,"brak")</f>
        <v>brak</v>
      </c>
    </row>
    <row r="708" spans="1:12" x14ac:dyDescent="0.25">
      <c r="A708">
        <v>707</v>
      </c>
      <c r="B708" s="1">
        <v>44539</v>
      </c>
      <c r="C708" s="2" t="s">
        <v>7</v>
      </c>
      <c r="D708">
        <v>6090</v>
      </c>
      <c r="L708" t="str">
        <f t="shared" si="20"/>
        <v>brak</v>
      </c>
    </row>
    <row r="709" spans="1:12" x14ac:dyDescent="0.25">
      <c r="A709">
        <v>708</v>
      </c>
      <c r="B709" s="1">
        <v>44540</v>
      </c>
      <c r="C709" s="2" t="s">
        <v>4</v>
      </c>
      <c r="D709">
        <v>570</v>
      </c>
      <c r="L709">
        <f t="shared" si="20"/>
        <v>44540</v>
      </c>
    </row>
    <row r="710" spans="1:12" x14ac:dyDescent="0.25">
      <c r="A710">
        <v>709</v>
      </c>
      <c r="B710" s="1">
        <v>44541</v>
      </c>
      <c r="C710" s="2" t="s">
        <v>4</v>
      </c>
      <c r="D710">
        <v>9510</v>
      </c>
      <c r="L710">
        <f t="shared" si="20"/>
        <v>44541</v>
      </c>
    </row>
    <row r="711" spans="1:12" x14ac:dyDescent="0.25">
      <c r="A711">
        <v>710</v>
      </c>
      <c r="B711" s="1">
        <v>44541</v>
      </c>
      <c r="C711" s="2" t="s">
        <v>7</v>
      </c>
      <c r="D711">
        <v>2480</v>
      </c>
      <c r="L711" t="str">
        <f t="shared" si="20"/>
        <v>brak</v>
      </c>
    </row>
    <row r="712" spans="1:12" x14ac:dyDescent="0.25">
      <c r="A712">
        <v>711</v>
      </c>
      <c r="B712" s="1">
        <v>44541</v>
      </c>
      <c r="C712" s="2" t="s">
        <v>6</v>
      </c>
      <c r="D712">
        <v>8000</v>
      </c>
      <c r="L712" t="str">
        <f t="shared" si="20"/>
        <v>brak</v>
      </c>
    </row>
    <row r="713" spans="1:12" x14ac:dyDescent="0.25">
      <c r="A713">
        <v>712</v>
      </c>
      <c r="B713" s="1">
        <v>44542</v>
      </c>
      <c r="C713" s="2" t="s">
        <v>5</v>
      </c>
      <c r="D713">
        <v>9990</v>
      </c>
      <c r="L713" t="str">
        <f t="shared" si="20"/>
        <v>brak</v>
      </c>
    </row>
    <row r="714" spans="1:12" x14ac:dyDescent="0.25">
      <c r="A714">
        <v>713</v>
      </c>
      <c r="B714" s="1">
        <v>44542</v>
      </c>
      <c r="C714" s="2" t="s">
        <v>4</v>
      </c>
      <c r="D714">
        <v>2750</v>
      </c>
      <c r="L714">
        <f t="shared" si="20"/>
        <v>44542</v>
      </c>
    </row>
    <row r="715" spans="1:12" x14ac:dyDescent="0.25">
      <c r="A715">
        <v>714</v>
      </c>
      <c r="B715" s="1">
        <v>44542</v>
      </c>
      <c r="C715" s="2" t="s">
        <v>7</v>
      </c>
      <c r="D715">
        <v>4260</v>
      </c>
      <c r="L715" t="str">
        <f t="shared" si="20"/>
        <v>brak</v>
      </c>
    </row>
    <row r="716" spans="1:12" x14ac:dyDescent="0.25">
      <c r="A716">
        <v>715</v>
      </c>
      <c r="B716" s="1">
        <v>44543</v>
      </c>
      <c r="C716" s="2" t="s">
        <v>5</v>
      </c>
      <c r="D716">
        <v>2700</v>
      </c>
      <c r="L716" t="str">
        <f t="shared" si="20"/>
        <v>brak</v>
      </c>
    </row>
    <row r="717" spans="1:12" x14ac:dyDescent="0.25">
      <c r="A717">
        <v>716</v>
      </c>
      <c r="B717" s="1">
        <v>44543</v>
      </c>
      <c r="C717" s="2" t="s">
        <v>7</v>
      </c>
      <c r="D717">
        <v>2180</v>
      </c>
      <c r="L717" t="str">
        <f t="shared" si="20"/>
        <v>brak</v>
      </c>
    </row>
    <row r="718" spans="1:12" x14ac:dyDescent="0.25">
      <c r="A718">
        <v>717</v>
      </c>
      <c r="B718" s="1">
        <v>44544</v>
      </c>
      <c r="C718" s="2" t="s">
        <v>5</v>
      </c>
      <c r="D718">
        <v>8200</v>
      </c>
      <c r="L718" t="str">
        <f t="shared" si="20"/>
        <v>brak</v>
      </c>
    </row>
    <row r="719" spans="1:12" x14ac:dyDescent="0.25">
      <c r="A719">
        <v>718</v>
      </c>
      <c r="B719" s="1">
        <v>44544</v>
      </c>
      <c r="C719" s="2" t="s">
        <v>6</v>
      </c>
      <c r="D719">
        <v>5080</v>
      </c>
      <c r="L719" t="str">
        <f t="shared" si="20"/>
        <v>brak</v>
      </c>
    </row>
    <row r="720" spans="1:12" x14ac:dyDescent="0.25">
      <c r="A720">
        <v>719</v>
      </c>
      <c r="B720" s="1">
        <v>44544</v>
      </c>
      <c r="C720" s="2" t="s">
        <v>4</v>
      </c>
      <c r="D720">
        <v>7660</v>
      </c>
      <c r="L720">
        <f t="shared" si="20"/>
        <v>44544</v>
      </c>
    </row>
    <row r="721" spans="1:12" x14ac:dyDescent="0.25">
      <c r="A721">
        <v>720</v>
      </c>
      <c r="B721" s="1">
        <v>44544</v>
      </c>
      <c r="C721" s="2" t="s">
        <v>7</v>
      </c>
      <c r="D721">
        <v>8700</v>
      </c>
      <c r="L721" t="str">
        <f t="shared" si="20"/>
        <v>brak</v>
      </c>
    </row>
    <row r="722" spans="1:12" x14ac:dyDescent="0.25">
      <c r="A722">
        <v>721</v>
      </c>
      <c r="B722" s="1">
        <v>44545</v>
      </c>
      <c r="C722" s="2" t="s">
        <v>6</v>
      </c>
      <c r="D722">
        <v>7940</v>
      </c>
      <c r="L722" t="str">
        <f t="shared" si="20"/>
        <v>brak</v>
      </c>
    </row>
    <row r="723" spans="1:12" x14ac:dyDescent="0.25">
      <c r="A723">
        <v>722</v>
      </c>
      <c r="B723" s="1">
        <v>44545</v>
      </c>
      <c r="C723" s="2" t="s">
        <v>4</v>
      </c>
      <c r="D723">
        <v>5370</v>
      </c>
      <c r="L723">
        <f t="shared" si="20"/>
        <v>44545</v>
      </c>
    </row>
    <row r="724" spans="1:12" x14ac:dyDescent="0.25">
      <c r="A724">
        <v>723</v>
      </c>
      <c r="B724" s="1">
        <v>44546</v>
      </c>
      <c r="C724" s="2" t="s">
        <v>5</v>
      </c>
      <c r="D724">
        <v>3940</v>
      </c>
      <c r="L724" t="str">
        <f t="shared" si="20"/>
        <v>brak</v>
      </c>
    </row>
    <row r="725" spans="1:12" x14ac:dyDescent="0.25">
      <c r="A725">
        <v>724</v>
      </c>
      <c r="B725" s="1">
        <v>44547</v>
      </c>
      <c r="C725" s="2" t="s">
        <v>5</v>
      </c>
      <c r="D725">
        <v>4400</v>
      </c>
      <c r="L725" t="str">
        <f t="shared" si="20"/>
        <v>brak</v>
      </c>
    </row>
    <row r="726" spans="1:12" x14ac:dyDescent="0.25">
      <c r="A726">
        <v>725</v>
      </c>
      <c r="B726" s="1">
        <v>44548</v>
      </c>
      <c r="C726" s="2" t="s">
        <v>6</v>
      </c>
      <c r="D726">
        <v>6800</v>
      </c>
      <c r="L726" t="str">
        <f t="shared" si="20"/>
        <v>brak</v>
      </c>
    </row>
    <row r="727" spans="1:12" x14ac:dyDescent="0.25">
      <c r="A727">
        <v>726</v>
      </c>
      <c r="B727" s="1">
        <v>44548</v>
      </c>
      <c r="C727" s="2" t="s">
        <v>4</v>
      </c>
      <c r="D727">
        <v>4640</v>
      </c>
      <c r="L727">
        <f t="shared" si="20"/>
        <v>44548</v>
      </c>
    </row>
    <row r="728" spans="1:12" x14ac:dyDescent="0.25">
      <c r="A728">
        <v>727</v>
      </c>
      <c r="B728" s="1">
        <v>44548</v>
      </c>
      <c r="C728" s="2" t="s">
        <v>7</v>
      </c>
      <c r="D728">
        <v>7530</v>
      </c>
      <c r="L728" t="str">
        <f t="shared" si="20"/>
        <v>brak</v>
      </c>
    </row>
    <row r="729" spans="1:12" x14ac:dyDescent="0.25">
      <c r="A729">
        <v>728</v>
      </c>
      <c r="B729" s="1">
        <v>44549</v>
      </c>
      <c r="C729" s="2" t="s">
        <v>7</v>
      </c>
      <c r="D729">
        <v>6950</v>
      </c>
      <c r="L729" t="str">
        <f t="shared" si="20"/>
        <v>brak</v>
      </c>
    </row>
    <row r="730" spans="1:12" x14ac:dyDescent="0.25">
      <c r="A730">
        <v>729</v>
      </c>
      <c r="B730" s="1">
        <v>44549</v>
      </c>
      <c r="C730" s="2" t="s">
        <v>4</v>
      </c>
      <c r="D730">
        <v>2520</v>
      </c>
      <c r="L730">
        <f t="shared" si="20"/>
        <v>44549</v>
      </c>
    </row>
    <row r="731" spans="1:12" x14ac:dyDescent="0.25">
      <c r="A731">
        <v>730</v>
      </c>
      <c r="B731" s="1">
        <v>44549</v>
      </c>
      <c r="C731" s="2" t="s">
        <v>5</v>
      </c>
      <c r="D731">
        <v>4570</v>
      </c>
      <c r="L731" t="str">
        <f t="shared" si="20"/>
        <v>brak</v>
      </c>
    </row>
    <row r="732" spans="1:12" x14ac:dyDescent="0.25">
      <c r="A732">
        <v>731</v>
      </c>
      <c r="B732" s="1">
        <v>44550</v>
      </c>
      <c r="C732" s="2" t="s">
        <v>6</v>
      </c>
      <c r="D732">
        <v>7250</v>
      </c>
      <c r="L732" t="str">
        <f t="shared" si="20"/>
        <v>brak</v>
      </c>
    </row>
    <row r="733" spans="1:12" x14ac:dyDescent="0.25">
      <c r="A733">
        <v>732</v>
      </c>
      <c r="B733" s="1">
        <v>44550</v>
      </c>
      <c r="C733" s="2" t="s">
        <v>4</v>
      </c>
      <c r="D733">
        <v>1340</v>
      </c>
      <c r="L733">
        <f t="shared" si="20"/>
        <v>44550</v>
      </c>
    </row>
    <row r="734" spans="1:12" x14ac:dyDescent="0.25">
      <c r="A734">
        <v>733</v>
      </c>
      <c r="B734" s="1">
        <v>44551</v>
      </c>
      <c r="C734" s="2" t="s">
        <v>6</v>
      </c>
      <c r="D734">
        <v>1880</v>
      </c>
      <c r="L734" t="str">
        <f t="shared" si="20"/>
        <v>brak</v>
      </c>
    </row>
    <row r="735" spans="1:12" x14ac:dyDescent="0.25">
      <c r="A735">
        <v>734</v>
      </c>
      <c r="B735" s="1">
        <v>44552</v>
      </c>
      <c r="C735" s="2" t="s">
        <v>4</v>
      </c>
      <c r="D735">
        <v>5730</v>
      </c>
      <c r="L735">
        <f t="shared" si="20"/>
        <v>44552</v>
      </c>
    </row>
    <row r="736" spans="1:12" x14ac:dyDescent="0.25">
      <c r="A736">
        <v>735</v>
      </c>
      <c r="B736" s="1">
        <v>44552</v>
      </c>
      <c r="C736" s="2" t="s">
        <v>5</v>
      </c>
      <c r="D736">
        <v>1260</v>
      </c>
      <c r="L736" t="str">
        <f t="shared" si="20"/>
        <v>brak</v>
      </c>
    </row>
    <row r="737" spans="1:12" x14ac:dyDescent="0.25">
      <c r="A737">
        <v>736</v>
      </c>
      <c r="B737" s="1">
        <v>44553</v>
      </c>
      <c r="C737" s="2" t="s">
        <v>4</v>
      </c>
      <c r="D737">
        <v>9620</v>
      </c>
      <c r="L737">
        <f t="shared" si="20"/>
        <v>44553</v>
      </c>
    </row>
    <row r="738" spans="1:12" x14ac:dyDescent="0.25">
      <c r="A738">
        <v>737</v>
      </c>
      <c r="B738" s="1">
        <v>44553</v>
      </c>
      <c r="C738" s="2" t="s">
        <v>6</v>
      </c>
      <c r="D738">
        <v>1280</v>
      </c>
      <c r="L738" t="str">
        <f t="shared" si="20"/>
        <v>brak</v>
      </c>
    </row>
    <row r="739" spans="1:12" x14ac:dyDescent="0.25">
      <c r="A739">
        <v>738</v>
      </c>
      <c r="B739" s="1">
        <v>44553</v>
      </c>
      <c r="C739" s="2" t="s">
        <v>5</v>
      </c>
      <c r="D739">
        <v>4040</v>
      </c>
      <c r="L739" t="str">
        <f t="shared" si="20"/>
        <v>brak</v>
      </c>
    </row>
    <row r="740" spans="1:12" x14ac:dyDescent="0.25">
      <c r="A740">
        <v>739</v>
      </c>
      <c r="B740" s="1">
        <v>44554</v>
      </c>
      <c r="C740" s="2" t="s">
        <v>4</v>
      </c>
      <c r="D740">
        <v>4270</v>
      </c>
      <c r="L740">
        <f t="shared" si="20"/>
        <v>44554</v>
      </c>
    </row>
    <row r="741" spans="1:12" x14ac:dyDescent="0.25">
      <c r="A741">
        <v>740</v>
      </c>
      <c r="B741" s="1">
        <v>44555</v>
      </c>
      <c r="C741" s="2" t="s">
        <v>4</v>
      </c>
      <c r="D741">
        <v>1590</v>
      </c>
      <c r="L741">
        <f t="shared" si="20"/>
        <v>44555</v>
      </c>
    </row>
    <row r="742" spans="1:12" x14ac:dyDescent="0.25">
      <c r="A742">
        <v>741</v>
      </c>
      <c r="B742" s="1">
        <v>44556</v>
      </c>
      <c r="C742" s="2" t="s">
        <v>5</v>
      </c>
      <c r="D742">
        <v>7700</v>
      </c>
      <c r="L742" t="str">
        <f t="shared" si="20"/>
        <v>brak</v>
      </c>
    </row>
    <row r="743" spans="1:12" x14ac:dyDescent="0.25">
      <c r="A743">
        <v>742</v>
      </c>
      <c r="B743" s="1">
        <v>44556</v>
      </c>
      <c r="C743" s="2" t="s">
        <v>7</v>
      </c>
      <c r="D743">
        <v>7320</v>
      </c>
      <c r="L743" t="str">
        <f t="shared" si="20"/>
        <v>brak</v>
      </c>
    </row>
    <row r="744" spans="1:12" x14ac:dyDescent="0.25">
      <c r="A744">
        <v>743</v>
      </c>
      <c r="B744" s="1">
        <v>44557</v>
      </c>
      <c r="C744" s="2" t="s">
        <v>7</v>
      </c>
      <c r="D744">
        <v>3930</v>
      </c>
      <c r="L744" t="str">
        <f t="shared" si="20"/>
        <v>brak</v>
      </c>
    </row>
    <row r="745" spans="1:12" x14ac:dyDescent="0.25">
      <c r="A745">
        <v>744</v>
      </c>
      <c r="B745" s="1">
        <v>44557</v>
      </c>
      <c r="C745" s="2" t="s">
        <v>6</v>
      </c>
      <c r="D745">
        <v>5870</v>
      </c>
      <c r="L745" t="str">
        <f t="shared" si="20"/>
        <v>brak</v>
      </c>
    </row>
    <row r="746" spans="1:12" x14ac:dyDescent="0.25">
      <c r="A746">
        <v>745</v>
      </c>
      <c r="B746" s="1">
        <v>44557</v>
      </c>
      <c r="C746" s="2" t="s">
        <v>5</v>
      </c>
      <c r="D746">
        <v>8040</v>
      </c>
      <c r="L746" t="str">
        <f t="shared" si="20"/>
        <v>brak</v>
      </c>
    </row>
    <row r="747" spans="1:12" x14ac:dyDescent="0.25">
      <c r="A747">
        <v>746</v>
      </c>
      <c r="B747" s="1">
        <v>44557</v>
      </c>
      <c r="C747" s="2" t="s">
        <v>4</v>
      </c>
      <c r="D747">
        <v>8030</v>
      </c>
      <c r="L747">
        <f t="shared" si="20"/>
        <v>44557</v>
      </c>
    </row>
    <row r="748" spans="1:12" x14ac:dyDescent="0.25">
      <c r="A748">
        <v>747</v>
      </c>
      <c r="B748" s="1">
        <v>44558</v>
      </c>
      <c r="C748" s="2" t="s">
        <v>5</v>
      </c>
      <c r="D748">
        <v>4140</v>
      </c>
      <c r="L748" t="str">
        <f t="shared" si="20"/>
        <v>brak</v>
      </c>
    </row>
    <row r="749" spans="1:12" x14ac:dyDescent="0.25">
      <c r="A749">
        <v>748</v>
      </c>
      <c r="B749" s="1">
        <v>44558</v>
      </c>
      <c r="C749" s="2" t="s">
        <v>4</v>
      </c>
      <c r="D749">
        <v>1410</v>
      </c>
      <c r="L749">
        <f t="shared" si="20"/>
        <v>44558</v>
      </c>
    </row>
    <row r="750" spans="1:12" x14ac:dyDescent="0.25">
      <c r="A750">
        <v>749</v>
      </c>
      <c r="B750" s="1">
        <v>44558</v>
      </c>
      <c r="C750" s="2" t="s">
        <v>6</v>
      </c>
      <c r="D750">
        <v>4500</v>
      </c>
      <c r="L750" t="str">
        <f t="shared" si="20"/>
        <v>brak</v>
      </c>
    </row>
    <row r="751" spans="1:12" x14ac:dyDescent="0.25">
      <c r="A751">
        <v>750</v>
      </c>
      <c r="B751" s="1">
        <v>44559</v>
      </c>
      <c r="C751" s="2" t="s">
        <v>5</v>
      </c>
      <c r="D751">
        <v>4050</v>
      </c>
      <c r="L751" t="str">
        <f t="shared" si="20"/>
        <v>brak</v>
      </c>
    </row>
    <row r="752" spans="1:12" x14ac:dyDescent="0.25">
      <c r="A752">
        <v>751</v>
      </c>
      <c r="B752" s="1">
        <v>44559</v>
      </c>
      <c r="C752" s="2" t="s">
        <v>4</v>
      </c>
      <c r="D752">
        <v>7390</v>
      </c>
      <c r="L752">
        <f t="shared" si="20"/>
        <v>44559</v>
      </c>
    </row>
    <row r="753" spans="1:12" x14ac:dyDescent="0.25">
      <c r="A753">
        <v>752</v>
      </c>
      <c r="B753" s="1">
        <v>44560</v>
      </c>
      <c r="C753" s="2" t="s">
        <v>6</v>
      </c>
      <c r="D753">
        <v>4600</v>
      </c>
      <c r="L753" t="str">
        <f t="shared" si="20"/>
        <v>brak</v>
      </c>
    </row>
    <row r="754" spans="1:12" x14ac:dyDescent="0.25">
      <c r="A754">
        <v>753</v>
      </c>
      <c r="B754" s="1">
        <v>44560</v>
      </c>
      <c r="C754" s="2" t="s">
        <v>5</v>
      </c>
      <c r="D754">
        <v>7040</v>
      </c>
      <c r="L754" t="str">
        <f t="shared" si="20"/>
        <v>brak</v>
      </c>
    </row>
    <row r="755" spans="1:12" x14ac:dyDescent="0.25">
      <c r="A755">
        <v>754</v>
      </c>
      <c r="B755" s="1">
        <v>44560</v>
      </c>
      <c r="C755" s="2" t="s">
        <v>7</v>
      </c>
      <c r="D755">
        <v>2410</v>
      </c>
      <c r="L755" t="str">
        <f t="shared" si="20"/>
        <v>brak</v>
      </c>
    </row>
    <row r="756" spans="1:12" x14ac:dyDescent="0.25">
      <c r="A756">
        <v>755</v>
      </c>
      <c r="B756" s="1">
        <v>44561</v>
      </c>
      <c r="C756" s="2" t="s">
        <v>6</v>
      </c>
      <c r="D756">
        <v>6290</v>
      </c>
      <c r="L756" t="str">
        <f t="shared" si="20"/>
        <v>brak</v>
      </c>
    </row>
  </sheetData>
  <sortState xmlns:xlrd2="http://schemas.microsoft.com/office/spreadsheetml/2017/richdata2" ref="M2:M756">
    <sortCondition ref="M2:M756"/>
  </sortState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abSelected="1" workbookViewId="0">
      <selection activeCell="M15" sqref="M15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6" max="6" width="10.140625" bestFit="1" customWidth="1"/>
    <col min="9" max="9" width="13.42578125" customWidth="1"/>
    <col min="10" max="10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12</v>
      </c>
      <c r="I1" s="9" t="s">
        <v>15</v>
      </c>
      <c r="K1" t="s">
        <v>16</v>
      </c>
    </row>
    <row r="2" spans="1:11" x14ac:dyDescent="0.25">
      <c r="A2">
        <v>1</v>
      </c>
      <c r="B2" s="1">
        <v>44198</v>
      </c>
      <c r="C2" s="2" t="s">
        <v>4</v>
      </c>
      <c r="D2">
        <v>1290</v>
      </c>
      <c r="F2" t="s">
        <v>13</v>
      </c>
      <c r="I2">
        <f>WEEKDAY(B2,2)</f>
        <v>6</v>
      </c>
      <c r="J2">
        <f>IF(I2&lt;&gt;I1,1,0)</f>
        <v>1</v>
      </c>
      <c r="K2">
        <f>IF(I2&gt;5,5000,12000)*J2</f>
        <v>5000</v>
      </c>
    </row>
    <row r="3" spans="1:11" x14ac:dyDescent="0.25">
      <c r="A3">
        <v>2</v>
      </c>
      <c r="B3" s="1">
        <v>44198</v>
      </c>
      <c r="C3" s="2" t="s">
        <v>5</v>
      </c>
      <c r="D3">
        <v>4420</v>
      </c>
      <c r="F3" t="s">
        <v>14</v>
      </c>
      <c r="I3">
        <f t="shared" ref="I3:I66" si="0">WEEKDAY(B3,2)</f>
        <v>6</v>
      </c>
      <c r="J3">
        <f t="shared" ref="J3:J66" si="1">IF(I3&lt;&gt;I2,1,0)</f>
        <v>0</v>
      </c>
      <c r="K3">
        <f t="shared" ref="K3:K66" si="2">IF(I3&gt;5,5000,12000)*J3</f>
        <v>0</v>
      </c>
    </row>
    <row r="4" spans="1:11" x14ac:dyDescent="0.25">
      <c r="A4">
        <v>3</v>
      </c>
      <c r="B4" s="1">
        <v>44198</v>
      </c>
      <c r="C4" s="2" t="s">
        <v>6</v>
      </c>
      <c r="D4">
        <v>5190</v>
      </c>
      <c r="I4">
        <f t="shared" si="0"/>
        <v>6</v>
      </c>
      <c r="J4">
        <f t="shared" si="1"/>
        <v>0</v>
      </c>
      <c r="K4">
        <f t="shared" si="2"/>
        <v>0</v>
      </c>
    </row>
    <row r="5" spans="1:11" x14ac:dyDescent="0.25">
      <c r="A5">
        <v>4</v>
      </c>
      <c r="B5" s="1">
        <v>44199</v>
      </c>
      <c r="C5" s="2" t="s">
        <v>7</v>
      </c>
      <c r="D5">
        <v>950</v>
      </c>
      <c r="I5">
        <f t="shared" si="0"/>
        <v>7</v>
      </c>
      <c r="J5">
        <f t="shared" si="1"/>
        <v>1</v>
      </c>
      <c r="K5">
        <f t="shared" si="2"/>
        <v>5000</v>
      </c>
    </row>
    <row r="6" spans="1:11" x14ac:dyDescent="0.25">
      <c r="A6">
        <v>5</v>
      </c>
      <c r="B6" s="1">
        <v>44199</v>
      </c>
      <c r="C6" s="2" t="s">
        <v>6</v>
      </c>
      <c r="D6">
        <v>6000</v>
      </c>
      <c r="F6" s="1">
        <v>44719</v>
      </c>
      <c r="I6">
        <f t="shared" si="0"/>
        <v>7</v>
      </c>
      <c r="J6">
        <f t="shared" si="1"/>
        <v>0</v>
      </c>
      <c r="K6">
        <f t="shared" si="2"/>
        <v>0</v>
      </c>
    </row>
    <row r="7" spans="1:11" x14ac:dyDescent="0.25">
      <c r="A7">
        <v>6</v>
      </c>
      <c r="B7" s="1">
        <v>44199</v>
      </c>
      <c r="C7" s="2" t="s">
        <v>5</v>
      </c>
      <c r="D7">
        <v>8530</v>
      </c>
      <c r="F7">
        <f>WEEKDAY(F6,2)</f>
        <v>2</v>
      </c>
      <c r="I7">
        <f t="shared" si="0"/>
        <v>7</v>
      </c>
      <c r="J7">
        <f t="shared" si="1"/>
        <v>0</v>
      </c>
      <c r="K7">
        <f t="shared" si="2"/>
        <v>0</v>
      </c>
    </row>
    <row r="8" spans="1:11" x14ac:dyDescent="0.25">
      <c r="A8">
        <v>7</v>
      </c>
      <c r="B8" s="1">
        <v>44200</v>
      </c>
      <c r="C8" s="2" t="s">
        <v>7</v>
      </c>
      <c r="D8">
        <v>1140</v>
      </c>
      <c r="I8">
        <f t="shared" si="0"/>
        <v>1</v>
      </c>
      <c r="J8">
        <f t="shared" si="1"/>
        <v>1</v>
      </c>
      <c r="K8">
        <f t="shared" si="2"/>
        <v>12000</v>
      </c>
    </row>
    <row r="9" spans="1:11" x14ac:dyDescent="0.25">
      <c r="A9">
        <v>8</v>
      </c>
      <c r="B9" s="1">
        <v>44200</v>
      </c>
      <c r="C9" s="2" t="s">
        <v>5</v>
      </c>
      <c r="D9">
        <v>2460</v>
      </c>
      <c r="I9">
        <f t="shared" si="0"/>
        <v>1</v>
      </c>
      <c r="J9">
        <f t="shared" si="1"/>
        <v>0</v>
      </c>
      <c r="K9">
        <f t="shared" si="2"/>
        <v>0</v>
      </c>
    </row>
    <row r="10" spans="1:11" x14ac:dyDescent="0.25">
      <c r="A10">
        <v>9</v>
      </c>
      <c r="B10" s="1">
        <v>44201</v>
      </c>
      <c r="C10" s="2" t="s">
        <v>6</v>
      </c>
      <c r="D10">
        <v>7520</v>
      </c>
      <c r="I10">
        <f t="shared" si="0"/>
        <v>2</v>
      </c>
      <c r="J10">
        <f t="shared" si="1"/>
        <v>1</v>
      </c>
      <c r="K10">
        <f t="shared" si="2"/>
        <v>12000</v>
      </c>
    </row>
    <row r="11" spans="1:11" x14ac:dyDescent="0.25">
      <c r="A11">
        <v>10</v>
      </c>
      <c r="B11" s="1">
        <v>44201</v>
      </c>
      <c r="C11" s="2" t="s">
        <v>5</v>
      </c>
      <c r="D11">
        <v>7920</v>
      </c>
      <c r="I11">
        <f t="shared" si="0"/>
        <v>2</v>
      </c>
      <c r="J11">
        <f t="shared" si="1"/>
        <v>0</v>
      </c>
      <c r="K11">
        <f t="shared" si="2"/>
        <v>0</v>
      </c>
    </row>
    <row r="12" spans="1:11" x14ac:dyDescent="0.25">
      <c r="A12">
        <v>11</v>
      </c>
      <c r="B12" s="1">
        <v>44201</v>
      </c>
      <c r="C12" s="2" t="s">
        <v>4</v>
      </c>
      <c r="D12">
        <v>1430</v>
      </c>
      <c r="I12">
        <f t="shared" si="0"/>
        <v>2</v>
      </c>
      <c r="J12">
        <f t="shared" si="1"/>
        <v>0</v>
      </c>
      <c r="K12">
        <f t="shared" si="2"/>
        <v>0</v>
      </c>
    </row>
    <row r="13" spans="1:11" x14ac:dyDescent="0.25">
      <c r="A13">
        <v>12</v>
      </c>
      <c r="B13" s="1">
        <v>44202</v>
      </c>
      <c r="C13" s="2" t="s">
        <v>7</v>
      </c>
      <c r="D13">
        <v>1500</v>
      </c>
      <c r="I13">
        <f t="shared" si="0"/>
        <v>3</v>
      </c>
      <c r="J13">
        <f t="shared" si="1"/>
        <v>1</v>
      </c>
      <c r="K13">
        <f t="shared" si="2"/>
        <v>12000</v>
      </c>
    </row>
    <row r="14" spans="1:11" x14ac:dyDescent="0.25">
      <c r="A14">
        <v>13</v>
      </c>
      <c r="B14" s="1">
        <v>44202</v>
      </c>
      <c r="C14" s="2" t="s">
        <v>4</v>
      </c>
      <c r="D14">
        <v>5540</v>
      </c>
      <c r="I14">
        <f t="shared" si="0"/>
        <v>3</v>
      </c>
      <c r="J14">
        <f t="shared" si="1"/>
        <v>0</v>
      </c>
      <c r="K14">
        <f t="shared" si="2"/>
        <v>0</v>
      </c>
    </row>
    <row r="15" spans="1:11" x14ac:dyDescent="0.25">
      <c r="A15">
        <v>14</v>
      </c>
      <c r="B15" s="1">
        <v>44202</v>
      </c>
      <c r="C15" s="2" t="s">
        <v>6</v>
      </c>
      <c r="D15">
        <v>7340</v>
      </c>
      <c r="I15">
        <f t="shared" si="0"/>
        <v>3</v>
      </c>
      <c r="J15">
        <f t="shared" si="1"/>
        <v>0</v>
      </c>
      <c r="K15">
        <f t="shared" si="2"/>
        <v>0</v>
      </c>
    </row>
    <row r="16" spans="1:11" x14ac:dyDescent="0.25">
      <c r="A16">
        <v>15</v>
      </c>
      <c r="B16" s="1">
        <v>44203</v>
      </c>
      <c r="C16" s="2" t="s">
        <v>5</v>
      </c>
      <c r="D16">
        <v>8170</v>
      </c>
      <c r="I16">
        <f t="shared" si="0"/>
        <v>4</v>
      </c>
      <c r="J16">
        <f t="shared" si="1"/>
        <v>1</v>
      </c>
      <c r="K16">
        <f t="shared" si="2"/>
        <v>12000</v>
      </c>
    </row>
    <row r="17" spans="1:11" x14ac:dyDescent="0.25">
      <c r="A17">
        <v>16</v>
      </c>
      <c r="B17" s="1">
        <v>44204</v>
      </c>
      <c r="C17" s="2" t="s">
        <v>4</v>
      </c>
      <c r="D17">
        <v>9410</v>
      </c>
      <c r="I17">
        <f t="shared" si="0"/>
        <v>5</v>
      </c>
      <c r="J17">
        <f t="shared" si="1"/>
        <v>1</v>
      </c>
      <c r="K17">
        <f t="shared" si="2"/>
        <v>12000</v>
      </c>
    </row>
    <row r="18" spans="1:11" x14ac:dyDescent="0.25">
      <c r="A18">
        <v>17</v>
      </c>
      <c r="B18" s="1">
        <v>44204</v>
      </c>
      <c r="C18" s="2" t="s">
        <v>7</v>
      </c>
      <c r="D18">
        <v>4660</v>
      </c>
      <c r="I18">
        <f t="shared" si="0"/>
        <v>5</v>
      </c>
      <c r="J18">
        <f t="shared" si="1"/>
        <v>0</v>
      </c>
      <c r="K18">
        <f t="shared" si="2"/>
        <v>0</v>
      </c>
    </row>
    <row r="19" spans="1:11" x14ac:dyDescent="0.25">
      <c r="A19">
        <v>18</v>
      </c>
      <c r="B19" s="1">
        <v>44205</v>
      </c>
      <c r="C19" s="2" t="s">
        <v>4</v>
      </c>
      <c r="D19">
        <v>2240</v>
      </c>
      <c r="I19">
        <f t="shared" si="0"/>
        <v>6</v>
      </c>
      <c r="J19">
        <f t="shared" si="1"/>
        <v>1</v>
      </c>
      <c r="K19">
        <f t="shared" si="2"/>
        <v>5000</v>
      </c>
    </row>
    <row r="20" spans="1:11" x14ac:dyDescent="0.25">
      <c r="A20">
        <v>19</v>
      </c>
      <c r="B20" s="1">
        <v>44205</v>
      </c>
      <c r="C20" s="2" t="s">
        <v>5</v>
      </c>
      <c r="D20">
        <v>6760</v>
      </c>
      <c r="I20">
        <f t="shared" si="0"/>
        <v>6</v>
      </c>
      <c r="J20">
        <f t="shared" si="1"/>
        <v>0</v>
      </c>
      <c r="K20">
        <f t="shared" si="2"/>
        <v>0</v>
      </c>
    </row>
    <row r="21" spans="1:11" x14ac:dyDescent="0.25">
      <c r="A21">
        <v>20</v>
      </c>
      <c r="B21" s="1">
        <v>44206</v>
      </c>
      <c r="C21" s="2" t="s">
        <v>6</v>
      </c>
      <c r="D21">
        <v>7850</v>
      </c>
      <c r="I21">
        <f t="shared" si="0"/>
        <v>7</v>
      </c>
      <c r="J21">
        <f t="shared" si="1"/>
        <v>1</v>
      </c>
      <c r="K21">
        <f t="shared" si="2"/>
        <v>5000</v>
      </c>
    </row>
    <row r="22" spans="1:11" x14ac:dyDescent="0.25">
      <c r="A22">
        <v>21</v>
      </c>
      <c r="B22" s="1">
        <v>44207</v>
      </c>
      <c r="C22" s="2" t="s">
        <v>5</v>
      </c>
      <c r="D22">
        <v>5440</v>
      </c>
      <c r="I22">
        <f t="shared" si="0"/>
        <v>1</v>
      </c>
      <c r="J22">
        <f t="shared" si="1"/>
        <v>1</v>
      </c>
      <c r="K22">
        <f t="shared" si="2"/>
        <v>12000</v>
      </c>
    </row>
    <row r="23" spans="1:11" x14ac:dyDescent="0.25">
      <c r="A23">
        <v>22</v>
      </c>
      <c r="B23" s="1">
        <v>44207</v>
      </c>
      <c r="C23" s="2" t="s">
        <v>7</v>
      </c>
      <c r="D23">
        <v>5230</v>
      </c>
      <c r="I23">
        <f t="shared" si="0"/>
        <v>1</v>
      </c>
      <c r="J23">
        <f t="shared" si="1"/>
        <v>0</v>
      </c>
      <c r="K23">
        <f t="shared" si="2"/>
        <v>0</v>
      </c>
    </row>
    <row r="24" spans="1:11" x14ac:dyDescent="0.25">
      <c r="A24">
        <v>23</v>
      </c>
      <c r="B24" s="1">
        <v>44207</v>
      </c>
      <c r="C24" s="2" t="s">
        <v>4</v>
      </c>
      <c r="D24">
        <v>9750</v>
      </c>
      <c r="I24">
        <f t="shared" si="0"/>
        <v>1</v>
      </c>
      <c r="J24">
        <f t="shared" si="1"/>
        <v>0</v>
      </c>
      <c r="K24">
        <f t="shared" si="2"/>
        <v>0</v>
      </c>
    </row>
    <row r="25" spans="1:11" x14ac:dyDescent="0.25">
      <c r="A25">
        <v>24</v>
      </c>
      <c r="B25" s="1">
        <v>44208</v>
      </c>
      <c r="C25" s="2" t="s">
        <v>6</v>
      </c>
      <c r="D25">
        <v>4800</v>
      </c>
      <c r="I25">
        <f t="shared" si="0"/>
        <v>2</v>
      </c>
      <c r="J25">
        <f t="shared" si="1"/>
        <v>1</v>
      </c>
      <c r="K25">
        <f t="shared" si="2"/>
        <v>12000</v>
      </c>
    </row>
    <row r="26" spans="1:11" x14ac:dyDescent="0.25">
      <c r="A26">
        <v>25</v>
      </c>
      <c r="B26" s="1">
        <v>44209</v>
      </c>
      <c r="C26" s="2" t="s">
        <v>7</v>
      </c>
      <c r="D26">
        <v>8650</v>
      </c>
      <c r="I26">
        <f t="shared" si="0"/>
        <v>3</v>
      </c>
      <c r="J26">
        <f t="shared" si="1"/>
        <v>1</v>
      </c>
      <c r="K26">
        <f t="shared" si="2"/>
        <v>12000</v>
      </c>
    </row>
    <row r="27" spans="1:11" x14ac:dyDescent="0.25">
      <c r="A27">
        <v>26</v>
      </c>
      <c r="B27" s="1">
        <v>44210</v>
      </c>
      <c r="C27" s="2" t="s">
        <v>4</v>
      </c>
      <c r="D27">
        <v>2260</v>
      </c>
      <c r="I27">
        <f t="shared" si="0"/>
        <v>4</v>
      </c>
      <c r="J27">
        <f t="shared" si="1"/>
        <v>1</v>
      </c>
      <c r="K27">
        <f t="shared" si="2"/>
        <v>12000</v>
      </c>
    </row>
    <row r="28" spans="1:11" x14ac:dyDescent="0.25">
      <c r="A28">
        <v>27</v>
      </c>
      <c r="B28" s="1">
        <v>44210</v>
      </c>
      <c r="C28" s="2" t="s">
        <v>5</v>
      </c>
      <c r="D28">
        <v>5000</v>
      </c>
      <c r="I28">
        <f t="shared" si="0"/>
        <v>4</v>
      </c>
      <c r="J28">
        <f t="shared" si="1"/>
        <v>0</v>
      </c>
      <c r="K28">
        <f t="shared" si="2"/>
        <v>0</v>
      </c>
    </row>
    <row r="29" spans="1:11" x14ac:dyDescent="0.25">
      <c r="A29">
        <v>28</v>
      </c>
      <c r="B29" s="1">
        <v>44210</v>
      </c>
      <c r="C29" s="2" t="s">
        <v>7</v>
      </c>
      <c r="D29">
        <v>1650</v>
      </c>
      <c r="I29">
        <f t="shared" si="0"/>
        <v>4</v>
      </c>
      <c r="J29">
        <f t="shared" si="1"/>
        <v>0</v>
      </c>
      <c r="K29">
        <f t="shared" si="2"/>
        <v>0</v>
      </c>
    </row>
    <row r="30" spans="1:11" x14ac:dyDescent="0.25">
      <c r="A30">
        <v>29</v>
      </c>
      <c r="B30" s="1">
        <v>44211</v>
      </c>
      <c r="C30" s="2" t="s">
        <v>7</v>
      </c>
      <c r="D30">
        <v>7060</v>
      </c>
      <c r="I30">
        <f t="shared" si="0"/>
        <v>5</v>
      </c>
      <c r="J30">
        <f t="shared" si="1"/>
        <v>1</v>
      </c>
      <c r="K30">
        <f t="shared" si="2"/>
        <v>12000</v>
      </c>
    </row>
    <row r="31" spans="1:11" x14ac:dyDescent="0.25">
      <c r="A31">
        <v>30</v>
      </c>
      <c r="B31" s="1">
        <v>44211</v>
      </c>
      <c r="C31" s="2" t="s">
        <v>4</v>
      </c>
      <c r="D31">
        <v>3260</v>
      </c>
      <c r="I31">
        <f t="shared" si="0"/>
        <v>5</v>
      </c>
      <c r="J31">
        <f t="shared" si="1"/>
        <v>0</v>
      </c>
      <c r="K31">
        <f t="shared" si="2"/>
        <v>0</v>
      </c>
    </row>
    <row r="32" spans="1:11" x14ac:dyDescent="0.25">
      <c r="A32">
        <v>31</v>
      </c>
      <c r="B32" s="1">
        <v>44211</v>
      </c>
      <c r="C32" s="2" t="s">
        <v>6</v>
      </c>
      <c r="D32">
        <v>5760</v>
      </c>
      <c r="I32">
        <f t="shared" si="0"/>
        <v>5</v>
      </c>
      <c r="J32">
        <f t="shared" si="1"/>
        <v>0</v>
      </c>
      <c r="K32">
        <f t="shared" si="2"/>
        <v>0</v>
      </c>
    </row>
    <row r="33" spans="1:11" x14ac:dyDescent="0.25">
      <c r="A33">
        <v>32</v>
      </c>
      <c r="B33" s="1">
        <v>44212</v>
      </c>
      <c r="C33" s="2" t="s">
        <v>5</v>
      </c>
      <c r="D33">
        <v>1990</v>
      </c>
      <c r="I33">
        <f t="shared" si="0"/>
        <v>6</v>
      </c>
      <c r="J33">
        <f t="shared" si="1"/>
        <v>1</v>
      </c>
      <c r="K33">
        <f t="shared" si="2"/>
        <v>5000</v>
      </c>
    </row>
    <row r="34" spans="1:11" x14ac:dyDescent="0.25">
      <c r="A34">
        <v>33</v>
      </c>
      <c r="B34" s="1">
        <v>44213</v>
      </c>
      <c r="C34" s="2" t="s">
        <v>7</v>
      </c>
      <c r="D34">
        <v>5240</v>
      </c>
      <c r="I34">
        <f t="shared" si="0"/>
        <v>7</v>
      </c>
      <c r="J34">
        <f t="shared" si="1"/>
        <v>1</v>
      </c>
      <c r="K34">
        <f t="shared" si="2"/>
        <v>5000</v>
      </c>
    </row>
    <row r="35" spans="1:11" x14ac:dyDescent="0.25">
      <c r="A35">
        <v>34</v>
      </c>
      <c r="B35" s="1">
        <v>44213</v>
      </c>
      <c r="C35" s="2" t="s">
        <v>5</v>
      </c>
      <c r="D35">
        <v>2720</v>
      </c>
      <c r="I35">
        <f t="shared" si="0"/>
        <v>7</v>
      </c>
      <c r="J35">
        <f t="shared" si="1"/>
        <v>0</v>
      </c>
      <c r="K35">
        <f t="shared" si="2"/>
        <v>0</v>
      </c>
    </row>
    <row r="36" spans="1:11" x14ac:dyDescent="0.25">
      <c r="A36">
        <v>35</v>
      </c>
      <c r="B36" s="1">
        <v>44213</v>
      </c>
      <c r="C36" s="2" t="s">
        <v>6</v>
      </c>
      <c r="D36">
        <v>3220</v>
      </c>
      <c r="I36">
        <f t="shared" si="0"/>
        <v>7</v>
      </c>
      <c r="J36">
        <f t="shared" si="1"/>
        <v>0</v>
      </c>
      <c r="K36">
        <f t="shared" si="2"/>
        <v>0</v>
      </c>
    </row>
    <row r="37" spans="1:11" x14ac:dyDescent="0.25">
      <c r="A37">
        <v>36</v>
      </c>
      <c r="B37" s="1">
        <v>44213</v>
      </c>
      <c r="C37" s="2" t="s">
        <v>4</v>
      </c>
      <c r="D37">
        <v>3140</v>
      </c>
      <c r="I37">
        <f t="shared" si="0"/>
        <v>7</v>
      </c>
      <c r="J37">
        <f t="shared" si="1"/>
        <v>0</v>
      </c>
      <c r="K37">
        <f t="shared" si="2"/>
        <v>0</v>
      </c>
    </row>
    <row r="38" spans="1:11" x14ac:dyDescent="0.25">
      <c r="A38">
        <v>37</v>
      </c>
      <c r="B38" s="1">
        <v>44214</v>
      </c>
      <c r="C38" s="2" t="s">
        <v>7</v>
      </c>
      <c r="D38">
        <v>4150</v>
      </c>
      <c r="I38">
        <f t="shared" si="0"/>
        <v>1</v>
      </c>
      <c r="J38">
        <f t="shared" si="1"/>
        <v>1</v>
      </c>
      <c r="K38">
        <f t="shared" si="2"/>
        <v>12000</v>
      </c>
    </row>
    <row r="39" spans="1:11" x14ac:dyDescent="0.25">
      <c r="A39">
        <v>38</v>
      </c>
      <c r="B39" s="1">
        <v>44215</v>
      </c>
      <c r="C39" s="2" t="s">
        <v>7</v>
      </c>
      <c r="D39">
        <v>3870</v>
      </c>
      <c r="I39">
        <f t="shared" si="0"/>
        <v>2</v>
      </c>
      <c r="J39">
        <f t="shared" si="1"/>
        <v>1</v>
      </c>
      <c r="K39">
        <f t="shared" si="2"/>
        <v>12000</v>
      </c>
    </row>
    <row r="40" spans="1:11" x14ac:dyDescent="0.25">
      <c r="A40">
        <v>39</v>
      </c>
      <c r="B40" s="1">
        <v>44215</v>
      </c>
      <c r="C40" s="2" t="s">
        <v>4</v>
      </c>
      <c r="D40">
        <v>1170</v>
      </c>
      <c r="I40">
        <f t="shared" si="0"/>
        <v>2</v>
      </c>
      <c r="J40">
        <f t="shared" si="1"/>
        <v>0</v>
      </c>
      <c r="K40">
        <f t="shared" si="2"/>
        <v>0</v>
      </c>
    </row>
    <row r="41" spans="1:11" x14ac:dyDescent="0.25">
      <c r="A41">
        <v>40</v>
      </c>
      <c r="B41" s="1">
        <v>44216</v>
      </c>
      <c r="C41" s="2" t="s">
        <v>4</v>
      </c>
      <c r="D41">
        <v>2350</v>
      </c>
      <c r="I41">
        <f t="shared" si="0"/>
        <v>3</v>
      </c>
      <c r="J41">
        <f t="shared" si="1"/>
        <v>1</v>
      </c>
      <c r="K41">
        <f t="shared" si="2"/>
        <v>12000</v>
      </c>
    </row>
    <row r="42" spans="1:11" x14ac:dyDescent="0.25">
      <c r="A42">
        <v>41</v>
      </c>
      <c r="B42" s="1">
        <v>44216</v>
      </c>
      <c r="C42" s="2" t="s">
        <v>7</v>
      </c>
      <c r="D42">
        <v>7700</v>
      </c>
      <c r="I42">
        <f t="shared" si="0"/>
        <v>3</v>
      </c>
      <c r="J42">
        <f t="shared" si="1"/>
        <v>0</v>
      </c>
      <c r="K42">
        <f t="shared" si="2"/>
        <v>0</v>
      </c>
    </row>
    <row r="43" spans="1:11" x14ac:dyDescent="0.25">
      <c r="A43">
        <v>42</v>
      </c>
      <c r="B43" s="1">
        <v>44217</v>
      </c>
      <c r="C43" s="2" t="s">
        <v>6</v>
      </c>
      <c r="D43">
        <v>3210</v>
      </c>
      <c r="I43">
        <f t="shared" si="0"/>
        <v>4</v>
      </c>
      <c r="J43">
        <f t="shared" si="1"/>
        <v>1</v>
      </c>
      <c r="K43">
        <f t="shared" si="2"/>
        <v>12000</v>
      </c>
    </row>
    <row r="44" spans="1:11" x14ac:dyDescent="0.25">
      <c r="A44">
        <v>43</v>
      </c>
      <c r="B44" s="1">
        <v>44217</v>
      </c>
      <c r="C44" s="2" t="s">
        <v>7</v>
      </c>
      <c r="D44">
        <v>1060</v>
      </c>
      <c r="I44">
        <f t="shared" si="0"/>
        <v>4</v>
      </c>
      <c r="J44">
        <f t="shared" si="1"/>
        <v>0</v>
      </c>
      <c r="K44">
        <f t="shared" si="2"/>
        <v>0</v>
      </c>
    </row>
    <row r="45" spans="1:11" x14ac:dyDescent="0.25">
      <c r="A45">
        <v>44</v>
      </c>
      <c r="B45" s="1">
        <v>44218</v>
      </c>
      <c r="C45" s="2" t="s">
        <v>6</v>
      </c>
      <c r="D45">
        <v>2300</v>
      </c>
      <c r="I45">
        <f t="shared" si="0"/>
        <v>5</v>
      </c>
      <c r="J45">
        <f t="shared" si="1"/>
        <v>1</v>
      </c>
      <c r="K45">
        <f t="shared" si="2"/>
        <v>12000</v>
      </c>
    </row>
    <row r="46" spans="1:11" x14ac:dyDescent="0.25">
      <c r="A46">
        <v>45</v>
      </c>
      <c r="B46" s="1">
        <v>44218</v>
      </c>
      <c r="C46" s="2" t="s">
        <v>7</v>
      </c>
      <c r="D46">
        <v>7840</v>
      </c>
      <c r="I46">
        <f t="shared" si="0"/>
        <v>5</v>
      </c>
      <c r="J46">
        <f t="shared" si="1"/>
        <v>0</v>
      </c>
      <c r="K46">
        <f t="shared" si="2"/>
        <v>0</v>
      </c>
    </row>
    <row r="47" spans="1:11" x14ac:dyDescent="0.25">
      <c r="A47">
        <v>46</v>
      </c>
      <c r="B47" s="1">
        <v>44219</v>
      </c>
      <c r="C47" s="2" t="s">
        <v>4</v>
      </c>
      <c r="D47">
        <v>2870</v>
      </c>
      <c r="I47">
        <f t="shared" si="0"/>
        <v>6</v>
      </c>
      <c r="J47">
        <f t="shared" si="1"/>
        <v>1</v>
      </c>
      <c r="K47">
        <f t="shared" si="2"/>
        <v>5000</v>
      </c>
    </row>
    <row r="48" spans="1:11" x14ac:dyDescent="0.25">
      <c r="A48">
        <v>47</v>
      </c>
      <c r="B48" s="1">
        <v>44220</v>
      </c>
      <c r="C48" s="2" t="s">
        <v>4</v>
      </c>
      <c r="D48">
        <v>8690</v>
      </c>
      <c r="I48">
        <f t="shared" si="0"/>
        <v>7</v>
      </c>
      <c r="J48">
        <f t="shared" si="1"/>
        <v>1</v>
      </c>
      <c r="K48">
        <f t="shared" si="2"/>
        <v>5000</v>
      </c>
    </row>
    <row r="49" spans="1:11" x14ac:dyDescent="0.25">
      <c r="A49">
        <v>48</v>
      </c>
      <c r="B49" s="1">
        <v>44221</v>
      </c>
      <c r="C49" s="2" t="s">
        <v>6</v>
      </c>
      <c r="D49">
        <v>6450</v>
      </c>
      <c r="I49">
        <f t="shared" si="0"/>
        <v>1</v>
      </c>
      <c r="J49">
        <f t="shared" si="1"/>
        <v>1</v>
      </c>
      <c r="K49">
        <f t="shared" si="2"/>
        <v>12000</v>
      </c>
    </row>
    <row r="50" spans="1:11" x14ac:dyDescent="0.25">
      <c r="A50">
        <v>49</v>
      </c>
      <c r="B50" s="1">
        <v>44222</v>
      </c>
      <c r="C50" s="2" t="s">
        <v>7</v>
      </c>
      <c r="D50">
        <v>3050</v>
      </c>
      <c r="I50">
        <f t="shared" si="0"/>
        <v>2</v>
      </c>
      <c r="J50">
        <f t="shared" si="1"/>
        <v>1</v>
      </c>
      <c r="K50">
        <f t="shared" si="2"/>
        <v>12000</v>
      </c>
    </row>
    <row r="51" spans="1:11" x14ac:dyDescent="0.25">
      <c r="A51">
        <v>50</v>
      </c>
      <c r="B51" s="1">
        <v>44222</v>
      </c>
      <c r="C51" s="2" t="s">
        <v>5</v>
      </c>
      <c r="D51">
        <v>7170</v>
      </c>
      <c r="I51">
        <f t="shared" si="0"/>
        <v>2</v>
      </c>
      <c r="J51">
        <f t="shared" si="1"/>
        <v>0</v>
      </c>
      <c r="K51">
        <f t="shared" si="2"/>
        <v>0</v>
      </c>
    </row>
    <row r="52" spans="1:11" x14ac:dyDescent="0.25">
      <c r="A52">
        <v>51</v>
      </c>
      <c r="B52" s="1">
        <v>44222</v>
      </c>
      <c r="C52" s="2" t="s">
        <v>6</v>
      </c>
      <c r="D52">
        <v>1970</v>
      </c>
      <c r="I52">
        <f t="shared" si="0"/>
        <v>2</v>
      </c>
      <c r="J52">
        <f t="shared" si="1"/>
        <v>0</v>
      </c>
      <c r="K52">
        <f t="shared" si="2"/>
        <v>0</v>
      </c>
    </row>
    <row r="53" spans="1:11" x14ac:dyDescent="0.25">
      <c r="A53">
        <v>52</v>
      </c>
      <c r="B53" s="1">
        <v>44223</v>
      </c>
      <c r="C53" s="2" t="s">
        <v>6</v>
      </c>
      <c r="D53">
        <v>3670</v>
      </c>
      <c r="I53">
        <f t="shared" si="0"/>
        <v>3</v>
      </c>
      <c r="J53">
        <f t="shared" si="1"/>
        <v>1</v>
      </c>
      <c r="K53">
        <f t="shared" si="2"/>
        <v>12000</v>
      </c>
    </row>
    <row r="54" spans="1:11" x14ac:dyDescent="0.25">
      <c r="A54">
        <v>53</v>
      </c>
      <c r="B54" s="1">
        <v>44223</v>
      </c>
      <c r="C54" s="2" t="s">
        <v>4</v>
      </c>
      <c r="D54">
        <v>7870</v>
      </c>
      <c r="I54">
        <f t="shared" si="0"/>
        <v>3</v>
      </c>
      <c r="J54">
        <f t="shared" si="1"/>
        <v>0</v>
      </c>
      <c r="K54">
        <f t="shared" si="2"/>
        <v>0</v>
      </c>
    </row>
    <row r="55" spans="1:11" x14ac:dyDescent="0.25">
      <c r="A55">
        <v>54</v>
      </c>
      <c r="B55" s="1">
        <v>44224</v>
      </c>
      <c r="C55" s="2" t="s">
        <v>5</v>
      </c>
      <c r="D55">
        <v>7930</v>
      </c>
      <c r="I55">
        <f t="shared" si="0"/>
        <v>4</v>
      </c>
      <c r="J55">
        <f t="shared" si="1"/>
        <v>1</v>
      </c>
      <c r="K55">
        <f t="shared" si="2"/>
        <v>12000</v>
      </c>
    </row>
    <row r="56" spans="1:11" x14ac:dyDescent="0.25">
      <c r="A56">
        <v>55</v>
      </c>
      <c r="B56" s="1">
        <v>44224</v>
      </c>
      <c r="C56" s="2" t="s">
        <v>4</v>
      </c>
      <c r="D56">
        <v>1940</v>
      </c>
      <c r="I56">
        <f t="shared" si="0"/>
        <v>4</v>
      </c>
      <c r="J56">
        <f t="shared" si="1"/>
        <v>0</v>
      </c>
      <c r="K56">
        <f t="shared" si="2"/>
        <v>0</v>
      </c>
    </row>
    <row r="57" spans="1:11" x14ac:dyDescent="0.25">
      <c r="A57">
        <v>56</v>
      </c>
      <c r="B57" s="1">
        <v>44224</v>
      </c>
      <c r="C57" s="2" t="s">
        <v>7</v>
      </c>
      <c r="D57">
        <v>2340</v>
      </c>
      <c r="I57">
        <f t="shared" si="0"/>
        <v>4</v>
      </c>
      <c r="J57">
        <f t="shared" si="1"/>
        <v>0</v>
      </c>
      <c r="K57">
        <f t="shared" si="2"/>
        <v>0</v>
      </c>
    </row>
    <row r="58" spans="1:11" x14ac:dyDescent="0.25">
      <c r="A58">
        <v>57</v>
      </c>
      <c r="B58" s="1">
        <v>44225</v>
      </c>
      <c r="C58" s="2" t="s">
        <v>7</v>
      </c>
      <c r="D58">
        <v>8710</v>
      </c>
      <c r="I58">
        <f t="shared" si="0"/>
        <v>5</v>
      </c>
      <c r="J58">
        <f t="shared" si="1"/>
        <v>1</v>
      </c>
      <c r="K58">
        <f t="shared" si="2"/>
        <v>12000</v>
      </c>
    </row>
    <row r="59" spans="1:11" x14ac:dyDescent="0.25">
      <c r="A59">
        <v>58</v>
      </c>
      <c r="B59" s="1">
        <v>44225</v>
      </c>
      <c r="C59" s="2" t="s">
        <v>6</v>
      </c>
      <c r="D59">
        <v>1360</v>
      </c>
      <c r="I59">
        <f t="shared" si="0"/>
        <v>5</v>
      </c>
      <c r="J59">
        <f t="shared" si="1"/>
        <v>0</v>
      </c>
      <c r="K59">
        <f t="shared" si="2"/>
        <v>0</v>
      </c>
    </row>
    <row r="60" spans="1:11" x14ac:dyDescent="0.25">
      <c r="A60">
        <v>59</v>
      </c>
      <c r="B60" s="1">
        <v>44226</v>
      </c>
      <c r="C60" s="2" t="s">
        <v>5</v>
      </c>
      <c r="D60">
        <v>6820</v>
      </c>
      <c r="I60">
        <f t="shared" si="0"/>
        <v>6</v>
      </c>
      <c r="J60">
        <f t="shared" si="1"/>
        <v>1</v>
      </c>
      <c r="K60">
        <f t="shared" si="2"/>
        <v>5000</v>
      </c>
    </row>
    <row r="61" spans="1:11" x14ac:dyDescent="0.25">
      <c r="A61">
        <v>60</v>
      </c>
      <c r="B61" s="1">
        <v>44226</v>
      </c>
      <c r="C61" s="2" t="s">
        <v>7</v>
      </c>
      <c r="D61">
        <v>9020</v>
      </c>
      <c r="I61">
        <f t="shared" si="0"/>
        <v>6</v>
      </c>
      <c r="J61">
        <f t="shared" si="1"/>
        <v>0</v>
      </c>
      <c r="K61">
        <f t="shared" si="2"/>
        <v>0</v>
      </c>
    </row>
    <row r="62" spans="1:11" x14ac:dyDescent="0.25">
      <c r="A62">
        <v>61</v>
      </c>
      <c r="B62" s="1">
        <v>44227</v>
      </c>
      <c r="C62" s="2" t="s">
        <v>4</v>
      </c>
      <c r="D62">
        <v>6900</v>
      </c>
      <c r="I62">
        <f t="shared" si="0"/>
        <v>7</v>
      </c>
      <c r="J62">
        <f t="shared" si="1"/>
        <v>1</v>
      </c>
      <c r="K62">
        <f t="shared" si="2"/>
        <v>5000</v>
      </c>
    </row>
    <row r="63" spans="1:11" x14ac:dyDescent="0.25">
      <c r="A63">
        <v>62</v>
      </c>
      <c r="B63" s="1">
        <v>44227</v>
      </c>
      <c r="C63" s="2" t="s">
        <v>5</v>
      </c>
      <c r="D63">
        <v>9230</v>
      </c>
      <c r="I63">
        <f t="shared" si="0"/>
        <v>7</v>
      </c>
      <c r="J63">
        <f t="shared" si="1"/>
        <v>0</v>
      </c>
      <c r="K63">
        <f t="shared" si="2"/>
        <v>0</v>
      </c>
    </row>
    <row r="64" spans="1:11" x14ac:dyDescent="0.25">
      <c r="A64">
        <v>63</v>
      </c>
      <c r="B64" s="1">
        <v>44227</v>
      </c>
      <c r="C64" s="2" t="s">
        <v>7</v>
      </c>
      <c r="D64">
        <v>790</v>
      </c>
      <c r="I64">
        <f t="shared" si="0"/>
        <v>7</v>
      </c>
      <c r="J64">
        <f t="shared" si="1"/>
        <v>0</v>
      </c>
      <c r="K64">
        <f t="shared" si="2"/>
        <v>0</v>
      </c>
    </row>
    <row r="65" spans="1:11" x14ac:dyDescent="0.25">
      <c r="A65">
        <v>64</v>
      </c>
      <c r="B65" s="1">
        <v>44228</v>
      </c>
      <c r="C65" s="2" t="s">
        <v>7</v>
      </c>
      <c r="D65">
        <v>7820</v>
      </c>
      <c r="I65">
        <f t="shared" si="0"/>
        <v>1</v>
      </c>
      <c r="J65">
        <f t="shared" si="1"/>
        <v>1</v>
      </c>
      <c r="K65">
        <f t="shared" si="2"/>
        <v>12000</v>
      </c>
    </row>
    <row r="66" spans="1:11" x14ac:dyDescent="0.25">
      <c r="A66">
        <v>65</v>
      </c>
      <c r="B66" s="1">
        <v>44228</v>
      </c>
      <c r="C66" s="2" t="s">
        <v>6</v>
      </c>
      <c r="D66">
        <v>2100</v>
      </c>
      <c r="I66">
        <f t="shared" si="0"/>
        <v>1</v>
      </c>
      <c r="J66">
        <f t="shared" si="1"/>
        <v>0</v>
      </c>
      <c r="K66">
        <f t="shared" si="2"/>
        <v>0</v>
      </c>
    </row>
    <row r="67" spans="1:11" x14ac:dyDescent="0.25">
      <c r="A67">
        <v>66</v>
      </c>
      <c r="B67" s="1">
        <v>44228</v>
      </c>
      <c r="C67" s="2" t="s">
        <v>4</v>
      </c>
      <c r="D67">
        <v>6960</v>
      </c>
      <c r="I67">
        <f t="shared" ref="I67:I130" si="3">WEEKDAY(B67,2)</f>
        <v>1</v>
      </c>
      <c r="J67">
        <f t="shared" ref="J67:J130" si="4">IF(I67&lt;&gt;I66,1,0)</f>
        <v>0</v>
      </c>
      <c r="K67">
        <f t="shared" ref="K67:K130" si="5">IF(I67&gt;5,5000,12000)*J67</f>
        <v>0</v>
      </c>
    </row>
    <row r="68" spans="1:11" x14ac:dyDescent="0.25">
      <c r="A68">
        <v>67</v>
      </c>
      <c r="B68" s="1">
        <v>44229</v>
      </c>
      <c r="C68" s="2" t="s">
        <v>5</v>
      </c>
      <c r="D68">
        <v>2630</v>
      </c>
      <c r="I68">
        <f t="shared" si="3"/>
        <v>2</v>
      </c>
      <c r="J68">
        <f t="shared" si="4"/>
        <v>1</v>
      </c>
      <c r="K68">
        <f t="shared" si="5"/>
        <v>12000</v>
      </c>
    </row>
    <row r="69" spans="1:11" x14ac:dyDescent="0.25">
      <c r="A69">
        <v>68</v>
      </c>
      <c r="B69" s="1">
        <v>44230</v>
      </c>
      <c r="C69" s="2" t="s">
        <v>6</v>
      </c>
      <c r="D69">
        <v>9250</v>
      </c>
      <c r="I69">
        <f t="shared" si="3"/>
        <v>3</v>
      </c>
      <c r="J69">
        <f t="shared" si="4"/>
        <v>1</v>
      </c>
      <c r="K69">
        <f t="shared" si="5"/>
        <v>12000</v>
      </c>
    </row>
    <row r="70" spans="1:11" x14ac:dyDescent="0.25">
      <c r="A70">
        <v>69</v>
      </c>
      <c r="B70" s="1">
        <v>44230</v>
      </c>
      <c r="C70" s="2" t="s">
        <v>5</v>
      </c>
      <c r="D70">
        <v>6540</v>
      </c>
      <c r="I70">
        <f t="shared" si="3"/>
        <v>3</v>
      </c>
      <c r="J70">
        <f t="shared" si="4"/>
        <v>0</v>
      </c>
      <c r="K70">
        <f t="shared" si="5"/>
        <v>0</v>
      </c>
    </row>
    <row r="71" spans="1:11" x14ac:dyDescent="0.25">
      <c r="A71">
        <v>70</v>
      </c>
      <c r="B71" s="1">
        <v>44231</v>
      </c>
      <c r="C71" s="2" t="s">
        <v>7</v>
      </c>
      <c r="D71">
        <v>8470</v>
      </c>
      <c r="I71">
        <f t="shared" si="3"/>
        <v>4</v>
      </c>
      <c r="J71">
        <f t="shared" si="4"/>
        <v>1</v>
      </c>
      <c r="K71">
        <f t="shared" si="5"/>
        <v>12000</v>
      </c>
    </row>
    <row r="72" spans="1:11" x14ac:dyDescent="0.25">
      <c r="A72">
        <v>71</v>
      </c>
      <c r="B72" s="1">
        <v>44231</v>
      </c>
      <c r="C72" s="2" t="s">
        <v>4</v>
      </c>
      <c r="D72">
        <v>7770</v>
      </c>
      <c r="I72">
        <f t="shared" si="3"/>
        <v>4</v>
      </c>
      <c r="J72">
        <f t="shared" si="4"/>
        <v>0</v>
      </c>
      <c r="K72">
        <f t="shared" si="5"/>
        <v>0</v>
      </c>
    </row>
    <row r="73" spans="1:11" x14ac:dyDescent="0.25">
      <c r="A73">
        <v>72</v>
      </c>
      <c r="B73" s="1">
        <v>44231</v>
      </c>
      <c r="C73" s="2" t="s">
        <v>5</v>
      </c>
      <c r="D73">
        <v>6270</v>
      </c>
      <c r="I73">
        <f t="shared" si="3"/>
        <v>4</v>
      </c>
      <c r="J73">
        <f t="shared" si="4"/>
        <v>0</v>
      </c>
      <c r="K73">
        <f t="shared" si="5"/>
        <v>0</v>
      </c>
    </row>
    <row r="74" spans="1:11" x14ac:dyDescent="0.25">
      <c r="A74">
        <v>73</v>
      </c>
      <c r="B74" s="1">
        <v>44232</v>
      </c>
      <c r="C74" s="2" t="s">
        <v>6</v>
      </c>
      <c r="D74">
        <v>1480</v>
      </c>
      <c r="I74">
        <f t="shared" si="3"/>
        <v>5</v>
      </c>
      <c r="J74">
        <f t="shared" si="4"/>
        <v>1</v>
      </c>
      <c r="K74">
        <f t="shared" si="5"/>
        <v>12000</v>
      </c>
    </row>
    <row r="75" spans="1:11" x14ac:dyDescent="0.25">
      <c r="A75">
        <v>74</v>
      </c>
      <c r="B75" s="1">
        <v>44233</v>
      </c>
      <c r="C75" s="2" t="s">
        <v>4</v>
      </c>
      <c r="D75">
        <v>1820</v>
      </c>
      <c r="I75">
        <f t="shared" si="3"/>
        <v>6</v>
      </c>
      <c r="J75">
        <f t="shared" si="4"/>
        <v>1</v>
      </c>
      <c r="K75">
        <f t="shared" si="5"/>
        <v>5000</v>
      </c>
    </row>
    <row r="76" spans="1:11" x14ac:dyDescent="0.25">
      <c r="A76">
        <v>75</v>
      </c>
      <c r="B76" s="1">
        <v>44233</v>
      </c>
      <c r="C76" s="2" t="s">
        <v>5</v>
      </c>
      <c r="D76">
        <v>6460</v>
      </c>
      <c r="I76">
        <f t="shared" si="3"/>
        <v>6</v>
      </c>
      <c r="J76">
        <f t="shared" si="4"/>
        <v>0</v>
      </c>
      <c r="K76">
        <f t="shared" si="5"/>
        <v>0</v>
      </c>
    </row>
    <row r="77" spans="1:11" x14ac:dyDescent="0.25">
      <c r="A77">
        <v>76</v>
      </c>
      <c r="B77" s="1">
        <v>44234</v>
      </c>
      <c r="C77" s="2" t="s">
        <v>4</v>
      </c>
      <c r="D77">
        <v>5920</v>
      </c>
      <c r="I77">
        <f t="shared" si="3"/>
        <v>7</v>
      </c>
      <c r="J77">
        <f t="shared" si="4"/>
        <v>1</v>
      </c>
      <c r="K77">
        <f t="shared" si="5"/>
        <v>5000</v>
      </c>
    </row>
    <row r="78" spans="1:11" x14ac:dyDescent="0.25">
      <c r="A78">
        <v>77</v>
      </c>
      <c r="B78" s="1">
        <v>44234</v>
      </c>
      <c r="C78" s="2" t="s">
        <v>7</v>
      </c>
      <c r="D78">
        <v>8900</v>
      </c>
      <c r="I78">
        <f t="shared" si="3"/>
        <v>7</v>
      </c>
      <c r="J78">
        <f t="shared" si="4"/>
        <v>0</v>
      </c>
      <c r="K78">
        <f t="shared" si="5"/>
        <v>0</v>
      </c>
    </row>
    <row r="79" spans="1:11" x14ac:dyDescent="0.25">
      <c r="A79">
        <v>78</v>
      </c>
      <c r="B79" s="1">
        <v>44235</v>
      </c>
      <c r="C79" s="2" t="s">
        <v>7</v>
      </c>
      <c r="D79">
        <v>7370</v>
      </c>
      <c r="I79">
        <f t="shared" si="3"/>
        <v>1</v>
      </c>
      <c r="J79">
        <f t="shared" si="4"/>
        <v>1</v>
      </c>
      <c r="K79">
        <f t="shared" si="5"/>
        <v>12000</v>
      </c>
    </row>
    <row r="80" spans="1:11" x14ac:dyDescent="0.25">
      <c r="A80">
        <v>79</v>
      </c>
      <c r="B80" s="1">
        <v>44235</v>
      </c>
      <c r="C80" s="2" t="s">
        <v>4</v>
      </c>
      <c r="D80">
        <v>1970</v>
      </c>
      <c r="I80">
        <f t="shared" si="3"/>
        <v>1</v>
      </c>
      <c r="J80">
        <f t="shared" si="4"/>
        <v>0</v>
      </c>
      <c r="K80">
        <f t="shared" si="5"/>
        <v>0</v>
      </c>
    </row>
    <row r="81" spans="1:11" x14ac:dyDescent="0.25">
      <c r="A81">
        <v>80</v>
      </c>
      <c r="B81" s="1">
        <v>44236</v>
      </c>
      <c r="C81" s="2" t="s">
        <v>7</v>
      </c>
      <c r="D81">
        <v>7030</v>
      </c>
      <c r="I81">
        <f t="shared" si="3"/>
        <v>2</v>
      </c>
      <c r="J81">
        <f t="shared" si="4"/>
        <v>1</v>
      </c>
      <c r="K81">
        <f t="shared" si="5"/>
        <v>12000</v>
      </c>
    </row>
    <row r="82" spans="1:11" x14ac:dyDescent="0.25">
      <c r="A82">
        <v>81</v>
      </c>
      <c r="B82" s="1">
        <v>44237</v>
      </c>
      <c r="C82" s="2" t="s">
        <v>7</v>
      </c>
      <c r="D82">
        <v>1000</v>
      </c>
      <c r="I82">
        <f t="shared" si="3"/>
        <v>3</v>
      </c>
      <c r="J82">
        <f t="shared" si="4"/>
        <v>1</v>
      </c>
      <c r="K82">
        <f t="shared" si="5"/>
        <v>12000</v>
      </c>
    </row>
    <row r="83" spans="1:11" x14ac:dyDescent="0.25">
      <c r="A83">
        <v>82</v>
      </c>
      <c r="B83" s="1">
        <v>44237</v>
      </c>
      <c r="C83" s="2" t="s">
        <v>4</v>
      </c>
      <c r="D83">
        <v>2620</v>
      </c>
      <c r="I83">
        <f t="shared" si="3"/>
        <v>3</v>
      </c>
      <c r="J83">
        <f t="shared" si="4"/>
        <v>0</v>
      </c>
      <c r="K83">
        <f t="shared" si="5"/>
        <v>0</v>
      </c>
    </row>
    <row r="84" spans="1:11" x14ac:dyDescent="0.25">
      <c r="A84">
        <v>83</v>
      </c>
      <c r="B84" s="1">
        <v>44238</v>
      </c>
      <c r="C84" s="2" t="s">
        <v>7</v>
      </c>
      <c r="D84">
        <v>9440</v>
      </c>
      <c r="I84">
        <f t="shared" si="3"/>
        <v>4</v>
      </c>
      <c r="J84">
        <f t="shared" si="4"/>
        <v>1</v>
      </c>
      <c r="K84">
        <f t="shared" si="5"/>
        <v>12000</v>
      </c>
    </row>
    <row r="85" spans="1:11" x14ac:dyDescent="0.25">
      <c r="A85">
        <v>84</v>
      </c>
      <c r="B85" s="1">
        <v>44238</v>
      </c>
      <c r="C85" s="2" t="s">
        <v>5</v>
      </c>
      <c r="D85">
        <v>8020</v>
      </c>
      <c r="I85">
        <f t="shared" si="3"/>
        <v>4</v>
      </c>
      <c r="J85">
        <f t="shared" si="4"/>
        <v>0</v>
      </c>
      <c r="K85">
        <f t="shared" si="5"/>
        <v>0</v>
      </c>
    </row>
    <row r="86" spans="1:11" x14ac:dyDescent="0.25">
      <c r="A86">
        <v>85</v>
      </c>
      <c r="B86" s="1">
        <v>44238</v>
      </c>
      <c r="C86" s="2" t="s">
        <v>6</v>
      </c>
      <c r="D86">
        <v>5820</v>
      </c>
      <c r="I86">
        <f t="shared" si="3"/>
        <v>4</v>
      </c>
      <c r="J86">
        <f t="shared" si="4"/>
        <v>0</v>
      </c>
      <c r="K86">
        <f t="shared" si="5"/>
        <v>0</v>
      </c>
    </row>
    <row r="87" spans="1:11" x14ac:dyDescent="0.25">
      <c r="A87">
        <v>86</v>
      </c>
      <c r="B87" s="1">
        <v>44239</v>
      </c>
      <c r="C87" s="2" t="s">
        <v>7</v>
      </c>
      <c r="D87">
        <v>4850</v>
      </c>
      <c r="I87">
        <f t="shared" si="3"/>
        <v>5</v>
      </c>
      <c r="J87">
        <f t="shared" si="4"/>
        <v>1</v>
      </c>
      <c r="K87">
        <f t="shared" si="5"/>
        <v>12000</v>
      </c>
    </row>
    <row r="88" spans="1:11" x14ac:dyDescent="0.25">
      <c r="A88">
        <v>87</v>
      </c>
      <c r="B88" s="1">
        <v>44239</v>
      </c>
      <c r="C88" s="2" t="s">
        <v>5</v>
      </c>
      <c r="D88">
        <v>4910</v>
      </c>
      <c r="I88">
        <f t="shared" si="3"/>
        <v>5</v>
      </c>
      <c r="J88">
        <f t="shared" si="4"/>
        <v>0</v>
      </c>
      <c r="K88">
        <f t="shared" si="5"/>
        <v>0</v>
      </c>
    </row>
    <row r="89" spans="1:11" x14ac:dyDescent="0.25">
      <c r="A89">
        <v>88</v>
      </c>
      <c r="B89" s="1">
        <v>44240</v>
      </c>
      <c r="C89" s="2" t="s">
        <v>5</v>
      </c>
      <c r="D89">
        <v>5690</v>
      </c>
      <c r="I89">
        <f t="shared" si="3"/>
        <v>6</v>
      </c>
      <c r="J89">
        <f t="shared" si="4"/>
        <v>1</v>
      </c>
      <c r="K89">
        <f t="shared" si="5"/>
        <v>5000</v>
      </c>
    </row>
    <row r="90" spans="1:11" x14ac:dyDescent="0.25">
      <c r="A90">
        <v>89</v>
      </c>
      <c r="B90" s="1">
        <v>44240</v>
      </c>
      <c r="C90" s="2" t="s">
        <v>4</v>
      </c>
      <c r="D90">
        <v>1870</v>
      </c>
      <c r="I90">
        <f t="shared" si="3"/>
        <v>6</v>
      </c>
      <c r="J90">
        <f t="shared" si="4"/>
        <v>0</v>
      </c>
      <c r="K90">
        <f t="shared" si="5"/>
        <v>0</v>
      </c>
    </row>
    <row r="91" spans="1:11" x14ac:dyDescent="0.25">
      <c r="A91">
        <v>90</v>
      </c>
      <c r="B91" s="1">
        <v>44241</v>
      </c>
      <c r="C91" s="2" t="s">
        <v>5</v>
      </c>
      <c r="D91">
        <v>1800</v>
      </c>
      <c r="I91">
        <f t="shared" si="3"/>
        <v>7</v>
      </c>
      <c r="J91">
        <f t="shared" si="4"/>
        <v>1</v>
      </c>
      <c r="K91">
        <f t="shared" si="5"/>
        <v>5000</v>
      </c>
    </row>
    <row r="92" spans="1:11" x14ac:dyDescent="0.25">
      <c r="A92">
        <v>91</v>
      </c>
      <c r="B92" s="1">
        <v>44241</v>
      </c>
      <c r="C92" s="2" t="s">
        <v>6</v>
      </c>
      <c r="D92">
        <v>4150</v>
      </c>
      <c r="I92">
        <f t="shared" si="3"/>
        <v>7</v>
      </c>
      <c r="J92">
        <f t="shared" si="4"/>
        <v>0</v>
      </c>
      <c r="K92">
        <f t="shared" si="5"/>
        <v>0</v>
      </c>
    </row>
    <row r="93" spans="1:11" x14ac:dyDescent="0.25">
      <c r="A93">
        <v>92</v>
      </c>
      <c r="B93" s="1">
        <v>44242</v>
      </c>
      <c r="C93" s="2" t="s">
        <v>4</v>
      </c>
      <c r="D93">
        <v>3780</v>
      </c>
      <c r="I93">
        <f t="shared" si="3"/>
        <v>1</v>
      </c>
      <c r="J93">
        <f t="shared" si="4"/>
        <v>1</v>
      </c>
      <c r="K93">
        <f t="shared" si="5"/>
        <v>12000</v>
      </c>
    </row>
    <row r="94" spans="1:11" x14ac:dyDescent="0.25">
      <c r="A94">
        <v>93</v>
      </c>
      <c r="B94" s="1">
        <v>44243</v>
      </c>
      <c r="C94" s="2" t="s">
        <v>7</v>
      </c>
      <c r="D94">
        <v>3330</v>
      </c>
      <c r="I94">
        <f t="shared" si="3"/>
        <v>2</v>
      </c>
      <c r="J94">
        <f t="shared" si="4"/>
        <v>1</v>
      </c>
      <c r="K94">
        <f t="shared" si="5"/>
        <v>12000</v>
      </c>
    </row>
    <row r="95" spans="1:11" x14ac:dyDescent="0.25">
      <c r="A95">
        <v>94</v>
      </c>
      <c r="B95" s="1">
        <v>44243</v>
      </c>
      <c r="C95" s="2" t="s">
        <v>4</v>
      </c>
      <c r="D95">
        <v>1570</v>
      </c>
      <c r="I95">
        <f t="shared" si="3"/>
        <v>2</v>
      </c>
      <c r="J95">
        <f t="shared" si="4"/>
        <v>0</v>
      </c>
      <c r="K95">
        <f t="shared" si="5"/>
        <v>0</v>
      </c>
    </row>
    <row r="96" spans="1:11" x14ac:dyDescent="0.25">
      <c r="A96">
        <v>95</v>
      </c>
      <c r="B96" s="1">
        <v>44243</v>
      </c>
      <c r="C96" s="2" t="s">
        <v>6</v>
      </c>
      <c r="D96">
        <v>1590</v>
      </c>
      <c r="I96">
        <f t="shared" si="3"/>
        <v>2</v>
      </c>
      <c r="J96">
        <f t="shared" si="4"/>
        <v>0</v>
      </c>
      <c r="K96">
        <f t="shared" si="5"/>
        <v>0</v>
      </c>
    </row>
    <row r="97" spans="1:11" x14ac:dyDescent="0.25">
      <c r="A97">
        <v>96</v>
      </c>
      <c r="B97" s="1">
        <v>44244</v>
      </c>
      <c r="C97" s="2" t="s">
        <v>5</v>
      </c>
      <c r="D97">
        <v>7240</v>
      </c>
      <c r="I97">
        <f t="shared" si="3"/>
        <v>3</v>
      </c>
      <c r="J97">
        <f t="shared" si="4"/>
        <v>1</v>
      </c>
      <c r="K97">
        <f t="shared" si="5"/>
        <v>12000</v>
      </c>
    </row>
    <row r="98" spans="1:11" x14ac:dyDescent="0.25">
      <c r="A98">
        <v>97</v>
      </c>
      <c r="B98" s="1">
        <v>44244</v>
      </c>
      <c r="C98" s="2" t="s">
        <v>4</v>
      </c>
      <c r="D98">
        <v>9690</v>
      </c>
      <c r="I98">
        <f t="shared" si="3"/>
        <v>3</v>
      </c>
      <c r="J98">
        <f t="shared" si="4"/>
        <v>0</v>
      </c>
      <c r="K98">
        <f t="shared" si="5"/>
        <v>0</v>
      </c>
    </row>
    <row r="99" spans="1:11" x14ac:dyDescent="0.25">
      <c r="A99">
        <v>98</v>
      </c>
      <c r="B99" s="1">
        <v>44244</v>
      </c>
      <c r="C99" s="2" t="s">
        <v>7</v>
      </c>
      <c r="D99">
        <v>5600</v>
      </c>
      <c r="I99">
        <f t="shared" si="3"/>
        <v>3</v>
      </c>
      <c r="J99">
        <f t="shared" si="4"/>
        <v>0</v>
      </c>
      <c r="K99">
        <f t="shared" si="5"/>
        <v>0</v>
      </c>
    </row>
    <row r="100" spans="1:11" x14ac:dyDescent="0.25">
      <c r="A100">
        <v>99</v>
      </c>
      <c r="B100" s="1">
        <v>44245</v>
      </c>
      <c r="C100" s="2" t="s">
        <v>5</v>
      </c>
      <c r="D100">
        <v>1740</v>
      </c>
      <c r="I100">
        <f t="shared" si="3"/>
        <v>4</v>
      </c>
      <c r="J100">
        <f t="shared" si="4"/>
        <v>1</v>
      </c>
      <c r="K100">
        <f t="shared" si="5"/>
        <v>12000</v>
      </c>
    </row>
    <row r="101" spans="1:11" x14ac:dyDescent="0.25">
      <c r="A101">
        <v>100</v>
      </c>
      <c r="B101" s="1">
        <v>44246</v>
      </c>
      <c r="C101" s="2" t="s">
        <v>5</v>
      </c>
      <c r="D101">
        <v>5430</v>
      </c>
      <c r="I101">
        <f t="shared" si="3"/>
        <v>5</v>
      </c>
      <c r="J101">
        <f t="shared" si="4"/>
        <v>1</v>
      </c>
      <c r="K101">
        <f t="shared" si="5"/>
        <v>12000</v>
      </c>
    </row>
    <row r="102" spans="1:11" x14ac:dyDescent="0.25">
      <c r="A102">
        <v>101</v>
      </c>
      <c r="B102" s="1">
        <v>44247</v>
      </c>
      <c r="C102" s="2" t="s">
        <v>7</v>
      </c>
      <c r="D102">
        <v>8190</v>
      </c>
      <c r="I102">
        <f t="shared" si="3"/>
        <v>6</v>
      </c>
      <c r="J102">
        <f t="shared" si="4"/>
        <v>1</v>
      </c>
      <c r="K102">
        <f t="shared" si="5"/>
        <v>5000</v>
      </c>
    </row>
    <row r="103" spans="1:11" x14ac:dyDescent="0.25">
      <c r="A103">
        <v>102</v>
      </c>
      <c r="B103" s="1">
        <v>44247</v>
      </c>
      <c r="C103" s="2" t="s">
        <v>5</v>
      </c>
      <c r="D103">
        <v>1470</v>
      </c>
      <c r="I103">
        <f t="shared" si="3"/>
        <v>6</v>
      </c>
      <c r="J103">
        <f t="shared" si="4"/>
        <v>0</v>
      </c>
      <c r="K103">
        <f t="shared" si="5"/>
        <v>0</v>
      </c>
    </row>
    <row r="104" spans="1:11" x14ac:dyDescent="0.25">
      <c r="A104">
        <v>103</v>
      </c>
      <c r="B104" s="1">
        <v>44248</v>
      </c>
      <c r="C104" s="2" t="s">
        <v>6</v>
      </c>
      <c r="D104">
        <v>1620</v>
      </c>
      <c r="I104">
        <f t="shared" si="3"/>
        <v>7</v>
      </c>
      <c r="J104">
        <f t="shared" si="4"/>
        <v>1</v>
      </c>
      <c r="K104">
        <f t="shared" si="5"/>
        <v>5000</v>
      </c>
    </row>
    <row r="105" spans="1:11" x14ac:dyDescent="0.25">
      <c r="A105">
        <v>104</v>
      </c>
      <c r="B105" s="1">
        <v>44248</v>
      </c>
      <c r="C105" s="2" t="s">
        <v>4</v>
      </c>
      <c r="D105">
        <v>6700</v>
      </c>
      <c r="I105">
        <f t="shared" si="3"/>
        <v>7</v>
      </c>
      <c r="J105">
        <f t="shared" si="4"/>
        <v>0</v>
      </c>
      <c r="K105">
        <f t="shared" si="5"/>
        <v>0</v>
      </c>
    </row>
    <row r="106" spans="1:11" x14ac:dyDescent="0.25">
      <c r="A106">
        <v>105</v>
      </c>
      <c r="B106" s="1">
        <v>44249</v>
      </c>
      <c r="C106" s="2" t="s">
        <v>4</v>
      </c>
      <c r="D106">
        <v>5570</v>
      </c>
      <c r="I106">
        <f t="shared" si="3"/>
        <v>1</v>
      </c>
      <c r="J106">
        <f t="shared" si="4"/>
        <v>1</v>
      </c>
      <c r="K106">
        <f t="shared" si="5"/>
        <v>12000</v>
      </c>
    </row>
    <row r="107" spans="1:11" x14ac:dyDescent="0.25">
      <c r="A107">
        <v>106</v>
      </c>
      <c r="B107" s="1">
        <v>44249</v>
      </c>
      <c r="C107" s="2" t="s">
        <v>7</v>
      </c>
      <c r="D107">
        <v>4070</v>
      </c>
      <c r="I107">
        <f t="shared" si="3"/>
        <v>1</v>
      </c>
      <c r="J107">
        <f t="shared" si="4"/>
        <v>0</v>
      </c>
      <c r="K107">
        <f t="shared" si="5"/>
        <v>0</v>
      </c>
    </row>
    <row r="108" spans="1:11" x14ac:dyDescent="0.25">
      <c r="A108">
        <v>107</v>
      </c>
      <c r="B108" s="1">
        <v>44249</v>
      </c>
      <c r="C108" s="2" t="s">
        <v>6</v>
      </c>
      <c r="D108">
        <v>6500</v>
      </c>
      <c r="I108">
        <f t="shared" si="3"/>
        <v>1</v>
      </c>
      <c r="J108">
        <f t="shared" si="4"/>
        <v>0</v>
      </c>
      <c r="K108">
        <f t="shared" si="5"/>
        <v>0</v>
      </c>
    </row>
    <row r="109" spans="1:11" x14ac:dyDescent="0.25">
      <c r="A109">
        <v>108</v>
      </c>
      <c r="B109" s="1">
        <v>44250</v>
      </c>
      <c r="C109" s="2" t="s">
        <v>6</v>
      </c>
      <c r="D109">
        <v>6050</v>
      </c>
      <c r="I109">
        <f t="shared" si="3"/>
        <v>2</v>
      </c>
      <c r="J109">
        <f t="shared" si="4"/>
        <v>1</v>
      </c>
      <c r="K109">
        <f t="shared" si="5"/>
        <v>12000</v>
      </c>
    </row>
    <row r="110" spans="1:11" x14ac:dyDescent="0.25">
      <c r="A110">
        <v>109</v>
      </c>
      <c r="B110" s="1">
        <v>44250</v>
      </c>
      <c r="C110" s="2" t="s">
        <v>5</v>
      </c>
      <c r="D110">
        <v>6880</v>
      </c>
      <c r="I110">
        <f t="shared" si="3"/>
        <v>2</v>
      </c>
      <c r="J110">
        <f t="shared" si="4"/>
        <v>0</v>
      </c>
      <c r="K110">
        <f t="shared" si="5"/>
        <v>0</v>
      </c>
    </row>
    <row r="111" spans="1:11" x14ac:dyDescent="0.25">
      <c r="A111">
        <v>110</v>
      </c>
      <c r="B111" s="1">
        <v>44251</v>
      </c>
      <c r="C111" s="2" t="s">
        <v>5</v>
      </c>
      <c r="D111">
        <v>3790</v>
      </c>
      <c r="I111">
        <f t="shared" si="3"/>
        <v>3</v>
      </c>
      <c r="J111">
        <f t="shared" si="4"/>
        <v>1</v>
      </c>
      <c r="K111">
        <f t="shared" si="5"/>
        <v>12000</v>
      </c>
    </row>
    <row r="112" spans="1:11" x14ac:dyDescent="0.25">
      <c r="A112">
        <v>111</v>
      </c>
      <c r="B112" s="1">
        <v>44252</v>
      </c>
      <c r="C112" s="2" t="s">
        <v>5</v>
      </c>
      <c r="D112">
        <v>4560</v>
      </c>
      <c r="I112">
        <f t="shared" si="3"/>
        <v>4</v>
      </c>
      <c r="J112">
        <f t="shared" si="4"/>
        <v>1</v>
      </c>
      <c r="K112">
        <f t="shared" si="5"/>
        <v>12000</v>
      </c>
    </row>
    <row r="113" spans="1:11" x14ac:dyDescent="0.25">
      <c r="A113">
        <v>112</v>
      </c>
      <c r="B113" s="1">
        <v>44252</v>
      </c>
      <c r="C113" s="2" t="s">
        <v>6</v>
      </c>
      <c r="D113">
        <v>3910</v>
      </c>
      <c r="I113">
        <f t="shared" si="3"/>
        <v>4</v>
      </c>
      <c r="J113">
        <f t="shared" si="4"/>
        <v>0</v>
      </c>
      <c r="K113">
        <f t="shared" si="5"/>
        <v>0</v>
      </c>
    </row>
    <row r="114" spans="1:11" x14ac:dyDescent="0.25">
      <c r="A114">
        <v>113</v>
      </c>
      <c r="B114" s="1">
        <v>44252</v>
      </c>
      <c r="C114" s="2" t="s">
        <v>4</v>
      </c>
      <c r="D114">
        <v>5060</v>
      </c>
      <c r="I114">
        <f t="shared" si="3"/>
        <v>4</v>
      </c>
      <c r="J114">
        <f t="shared" si="4"/>
        <v>0</v>
      </c>
      <c r="K114">
        <f t="shared" si="5"/>
        <v>0</v>
      </c>
    </row>
    <row r="115" spans="1:11" x14ac:dyDescent="0.25">
      <c r="A115">
        <v>114</v>
      </c>
      <c r="B115" s="1">
        <v>44253</v>
      </c>
      <c r="C115" s="2" t="s">
        <v>7</v>
      </c>
      <c r="D115">
        <v>9440</v>
      </c>
      <c r="I115">
        <f t="shared" si="3"/>
        <v>5</v>
      </c>
      <c r="J115">
        <f t="shared" si="4"/>
        <v>1</v>
      </c>
      <c r="K115">
        <f t="shared" si="5"/>
        <v>12000</v>
      </c>
    </row>
    <row r="116" spans="1:11" x14ac:dyDescent="0.25">
      <c r="A116">
        <v>115</v>
      </c>
      <c r="B116" s="1">
        <v>44253</v>
      </c>
      <c r="C116" s="2" t="s">
        <v>4</v>
      </c>
      <c r="D116">
        <v>5100</v>
      </c>
      <c r="I116">
        <f t="shared" si="3"/>
        <v>5</v>
      </c>
      <c r="J116">
        <f t="shared" si="4"/>
        <v>0</v>
      </c>
      <c r="K116">
        <f t="shared" si="5"/>
        <v>0</v>
      </c>
    </row>
    <row r="117" spans="1:11" x14ac:dyDescent="0.25">
      <c r="A117">
        <v>116</v>
      </c>
      <c r="B117" s="1">
        <v>44254</v>
      </c>
      <c r="C117" s="2" t="s">
        <v>5</v>
      </c>
      <c r="D117">
        <v>4360</v>
      </c>
      <c r="I117">
        <f t="shared" si="3"/>
        <v>6</v>
      </c>
      <c r="J117">
        <f t="shared" si="4"/>
        <v>1</v>
      </c>
      <c r="K117">
        <f t="shared" si="5"/>
        <v>5000</v>
      </c>
    </row>
    <row r="118" spans="1:11" x14ac:dyDescent="0.25">
      <c r="A118">
        <v>117</v>
      </c>
      <c r="B118" s="1">
        <v>44254</v>
      </c>
      <c r="C118" s="2" t="s">
        <v>6</v>
      </c>
      <c r="D118">
        <v>6220</v>
      </c>
      <c r="I118">
        <f t="shared" si="3"/>
        <v>6</v>
      </c>
      <c r="J118">
        <f t="shared" si="4"/>
        <v>0</v>
      </c>
      <c r="K118">
        <f t="shared" si="5"/>
        <v>0</v>
      </c>
    </row>
    <row r="119" spans="1:11" x14ac:dyDescent="0.25">
      <c r="A119">
        <v>118</v>
      </c>
      <c r="B119" s="1">
        <v>44255</v>
      </c>
      <c r="C119" s="2" t="s">
        <v>4</v>
      </c>
      <c r="D119">
        <v>4290</v>
      </c>
      <c r="I119">
        <f t="shared" si="3"/>
        <v>7</v>
      </c>
      <c r="J119">
        <f t="shared" si="4"/>
        <v>1</v>
      </c>
      <c r="K119">
        <f t="shared" si="5"/>
        <v>5000</v>
      </c>
    </row>
    <row r="120" spans="1:11" x14ac:dyDescent="0.25">
      <c r="A120">
        <v>119</v>
      </c>
      <c r="B120" s="1">
        <v>44255</v>
      </c>
      <c r="C120" s="2" t="s">
        <v>6</v>
      </c>
      <c r="D120">
        <v>1260</v>
      </c>
      <c r="I120">
        <f t="shared" si="3"/>
        <v>7</v>
      </c>
      <c r="J120">
        <f t="shared" si="4"/>
        <v>0</v>
      </c>
      <c r="K120">
        <f t="shared" si="5"/>
        <v>0</v>
      </c>
    </row>
    <row r="121" spans="1:11" x14ac:dyDescent="0.25">
      <c r="A121">
        <v>120</v>
      </c>
      <c r="B121" s="1">
        <v>44256</v>
      </c>
      <c r="C121" s="2" t="s">
        <v>5</v>
      </c>
      <c r="D121">
        <v>9520</v>
      </c>
      <c r="I121">
        <f t="shared" si="3"/>
        <v>1</v>
      </c>
      <c r="J121">
        <f t="shared" si="4"/>
        <v>1</v>
      </c>
      <c r="K121">
        <f t="shared" si="5"/>
        <v>12000</v>
      </c>
    </row>
    <row r="122" spans="1:11" x14ac:dyDescent="0.25">
      <c r="A122">
        <v>121</v>
      </c>
      <c r="B122" s="1">
        <v>44256</v>
      </c>
      <c r="C122" s="2" t="s">
        <v>4</v>
      </c>
      <c r="D122">
        <v>8650</v>
      </c>
      <c r="I122">
        <f t="shared" si="3"/>
        <v>1</v>
      </c>
      <c r="J122">
        <f t="shared" si="4"/>
        <v>0</v>
      </c>
      <c r="K122">
        <f t="shared" si="5"/>
        <v>0</v>
      </c>
    </row>
    <row r="123" spans="1:11" x14ac:dyDescent="0.25">
      <c r="A123">
        <v>122</v>
      </c>
      <c r="B123" s="1">
        <v>44257</v>
      </c>
      <c r="C123" s="2" t="s">
        <v>6</v>
      </c>
      <c r="D123">
        <v>9080</v>
      </c>
      <c r="I123">
        <f t="shared" si="3"/>
        <v>2</v>
      </c>
      <c r="J123">
        <f t="shared" si="4"/>
        <v>1</v>
      </c>
      <c r="K123">
        <f t="shared" si="5"/>
        <v>12000</v>
      </c>
    </row>
    <row r="124" spans="1:11" x14ac:dyDescent="0.25">
      <c r="A124">
        <v>123</v>
      </c>
      <c r="B124" s="1">
        <v>44257</v>
      </c>
      <c r="C124" s="2" t="s">
        <v>5</v>
      </c>
      <c r="D124">
        <v>1510</v>
      </c>
      <c r="I124">
        <f t="shared" si="3"/>
        <v>2</v>
      </c>
      <c r="J124">
        <f t="shared" si="4"/>
        <v>0</v>
      </c>
      <c r="K124">
        <f t="shared" si="5"/>
        <v>0</v>
      </c>
    </row>
    <row r="125" spans="1:11" x14ac:dyDescent="0.25">
      <c r="A125">
        <v>124</v>
      </c>
      <c r="B125" s="1">
        <v>44258</v>
      </c>
      <c r="C125" s="2" t="s">
        <v>4</v>
      </c>
      <c r="D125">
        <v>6850</v>
      </c>
      <c r="I125">
        <f t="shared" si="3"/>
        <v>3</v>
      </c>
      <c r="J125">
        <f t="shared" si="4"/>
        <v>1</v>
      </c>
      <c r="K125">
        <f t="shared" si="5"/>
        <v>12000</v>
      </c>
    </row>
    <row r="126" spans="1:11" x14ac:dyDescent="0.25">
      <c r="A126">
        <v>125</v>
      </c>
      <c r="B126" s="1">
        <v>44259</v>
      </c>
      <c r="C126" s="2" t="s">
        <v>4</v>
      </c>
      <c r="D126">
        <v>6210</v>
      </c>
      <c r="I126">
        <f t="shared" si="3"/>
        <v>4</v>
      </c>
      <c r="J126">
        <f t="shared" si="4"/>
        <v>1</v>
      </c>
      <c r="K126">
        <f t="shared" si="5"/>
        <v>12000</v>
      </c>
    </row>
    <row r="127" spans="1:11" x14ac:dyDescent="0.25">
      <c r="A127">
        <v>126</v>
      </c>
      <c r="B127" s="1">
        <v>44260</v>
      </c>
      <c r="C127" s="2" t="s">
        <v>4</v>
      </c>
      <c r="D127">
        <v>3340</v>
      </c>
      <c r="I127">
        <f t="shared" si="3"/>
        <v>5</v>
      </c>
      <c r="J127">
        <f t="shared" si="4"/>
        <v>1</v>
      </c>
      <c r="K127">
        <f t="shared" si="5"/>
        <v>12000</v>
      </c>
    </row>
    <row r="128" spans="1:11" x14ac:dyDescent="0.25">
      <c r="A128">
        <v>127</v>
      </c>
      <c r="B128" s="1">
        <v>44260</v>
      </c>
      <c r="C128" s="2" t="s">
        <v>5</v>
      </c>
      <c r="D128">
        <v>3450</v>
      </c>
      <c r="I128">
        <f t="shared" si="3"/>
        <v>5</v>
      </c>
      <c r="J128">
        <f t="shared" si="4"/>
        <v>0</v>
      </c>
      <c r="K128">
        <f t="shared" si="5"/>
        <v>0</v>
      </c>
    </row>
    <row r="129" spans="1:11" x14ac:dyDescent="0.25">
      <c r="A129">
        <v>128</v>
      </c>
      <c r="B129" s="1">
        <v>44261</v>
      </c>
      <c r="C129" s="2" t="s">
        <v>7</v>
      </c>
      <c r="D129">
        <v>3270</v>
      </c>
      <c r="I129">
        <f t="shared" si="3"/>
        <v>6</v>
      </c>
      <c r="J129">
        <f t="shared" si="4"/>
        <v>1</v>
      </c>
      <c r="K129">
        <f t="shared" si="5"/>
        <v>5000</v>
      </c>
    </row>
    <row r="130" spans="1:11" x14ac:dyDescent="0.25">
      <c r="A130">
        <v>129</v>
      </c>
      <c r="B130" s="1">
        <v>44261</v>
      </c>
      <c r="C130" s="2" t="s">
        <v>6</v>
      </c>
      <c r="D130">
        <v>3580</v>
      </c>
      <c r="I130">
        <f t="shared" si="3"/>
        <v>6</v>
      </c>
      <c r="J130">
        <f t="shared" si="4"/>
        <v>0</v>
      </c>
      <c r="K130">
        <f t="shared" si="5"/>
        <v>0</v>
      </c>
    </row>
    <row r="131" spans="1:11" x14ac:dyDescent="0.25">
      <c r="A131">
        <v>130</v>
      </c>
      <c r="B131" s="1">
        <v>44261</v>
      </c>
      <c r="C131" s="2" t="s">
        <v>5</v>
      </c>
      <c r="D131">
        <v>9560</v>
      </c>
      <c r="I131">
        <f t="shared" ref="I131:I194" si="6">WEEKDAY(B131,2)</f>
        <v>6</v>
      </c>
      <c r="J131">
        <f t="shared" ref="J131:J194" si="7">IF(I131&lt;&gt;I130,1,0)</f>
        <v>0</v>
      </c>
      <c r="K131">
        <f t="shared" ref="K131:K194" si="8">IF(I131&gt;5,5000,12000)*J131</f>
        <v>0</v>
      </c>
    </row>
    <row r="132" spans="1:11" x14ac:dyDescent="0.25">
      <c r="A132">
        <v>131</v>
      </c>
      <c r="B132" s="1">
        <v>44262</v>
      </c>
      <c r="C132" s="2" t="s">
        <v>4</v>
      </c>
      <c r="D132">
        <v>5310</v>
      </c>
      <c r="I132">
        <f t="shared" si="6"/>
        <v>7</v>
      </c>
      <c r="J132">
        <f t="shared" si="7"/>
        <v>1</v>
      </c>
      <c r="K132">
        <f t="shared" si="8"/>
        <v>5000</v>
      </c>
    </row>
    <row r="133" spans="1:11" x14ac:dyDescent="0.25">
      <c r="A133">
        <v>132</v>
      </c>
      <c r="B133" s="1">
        <v>44263</v>
      </c>
      <c r="C133" s="2" t="s">
        <v>4</v>
      </c>
      <c r="D133">
        <v>9130</v>
      </c>
      <c r="I133">
        <f t="shared" si="6"/>
        <v>1</v>
      </c>
      <c r="J133">
        <f t="shared" si="7"/>
        <v>1</v>
      </c>
      <c r="K133">
        <f t="shared" si="8"/>
        <v>12000</v>
      </c>
    </row>
    <row r="134" spans="1:11" x14ac:dyDescent="0.25">
      <c r="A134">
        <v>133</v>
      </c>
      <c r="B134" s="1">
        <v>44263</v>
      </c>
      <c r="C134" s="2" t="s">
        <v>5</v>
      </c>
      <c r="D134">
        <v>8710</v>
      </c>
      <c r="I134">
        <f t="shared" si="6"/>
        <v>1</v>
      </c>
      <c r="J134">
        <f t="shared" si="7"/>
        <v>0</v>
      </c>
      <c r="K134">
        <f t="shared" si="8"/>
        <v>0</v>
      </c>
    </row>
    <row r="135" spans="1:11" x14ac:dyDescent="0.25">
      <c r="A135">
        <v>134</v>
      </c>
      <c r="B135" s="1">
        <v>44264</v>
      </c>
      <c r="C135" s="2" t="s">
        <v>4</v>
      </c>
      <c r="D135">
        <v>1920</v>
      </c>
      <c r="I135">
        <f t="shared" si="6"/>
        <v>2</v>
      </c>
      <c r="J135">
        <f t="shared" si="7"/>
        <v>1</v>
      </c>
      <c r="K135">
        <f t="shared" si="8"/>
        <v>12000</v>
      </c>
    </row>
    <row r="136" spans="1:11" x14ac:dyDescent="0.25">
      <c r="A136">
        <v>135</v>
      </c>
      <c r="B136" s="1">
        <v>44264</v>
      </c>
      <c r="C136" s="2" t="s">
        <v>5</v>
      </c>
      <c r="D136">
        <v>4330</v>
      </c>
      <c r="I136">
        <f t="shared" si="6"/>
        <v>2</v>
      </c>
      <c r="J136">
        <f t="shared" si="7"/>
        <v>0</v>
      </c>
      <c r="K136">
        <f t="shared" si="8"/>
        <v>0</v>
      </c>
    </row>
    <row r="137" spans="1:11" x14ac:dyDescent="0.25">
      <c r="A137">
        <v>136</v>
      </c>
      <c r="B137" s="1">
        <v>44265</v>
      </c>
      <c r="C137" s="2" t="s">
        <v>6</v>
      </c>
      <c r="D137">
        <v>6010</v>
      </c>
      <c r="I137">
        <f t="shared" si="6"/>
        <v>3</v>
      </c>
      <c r="J137">
        <f t="shared" si="7"/>
        <v>1</v>
      </c>
      <c r="K137">
        <f t="shared" si="8"/>
        <v>12000</v>
      </c>
    </row>
    <row r="138" spans="1:11" x14ac:dyDescent="0.25">
      <c r="A138">
        <v>137</v>
      </c>
      <c r="B138" s="1">
        <v>44265</v>
      </c>
      <c r="C138" s="2" t="s">
        <v>5</v>
      </c>
      <c r="D138">
        <v>8680</v>
      </c>
      <c r="I138">
        <f t="shared" si="6"/>
        <v>3</v>
      </c>
      <c r="J138">
        <f t="shared" si="7"/>
        <v>0</v>
      </c>
      <c r="K138">
        <f t="shared" si="8"/>
        <v>0</v>
      </c>
    </row>
    <row r="139" spans="1:11" x14ac:dyDescent="0.25">
      <c r="A139">
        <v>138</v>
      </c>
      <c r="B139" s="1">
        <v>44265</v>
      </c>
      <c r="C139" s="2" t="s">
        <v>7</v>
      </c>
      <c r="D139">
        <v>6950</v>
      </c>
      <c r="I139">
        <f t="shared" si="6"/>
        <v>3</v>
      </c>
      <c r="J139">
        <f t="shared" si="7"/>
        <v>0</v>
      </c>
      <c r="K139">
        <f t="shared" si="8"/>
        <v>0</v>
      </c>
    </row>
    <row r="140" spans="1:11" x14ac:dyDescent="0.25">
      <c r="A140">
        <v>139</v>
      </c>
      <c r="B140" s="1">
        <v>44266</v>
      </c>
      <c r="C140" s="2" t="s">
        <v>5</v>
      </c>
      <c r="D140">
        <v>3280</v>
      </c>
      <c r="I140">
        <f t="shared" si="6"/>
        <v>4</v>
      </c>
      <c r="J140">
        <f t="shared" si="7"/>
        <v>1</v>
      </c>
      <c r="K140">
        <f t="shared" si="8"/>
        <v>12000</v>
      </c>
    </row>
    <row r="141" spans="1:11" x14ac:dyDescent="0.25">
      <c r="A141">
        <v>140</v>
      </c>
      <c r="B141" s="1">
        <v>44267</v>
      </c>
      <c r="C141" s="2" t="s">
        <v>6</v>
      </c>
      <c r="D141">
        <v>9590</v>
      </c>
      <c r="I141">
        <f t="shared" si="6"/>
        <v>5</v>
      </c>
      <c r="J141">
        <f t="shared" si="7"/>
        <v>1</v>
      </c>
      <c r="K141">
        <f t="shared" si="8"/>
        <v>12000</v>
      </c>
    </row>
    <row r="142" spans="1:11" x14ac:dyDescent="0.25">
      <c r="A142">
        <v>141</v>
      </c>
      <c r="B142" s="1">
        <v>44267</v>
      </c>
      <c r="C142" s="2" t="s">
        <v>4</v>
      </c>
      <c r="D142">
        <v>820</v>
      </c>
      <c r="I142">
        <f t="shared" si="6"/>
        <v>5</v>
      </c>
      <c r="J142">
        <f t="shared" si="7"/>
        <v>0</v>
      </c>
      <c r="K142">
        <f t="shared" si="8"/>
        <v>0</v>
      </c>
    </row>
    <row r="143" spans="1:11" x14ac:dyDescent="0.25">
      <c r="A143">
        <v>142</v>
      </c>
      <c r="B143" s="1">
        <v>44268</v>
      </c>
      <c r="C143" s="2" t="s">
        <v>4</v>
      </c>
      <c r="D143">
        <v>5220</v>
      </c>
      <c r="I143">
        <f t="shared" si="6"/>
        <v>6</v>
      </c>
      <c r="J143">
        <f t="shared" si="7"/>
        <v>1</v>
      </c>
      <c r="K143">
        <f t="shared" si="8"/>
        <v>5000</v>
      </c>
    </row>
    <row r="144" spans="1:11" x14ac:dyDescent="0.25">
      <c r="A144">
        <v>143</v>
      </c>
      <c r="B144" s="1">
        <v>44269</v>
      </c>
      <c r="C144" s="2" t="s">
        <v>6</v>
      </c>
      <c r="D144">
        <v>6210</v>
      </c>
      <c r="I144">
        <f t="shared" si="6"/>
        <v>7</v>
      </c>
      <c r="J144">
        <f t="shared" si="7"/>
        <v>1</v>
      </c>
      <c r="K144">
        <f t="shared" si="8"/>
        <v>5000</v>
      </c>
    </row>
    <row r="145" spans="1:11" x14ac:dyDescent="0.25">
      <c r="A145">
        <v>144</v>
      </c>
      <c r="B145" s="1">
        <v>44269</v>
      </c>
      <c r="C145" s="2" t="s">
        <v>5</v>
      </c>
      <c r="D145">
        <v>3180</v>
      </c>
      <c r="I145">
        <f t="shared" si="6"/>
        <v>7</v>
      </c>
      <c r="J145">
        <f t="shared" si="7"/>
        <v>0</v>
      </c>
      <c r="K145">
        <f t="shared" si="8"/>
        <v>0</v>
      </c>
    </row>
    <row r="146" spans="1:11" x14ac:dyDescent="0.25">
      <c r="A146">
        <v>145</v>
      </c>
      <c r="B146" s="1">
        <v>44270</v>
      </c>
      <c r="C146" s="2" t="s">
        <v>4</v>
      </c>
      <c r="D146">
        <v>6860</v>
      </c>
      <c r="I146">
        <f t="shared" si="6"/>
        <v>1</v>
      </c>
      <c r="J146">
        <f t="shared" si="7"/>
        <v>1</v>
      </c>
      <c r="K146">
        <f t="shared" si="8"/>
        <v>12000</v>
      </c>
    </row>
    <row r="147" spans="1:11" x14ac:dyDescent="0.25">
      <c r="A147">
        <v>146</v>
      </c>
      <c r="B147" s="1">
        <v>44271</v>
      </c>
      <c r="C147" s="2" t="s">
        <v>4</v>
      </c>
      <c r="D147">
        <v>2020</v>
      </c>
      <c r="I147">
        <f t="shared" si="6"/>
        <v>2</v>
      </c>
      <c r="J147">
        <f t="shared" si="7"/>
        <v>1</v>
      </c>
      <c r="K147">
        <f t="shared" si="8"/>
        <v>12000</v>
      </c>
    </row>
    <row r="148" spans="1:11" x14ac:dyDescent="0.25">
      <c r="A148">
        <v>147</v>
      </c>
      <c r="B148" s="1">
        <v>44271</v>
      </c>
      <c r="C148" s="2" t="s">
        <v>5</v>
      </c>
      <c r="D148">
        <v>3650</v>
      </c>
      <c r="I148">
        <f t="shared" si="6"/>
        <v>2</v>
      </c>
      <c r="J148">
        <f t="shared" si="7"/>
        <v>0</v>
      </c>
      <c r="K148">
        <f t="shared" si="8"/>
        <v>0</v>
      </c>
    </row>
    <row r="149" spans="1:11" x14ac:dyDescent="0.25">
      <c r="A149">
        <v>148</v>
      </c>
      <c r="B149" s="1">
        <v>44272</v>
      </c>
      <c r="C149" s="2" t="s">
        <v>4</v>
      </c>
      <c r="D149">
        <v>9720</v>
      </c>
      <c r="I149">
        <f t="shared" si="6"/>
        <v>3</v>
      </c>
      <c r="J149">
        <f t="shared" si="7"/>
        <v>1</v>
      </c>
      <c r="K149">
        <f t="shared" si="8"/>
        <v>12000</v>
      </c>
    </row>
    <row r="150" spans="1:11" x14ac:dyDescent="0.25">
      <c r="A150">
        <v>149</v>
      </c>
      <c r="B150" s="1">
        <v>44273</v>
      </c>
      <c r="C150" s="2" t="s">
        <v>5</v>
      </c>
      <c r="D150">
        <v>7840</v>
      </c>
      <c r="I150">
        <f t="shared" si="6"/>
        <v>4</v>
      </c>
      <c r="J150">
        <f t="shared" si="7"/>
        <v>1</v>
      </c>
      <c r="K150">
        <f t="shared" si="8"/>
        <v>12000</v>
      </c>
    </row>
    <row r="151" spans="1:11" x14ac:dyDescent="0.25">
      <c r="A151">
        <v>150</v>
      </c>
      <c r="B151" s="1">
        <v>44273</v>
      </c>
      <c r="C151" s="2" t="s">
        <v>4</v>
      </c>
      <c r="D151">
        <v>6780</v>
      </c>
      <c r="I151">
        <f t="shared" si="6"/>
        <v>4</v>
      </c>
      <c r="J151">
        <f t="shared" si="7"/>
        <v>0</v>
      </c>
      <c r="K151">
        <f t="shared" si="8"/>
        <v>0</v>
      </c>
    </row>
    <row r="152" spans="1:11" x14ac:dyDescent="0.25">
      <c r="A152">
        <v>151</v>
      </c>
      <c r="B152" s="1">
        <v>44273</v>
      </c>
      <c r="C152" s="2" t="s">
        <v>6</v>
      </c>
      <c r="D152">
        <v>3490</v>
      </c>
      <c r="I152">
        <f t="shared" si="6"/>
        <v>4</v>
      </c>
      <c r="J152">
        <f t="shared" si="7"/>
        <v>0</v>
      </c>
      <c r="K152">
        <f t="shared" si="8"/>
        <v>0</v>
      </c>
    </row>
    <row r="153" spans="1:11" x14ac:dyDescent="0.25">
      <c r="A153">
        <v>152</v>
      </c>
      <c r="B153" s="1">
        <v>44273</v>
      </c>
      <c r="C153" s="2" t="s">
        <v>7</v>
      </c>
      <c r="D153">
        <v>9980</v>
      </c>
      <c r="I153">
        <f t="shared" si="6"/>
        <v>4</v>
      </c>
      <c r="J153">
        <f t="shared" si="7"/>
        <v>0</v>
      </c>
      <c r="K153">
        <f t="shared" si="8"/>
        <v>0</v>
      </c>
    </row>
    <row r="154" spans="1:11" x14ac:dyDescent="0.25">
      <c r="A154">
        <v>153</v>
      </c>
      <c r="B154" s="1">
        <v>44274</v>
      </c>
      <c r="C154" s="2" t="s">
        <v>7</v>
      </c>
      <c r="D154">
        <v>7850</v>
      </c>
      <c r="I154">
        <f t="shared" si="6"/>
        <v>5</v>
      </c>
      <c r="J154">
        <f t="shared" si="7"/>
        <v>1</v>
      </c>
      <c r="K154">
        <f t="shared" si="8"/>
        <v>12000</v>
      </c>
    </row>
    <row r="155" spans="1:11" x14ac:dyDescent="0.25">
      <c r="A155">
        <v>154</v>
      </c>
      <c r="B155" s="1">
        <v>44274</v>
      </c>
      <c r="C155" s="2" t="s">
        <v>6</v>
      </c>
      <c r="D155">
        <v>9770</v>
      </c>
      <c r="I155">
        <f t="shared" si="6"/>
        <v>5</v>
      </c>
      <c r="J155">
        <f t="shared" si="7"/>
        <v>0</v>
      </c>
      <c r="K155">
        <f t="shared" si="8"/>
        <v>0</v>
      </c>
    </row>
    <row r="156" spans="1:11" x14ac:dyDescent="0.25">
      <c r="A156">
        <v>155</v>
      </c>
      <c r="B156" s="1">
        <v>44275</v>
      </c>
      <c r="C156" s="2" t="s">
        <v>6</v>
      </c>
      <c r="D156">
        <v>750</v>
      </c>
      <c r="I156">
        <f t="shared" si="6"/>
        <v>6</v>
      </c>
      <c r="J156">
        <f t="shared" si="7"/>
        <v>1</v>
      </c>
      <c r="K156">
        <f t="shared" si="8"/>
        <v>5000</v>
      </c>
    </row>
    <row r="157" spans="1:11" x14ac:dyDescent="0.25">
      <c r="A157">
        <v>156</v>
      </c>
      <c r="B157" s="1">
        <v>44275</v>
      </c>
      <c r="C157" s="2" t="s">
        <v>7</v>
      </c>
      <c r="D157">
        <v>8900</v>
      </c>
      <c r="I157">
        <f t="shared" si="6"/>
        <v>6</v>
      </c>
      <c r="J157">
        <f t="shared" si="7"/>
        <v>0</v>
      </c>
      <c r="K157">
        <f t="shared" si="8"/>
        <v>0</v>
      </c>
    </row>
    <row r="158" spans="1:11" x14ac:dyDescent="0.25">
      <c r="A158">
        <v>157</v>
      </c>
      <c r="B158" s="1">
        <v>44275</v>
      </c>
      <c r="C158" s="2" t="s">
        <v>4</v>
      </c>
      <c r="D158">
        <v>9410</v>
      </c>
      <c r="I158">
        <f t="shared" si="6"/>
        <v>6</v>
      </c>
      <c r="J158">
        <f t="shared" si="7"/>
        <v>0</v>
      </c>
      <c r="K158">
        <f t="shared" si="8"/>
        <v>0</v>
      </c>
    </row>
    <row r="159" spans="1:11" x14ac:dyDescent="0.25">
      <c r="A159">
        <v>158</v>
      </c>
      <c r="B159" s="1">
        <v>44276</v>
      </c>
      <c r="C159" s="2" t="s">
        <v>6</v>
      </c>
      <c r="D159">
        <v>9310</v>
      </c>
      <c r="I159">
        <f t="shared" si="6"/>
        <v>7</v>
      </c>
      <c r="J159">
        <f t="shared" si="7"/>
        <v>1</v>
      </c>
      <c r="K159">
        <f t="shared" si="8"/>
        <v>5000</v>
      </c>
    </row>
    <row r="160" spans="1:11" x14ac:dyDescent="0.25">
      <c r="A160">
        <v>159</v>
      </c>
      <c r="B160" s="1">
        <v>44276</v>
      </c>
      <c r="C160" s="2" t="s">
        <v>4</v>
      </c>
      <c r="D160">
        <v>2480</v>
      </c>
      <c r="I160">
        <f t="shared" si="6"/>
        <v>7</v>
      </c>
      <c r="J160">
        <f t="shared" si="7"/>
        <v>0</v>
      </c>
      <c r="K160">
        <f t="shared" si="8"/>
        <v>0</v>
      </c>
    </row>
    <row r="161" spans="1:11" x14ac:dyDescent="0.25">
      <c r="A161">
        <v>160</v>
      </c>
      <c r="B161" s="1">
        <v>44276</v>
      </c>
      <c r="C161" s="2" t="s">
        <v>5</v>
      </c>
      <c r="D161">
        <v>1740</v>
      </c>
      <c r="I161">
        <f t="shared" si="6"/>
        <v>7</v>
      </c>
      <c r="J161">
        <f t="shared" si="7"/>
        <v>0</v>
      </c>
      <c r="K161">
        <f t="shared" si="8"/>
        <v>0</v>
      </c>
    </row>
    <row r="162" spans="1:11" x14ac:dyDescent="0.25">
      <c r="A162">
        <v>161</v>
      </c>
      <c r="B162" s="1">
        <v>44277</v>
      </c>
      <c r="C162" s="2" t="s">
        <v>4</v>
      </c>
      <c r="D162">
        <v>860</v>
      </c>
      <c r="I162">
        <f t="shared" si="6"/>
        <v>1</v>
      </c>
      <c r="J162">
        <f t="shared" si="7"/>
        <v>1</v>
      </c>
      <c r="K162">
        <f t="shared" si="8"/>
        <v>12000</v>
      </c>
    </row>
    <row r="163" spans="1:11" x14ac:dyDescent="0.25">
      <c r="A163">
        <v>162</v>
      </c>
      <c r="B163" s="1">
        <v>44278</v>
      </c>
      <c r="C163" s="2" t="s">
        <v>5</v>
      </c>
      <c r="D163">
        <v>1830</v>
      </c>
      <c r="I163">
        <f t="shared" si="6"/>
        <v>2</v>
      </c>
      <c r="J163">
        <f t="shared" si="7"/>
        <v>1</v>
      </c>
      <c r="K163">
        <f t="shared" si="8"/>
        <v>12000</v>
      </c>
    </row>
    <row r="164" spans="1:11" x14ac:dyDescent="0.25">
      <c r="A164">
        <v>163</v>
      </c>
      <c r="B164" s="1">
        <v>44279</v>
      </c>
      <c r="C164" s="2" t="s">
        <v>6</v>
      </c>
      <c r="D164">
        <v>1770</v>
      </c>
      <c r="I164">
        <f t="shared" si="6"/>
        <v>3</v>
      </c>
      <c r="J164">
        <f t="shared" si="7"/>
        <v>1</v>
      </c>
      <c r="K164">
        <f t="shared" si="8"/>
        <v>12000</v>
      </c>
    </row>
    <row r="165" spans="1:11" x14ac:dyDescent="0.25">
      <c r="A165">
        <v>164</v>
      </c>
      <c r="B165" s="1">
        <v>44279</v>
      </c>
      <c r="C165" s="2" t="s">
        <v>7</v>
      </c>
      <c r="D165">
        <v>7830</v>
      </c>
      <c r="I165">
        <f t="shared" si="6"/>
        <v>3</v>
      </c>
      <c r="J165">
        <f t="shared" si="7"/>
        <v>0</v>
      </c>
      <c r="K165">
        <f t="shared" si="8"/>
        <v>0</v>
      </c>
    </row>
    <row r="166" spans="1:11" x14ac:dyDescent="0.25">
      <c r="A166">
        <v>165</v>
      </c>
      <c r="B166" s="1">
        <v>44279</v>
      </c>
      <c r="C166" s="2" t="s">
        <v>4</v>
      </c>
      <c r="D166">
        <v>8300</v>
      </c>
      <c r="I166">
        <f t="shared" si="6"/>
        <v>3</v>
      </c>
      <c r="J166">
        <f t="shared" si="7"/>
        <v>0</v>
      </c>
      <c r="K166">
        <f t="shared" si="8"/>
        <v>0</v>
      </c>
    </row>
    <row r="167" spans="1:11" x14ac:dyDescent="0.25">
      <c r="A167">
        <v>166</v>
      </c>
      <c r="B167" s="1">
        <v>44280</v>
      </c>
      <c r="C167" s="2" t="s">
        <v>5</v>
      </c>
      <c r="D167">
        <v>1050</v>
      </c>
      <c r="I167">
        <f t="shared" si="6"/>
        <v>4</v>
      </c>
      <c r="J167">
        <f t="shared" si="7"/>
        <v>1</v>
      </c>
      <c r="K167">
        <f t="shared" si="8"/>
        <v>12000</v>
      </c>
    </row>
    <row r="168" spans="1:11" x14ac:dyDescent="0.25">
      <c r="A168">
        <v>167</v>
      </c>
      <c r="B168" s="1">
        <v>44280</v>
      </c>
      <c r="C168" s="2" t="s">
        <v>7</v>
      </c>
      <c r="D168">
        <v>5150</v>
      </c>
      <c r="I168">
        <f t="shared" si="6"/>
        <v>4</v>
      </c>
      <c r="J168">
        <f t="shared" si="7"/>
        <v>0</v>
      </c>
      <c r="K168">
        <f t="shared" si="8"/>
        <v>0</v>
      </c>
    </row>
    <row r="169" spans="1:11" x14ac:dyDescent="0.25">
      <c r="A169">
        <v>168</v>
      </c>
      <c r="B169" s="1">
        <v>44280</v>
      </c>
      <c r="C169" s="2" t="s">
        <v>6</v>
      </c>
      <c r="D169">
        <v>6860</v>
      </c>
      <c r="I169">
        <f t="shared" si="6"/>
        <v>4</v>
      </c>
      <c r="J169">
        <f t="shared" si="7"/>
        <v>0</v>
      </c>
      <c r="K169">
        <f t="shared" si="8"/>
        <v>0</v>
      </c>
    </row>
    <row r="170" spans="1:11" x14ac:dyDescent="0.25">
      <c r="A170">
        <v>169</v>
      </c>
      <c r="B170" s="1">
        <v>44281</v>
      </c>
      <c r="C170" s="2" t="s">
        <v>4</v>
      </c>
      <c r="D170">
        <v>1300</v>
      </c>
      <c r="I170">
        <f t="shared" si="6"/>
        <v>5</v>
      </c>
      <c r="J170">
        <f t="shared" si="7"/>
        <v>1</v>
      </c>
      <c r="K170">
        <f t="shared" si="8"/>
        <v>12000</v>
      </c>
    </row>
    <row r="171" spans="1:11" x14ac:dyDescent="0.25">
      <c r="A171">
        <v>170</v>
      </c>
      <c r="B171" s="1">
        <v>44281</v>
      </c>
      <c r="C171" s="2" t="s">
        <v>5</v>
      </c>
      <c r="D171">
        <v>8800</v>
      </c>
      <c r="I171">
        <f t="shared" si="6"/>
        <v>5</v>
      </c>
      <c r="J171">
        <f t="shared" si="7"/>
        <v>0</v>
      </c>
      <c r="K171">
        <f t="shared" si="8"/>
        <v>0</v>
      </c>
    </row>
    <row r="172" spans="1:11" x14ac:dyDescent="0.25">
      <c r="A172">
        <v>171</v>
      </c>
      <c r="B172" s="1">
        <v>44282</v>
      </c>
      <c r="C172" s="2" t="s">
        <v>6</v>
      </c>
      <c r="D172">
        <v>1250</v>
      </c>
      <c r="I172">
        <f t="shared" si="6"/>
        <v>6</v>
      </c>
      <c r="J172">
        <f t="shared" si="7"/>
        <v>1</v>
      </c>
      <c r="K172">
        <f t="shared" si="8"/>
        <v>5000</v>
      </c>
    </row>
    <row r="173" spans="1:11" x14ac:dyDescent="0.25">
      <c r="A173">
        <v>172</v>
      </c>
      <c r="B173" s="1">
        <v>44283</v>
      </c>
      <c r="C173" s="2" t="s">
        <v>5</v>
      </c>
      <c r="D173">
        <v>3910</v>
      </c>
      <c r="I173">
        <f t="shared" si="6"/>
        <v>7</v>
      </c>
      <c r="J173">
        <f t="shared" si="7"/>
        <v>1</v>
      </c>
      <c r="K173">
        <f t="shared" si="8"/>
        <v>5000</v>
      </c>
    </row>
    <row r="174" spans="1:11" x14ac:dyDescent="0.25">
      <c r="A174">
        <v>173</v>
      </c>
      <c r="B174" s="1">
        <v>44283</v>
      </c>
      <c r="C174" s="2" t="s">
        <v>4</v>
      </c>
      <c r="D174">
        <v>1460</v>
      </c>
      <c r="I174">
        <f t="shared" si="6"/>
        <v>7</v>
      </c>
      <c r="J174">
        <f t="shared" si="7"/>
        <v>0</v>
      </c>
      <c r="K174">
        <f t="shared" si="8"/>
        <v>0</v>
      </c>
    </row>
    <row r="175" spans="1:11" x14ac:dyDescent="0.25">
      <c r="A175">
        <v>174</v>
      </c>
      <c r="B175" s="1">
        <v>44283</v>
      </c>
      <c r="C175" s="2" t="s">
        <v>7</v>
      </c>
      <c r="D175">
        <v>6470</v>
      </c>
      <c r="I175">
        <f t="shared" si="6"/>
        <v>7</v>
      </c>
      <c r="J175">
        <f t="shared" si="7"/>
        <v>0</v>
      </c>
      <c r="K175">
        <f t="shared" si="8"/>
        <v>0</v>
      </c>
    </row>
    <row r="176" spans="1:11" x14ac:dyDescent="0.25">
      <c r="A176">
        <v>175</v>
      </c>
      <c r="B176" s="1">
        <v>44283</v>
      </c>
      <c r="C176" s="2" t="s">
        <v>6</v>
      </c>
      <c r="D176">
        <v>6580</v>
      </c>
      <c r="I176">
        <f t="shared" si="6"/>
        <v>7</v>
      </c>
      <c r="J176">
        <f t="shared" si="7"/>
        <v>0</v>
      </c>
      <c r="K176">
        <f t="shared" si="8"/>
        <v>0</v>
      </c>
    </row>
    <row r="177" spans="1:11" x14ac:dyDescent="0.25">
      <c r="A177">
        <v>176</v>
      </c>
      <c r="B177" s="1">
        <v>44284</v>
      </c>
      <c r="C177" s="2" t="s">
        <v>4</v>
      </c>
      <c r="D177">
        <v>8090</v>
      </c>
      <c r="I177">
        <f t="shared" si="6"/>
        <v>1</v>
      </c>
      <c r="J177">
        <f t="shared" si="7"/>
        <v>1</v>
      </c>
      <c r="K177">
        <f t="shared" si="8"/>
        <v>12000</v>
      </c>
    </row>
    <row r="178" spans="1:11" x14ac:dyDescent="0.25">
      <c r="A178">
        <v>177</v>
      </c>
      <c r="B178" s="1">
        <v>44285</v>
      </c>
      <c r="C178" s="2" t="s">
        <v>4</v>
      </c>
      <c r="D178">
        <v>4230</v>
      </c>
      <c r="I178">
        <f t="shared" si="6"/>
        <v>2</v>
      </c>
      <c r="J178">
        <f t="shared" si="7"/>
        <v>1</v>
      </c>
      <c r="K178">
        <f t="shared" si="8"/>
        <v>12000</v>
      </c>
    </row>
    <row r="179" spans="1:11" x14ac:dyDescent="0.25">
      <c r="A179">
        <v>178</v>
      </c>
      <c r="B179" s="1">
        <v>44286</v>
      </c>
      <c r="C179" s="2" t="s">
        <v>7</v>
      </c>
      <c r="D179">
        <v>2750</v>
      </c>
      <c r="I179">
        <f t="shared" si="6"/>
        <v>3</v>
      </c>
      <c r="J179">
        <f t="shared" si="7"/>
        <v>1</v>
      </c>
      <c r="K179">
        <f t="shared" si="8"/>
        <v>12000</v>
      </c>
    </row>
    <row r="180" spans="1:11" x14ac:dyDescent="0.25">
      <c r="A180">
        <v>179</v>
      </c>
      <c r="B180" s="1">
        <v>44286</v>
      </c>
      <c r="C180" s="2" t="s">
        <v>5</v>
      </c>
      <c r="D180">
        <v>5660</v>
      </c>
      <c r="I180">
        <f t="shared" si="6"/>
        <v>3</v>
      </c>
      <c r="J180">
        <f t="shared" si="7"/>
        <v>0</v>
      </c>
      <c r="K180">
        <f t="shared" si="8"/>
        <v>0</v>
      </c>
    </row>
    <row r="181" spans="1:11" x14ac:dyDescent="0.25">
      <c r="A181">
        <v>180</v>
      </c>
      <c r="B181" s="1">
        <v>44287</v>
      </c>
      <c r="C181" s="2" t="s">
        <v>4</v>
      </c>
      <c r="D181">
        <v>3540</v>
      </c>
      <c r="I181">
        <f t="shared" si="6"/>
        <v>4</v>
      </c>
      <c r="J181">
        <f t="shared" si="7"/>
        <v>1</v>
      </c>
      <c r="K181">
        <f t="shared" si="8"/>
        <v>12000</v>
      </c>
    </row>
    <row r="182" spans="1:11" x14ac:dyDescent="0.25">
      <c r="A182">
        <v>181</v>
      </c>
      <c r="B182" s="1">
        <v>44287</v>
      </c>
      <c r="C182" s="2" t="s">
        <v>7</v>
      </c>
      <c r="D182">
        <v>2630</v>
      </c>
      <c r="I182">
        <f t="shared" si="6"/>
        <v>4</v>
      </c>
      <c r="J182">
        <f t="shared" si="7"/>
        <v>0</v>
      </c>
      <c r="K182">
        <f t="shared" si="8"/>
        <v>0</v>
      </c>
    </row>
    <row r="183" spans="1:11" x14ac:dyDescent="0.25">
      <c r="A183">
        <v>182</v>
      </c>
      <c r="B183" s="1">
        <v>44288</v>
      </c>
      <c r="C183" s="2" t="s">
        <v>6</v>
      </c>
      <c r="D183">
        <v>1030</v>
      </c>
      <c r="I183">
        <f t="shared" si="6"/>
        <v>5</v>
      </c>
      <c r="J183">
        <f t="shared" si="7"/>
        <v>1</v>
      </c>
      <c r="K183">
        <f t="shared" si="8"/>
        <v>12000</v>
      </c>
    </row>
    <row r="184" spans="1:11" x14ac:dyDescent="0.25">
      <c r="A184">
        <v>183</v>
      </c>
      <c r="B184" s="1">
        <v>44288</v>
      </c>
      <c r="C184" s="2" t="s">
        <v>4</v>
      </c>
      <c r="D184">
        <v>4560</v>
      </c>
      <c r="I184">
        <f t="shared" si="6"/>
        <v>5</v>
      </c>
      <c r="J184">
        <f t="shared" si="7"/>
        <v>0</v>
      </c>
      <c r="K184">
        <f t="shared" si="8"/>
        <v>0</v>
      </c>
    </row>
    <row r="185" spans="1:11" x14ac:dyDescent="0.25">
      <c r="A185">
        <v>184</v>
      </c>
      <c r="B185" s="1">
        <v>44289</v>
      </c>
      <c r="C185" s="2" t="s">
        <v>5</v>
      </c>
      <c r="D185">
        <v>6400</v>
      </c>
      <c r="I185">
        <f t="shared" si="6"/>
        <v>6</v>
      </c>
      <c r="J185">
        <f t="shared" si="7"/>
        <v>1</v>
      </c>
      <c r="K185">
        <f t="shared" si="8"/>
        <v>5000</v>
      </c>
    </row>
    <row r="186" spans="1:11" x14ac:dyDescent="0.25">
      <c r="A186">
        <v>185</v>
      </c>
      <c r="B186" s="1">
        <v>44290</v>
      </c>
      <c r="C186" s="2" t="s">
        <v>5</v>
      </c>
      <c r="D186">
        <v>3040</v>
      </c>
      <c r="I186">
        <f t="shared" si="6"/>
        <v>7</v>
      </c>
      <c r="J186">
        <f t="shared" si="7"/>
        <v>1</v>
      </c>
      <c r="K186">
        <f t="shared" si="8"/>
        <v>5000</v>
      </c>
    </row>
    <row r="187" spans="1:11" x14ac:dyDescent="0.25">
      <c r="A187">
        <v>186</v>
      </c>
      <c r="B187" s="1">
        <v>44290</v>
      </c>
      <c r="C187" s="2" t="s">
        <v>6</v>
      </c>
      <c r="D187">
        <v>6450</v>
      </c>
      <c r="I187">
        <f t="shared" si="6"/>
        <v>7</v>
      </c>
      <c r="J187">
        <f t="shared" si="7"/>
        <v>0</v>
      </c>
      <c r="K187">
        <f t="shared" si="8"/>
        <v>0</v>
      </c>
    </row>
    <row r="188" spans="1:11" x14ac:dyDescent="0.25">
      <c r="A188">
        <v>187</v>
      </c>
      <c r="B188" s="1">
        <v>44291</v>
      </c>
      <c r="C188" s="2" t="s">
        <v>6</v>
      </c>
      <c r="D188">
        <v>7650</v>
      </c>
      <c r="I188">
        <f t="shared" si="6"/>
        <v>1</v>
      </c>
      <c r="J188">
        <f t="shared" si="7"/>
        <v>1</v>
      </c>
      <c r="K188">
        <f t="shared" si="8"/>
        <v>12000</v>
      </c>
    </row>
    <row r="189" spans="1:11" x14ac:dyDescent="0.25">
      <c r="A189">
        <v>188</v>
      </c>
      <c r="B189" s="1">
        <v>44292</v>
      </c>
      <c r="C189" s="2" t="s">
        <v>5</v>
      </c>
      <c r="D189">
        <v>7190</v>
      </c>
      <c r="I189">
        <f t="shared" si="6"/>
        <v>2</v>
      </c>
      <c r="J189">
        <f t="shared" si="7"/>
        <v>1</v>
      </c>
      <c r="K189">
        <f t="shared" si="8"/>
        <v>12000</v>
      </c>
    </row>
    <row r="190" spans="1:11" x14ac:dyDescent="0.25">
      <c r="A190">
        <v>189</v>
      </c>
      <c r="B190" s="1">
        <v>44292</v>
      </c>
      <c r="C190" s="2" t="s">
        <v>4</v>
      </c>
      <c r="D190">
        <v>7100</v>
      </c>
      <c r="I190">
        <f t="shared" si="6"/>
        <v>2</v>
      </c>
      <c r="J190">
        <f t="shared" si="7"/>
        <v>0</v>
      </c>
      <c r="K190">
        <f t="shared" si="8"/>
        <v>0</v>
      </c>
    </row>
    <row r="191" spans="1:11" x14ac:dyDescent="0.25">
      <c r="A191">
        <v>190</v>
      </c>
      <c r="B191" s="1">
        <v>44292</v>
      </c>
      <c r="C191" s="2" t="s">
        <v>7</v>
      </c>
      <c r="D191">
        <v>8950</v>
      </c>
      <c r="I191">
        <f t="shared" si="6"/>
        <v>2</v>
      </c>
      <c r="J191">
        <f t="shared" si="7"/>
        <v>0</v>
      </c>
      <c r="K191">
        <f t="shared" si="8"/>
        <v>0</v>
      </c>
    </row>
    <row r="192" spans="1:11" x14ac:dyDescent="0.25">
      <c r="A192">
        <v>191</v>
      </c>
      <c r="B192" s="1">
        <v>44293</v>
      </c>
      <c r="C192" s="2" t="s">
        <v>4</v>
      </c>
      <c r="D192">
        <v>7650</v>
      </c>
      <c r="I192">
        <f t="shared" si="6"/>
        <v>3</v>
      </c>
      <c r="J192">
        <f t="shared" si="7"/>
        <v>1</v>
      </c>
      <c r="K192">
        <f t="shared" si="8"/>
        <v>12000</v>
      </c>
    </row>
    <row r="193" spans="1:11" x14ac:dyDescent="0.25">
      <c r="A193">
        <v>192</v>
      </c>
      <c r="B193" s="1">
        <v>44293</v>
      </c>
      <c r="C193" s="2" t="s">
        <v>6</v>
      </c>
      <c r="D193">
        <v>3350</v>
      </c>
      <c r="I193">
        <f t="shared" si="6"/>
        <v>3</v>
      </c>
      <c r="J193">
        <f t="shared" si="7"/>
        <v>0</v>
      </c>
      <c r="K193">
        <f t="shared" si="8"/>
        <v>0</v>
      </c>
    </row>
    <row r="194" spans="1:11" x14ac:dyDescent="0.25">
      <c r="A194">
        <v>193</v>
      </c>
      <c r="B194" s="1">
        <v>44294</v>
      </c>
      <c r="C194" s="2" t="s">
        <v>4</v>
      </c>
      <c r="D194">
        <v>8230</v>
      </c>
      <c r="I194">
        <f t="shared" si="6"/>
        <v>4</v>
      </c>
      <c r="J194">
        <f t="shared" si="7"/>
        <v>1</v>
      </c>
      <c r="K194">
        <f t="shared" si="8"/>
        <v>12000</v>
      </c>
    </row>
    <row r="195" spans="1:11" x14ac:dyDescent="0.25">
      <c r="A195">
        <v>194</v>
      </c>
      <c r="B195" s="1">
        <v>44294</v>
      </c>
      <c r="C195" s="2" t="s">
        <v>7</v>
      </c>
      <c r="D195">
        <v>4860</v>
      </c>
      <c r="I195">
        <f t="shared" ref="I195:I258" si="9">WEEKDAY(B195,2)</f>
        <v>4</v>
      </c>
      <c r="J195">
        <f t="shared" ref="J195:J258" si="10">IF(I195&lt;&gt;I194,1,0)</f>
        <v>0</v>
      </c>
      <c r="K195">
        <f t="shared" ref="K195:K258" si="11">IF(I195&gt;5,5000,12000)*J195</f>
        <v>0</v>
      </c>
    </row>
    <row r="196" spans="1:11" x14ac:dyDescent="0.25">
      <c r="A196">
        <v>195</v>
      </c>
      <c r="B196" s="1">
        <v>44294</v>
      </c>
      <c r="C196" s="2" t="s">
        <v>6</v>
      </c>
      <c r="D196">
        <v>2250</v>
      </c>
      <c r="I196">
        <f t="shared" si="9"/>
        <v>4</v>
      </c>
      <c r="J196">
        <f t="shared" si="10"/>
        <v>0</v>
      </c>
      <c r="K196">
        <f t="shared" si="11"/>
        <v>0</v>
      </c>
    </row>
    <row r="197" spans="1:11" x14ac:dyDescent="0.25">
      <c r="A197">
        <v>196</v>
      </c>
      <c r="B197" s="1">
        <v>44295</v>
      </c>
      <c r="C197" s="2" t="s">
        <v>4</v>
      </c>
      <c r="D197">
        <v>9980</v>
      </c>
      <c r="I197">
        <f t="shared" si="9"/>
        <v>5</v>
      </c>
      <c r="J197">
        <f t="shared" si="10"/>
        <v>1</v>
      </c>
      <c r="K197">
        <f t="shared" si="11"/>
        <v>12000</v>
      </c>
    </row>
    <row r="198" spans="1:11" x14ac:dyDescent="0.25">
      <c r="A198">
        <v>197</v>
      </c>
      <c r="B198" s="1">
        <v>44295</v>
      </c>
      <c r="C198" s="2" t="s">
        <v>6</v>
      </c>
      <c r="D198">
        <v>6320</v>
      </c>
      <c r="I198">
        <f t="shared" si="9"/>
        <v>5</v>
      </c>
      <c r="J198">
        <f t="shared" si="10"/>
        <v>0</v>
      </c>
      <c r="K198">
        <f t="shared" si="11"/>
        <v>0</v>
      </c>
    </row>
    <row r="199" spans="1:11" x14ac:dyDescent="0.25">
      <c r="A199">
        <v>198</v>
      </c>
      <c r="B199" s="1">
        <v>44295</v>
      </c>
      <c r="C199" s="2" t="s">
        <v>7</v>
      </c>
      <c r="D199">
        <v>4600</v>
      </c>
      <c r="I199">
        <f t="shared" si="9"/>
        <v>5</v>
      </c>
      <c r="J199">
        <f t="shared" si="10"/>
        <v>0</v>
      </c>
      <c r="K199">
        <f t="shared" si="11"/>
        <v>0</v>
      </c>
    </row>
    <row r="200" spans="1:11" x14ac:dyDescent="0.25">
      <c r="A200">
        <v>199</v>
      </c>
      <c r="B200" s="1">
        <v>44296</v>
      </c>
      <c r="C200" s="2" t="s">
        <v>5</v>
      </c>
      <c r="D200">
        <v>9150</v>
      </c>
      <c r="I200">
        <f t="shared" si="9"/>
        <v>6</v>
      </c>
      <c r="J200">
        <f t="shared" si="10"/>
        <v>1</v>
      </c>
      <c r="K200">
        <f t="shared" si="11"/>
        <v>5000</v>
      </c>
    </row>
    <row r="201" spans="1:11" x14ac:dyDescent="0.25">
      <c r="A201">
        <v>200</v>
      </c>
      <c r="B201" s="1">
        <v>44297</v>
      </c>
      <c r="C201" s="2" t="s">
        <v>7</v>
      </c>
      <c r="D201">
        <v>4940</v>
      </c>
      <c r="I201">
        <f t="shared" si="9"/>
        <v>7</v>
      </c>
      <c r="J201">
        <f t="shared" si="10"/>
        <v>1</v>
      </c>
      <c r="K201">
        <f t="shared" si="11"/>
        <v>5000</v>
      </c>
    </row>
    <row r="202" spans="1:11" x14ac:dyDescent="0.25">
      <c r="A202">
        <v>201</v>
      </c>
      <c r="B202" s="1">
        <v>44298</v>
      </c>
      <c r="C202" s="2" t="s">
        <v>5</v>
      </c>
      <c r="D202">
        <v>7550</v>
      </c>
      <c r="I202">
        <f t="shared" si="9"/>
        <v>1</v>
      </c>
      <c r="J202">
        <f t="shared" si="10"/>
        <v>1</v>
      </c>
      <c r="K202">
        <f t="shared" si="11"/>
        <v>12000</v>
      </c>
    </row>
    <row r="203" spans="1:11" x14ac:dyDescent="0.25">
      <c r="A203">
        <v>202</v>
      </c>
      <c r="B203" s="1">
        <v>44298</v>
      </c>
      <c r="C203" s="2" t="s">
        <v>4</v>
      </c>
      <c r="D203">
        <v>4460</v>
      </c>
      <c r="I203">
        <f t="shared" si="9"/>
        <v>1</v>
      </c>
      <c r="J203">
        <f t="shared" si="10"/>
        <v>0</v>
      </c>
      <c r="K203">
        <f t="shared" si="11"/>
        <v>0</v>
      </c>
    </row>
    <row r="204" spans="1:11" x14ac:dyDescent="0.25">
      <c r="A204">
        <v>203</v>
      </c>
      <c r="B204" s="1">
        <v>44299</v>
      </c>
      <c r="C204" s="2" t="s">
        <v>5</v>
      </c>
      <c r="D204">
        <v>1680</v>
      </c>
      <c r="I204">
        <f t="shared" si="9"/>
        <v>2</v>
      </c>
      <c r="J204">
        <f t="shared" si="10"/>
        <v>1</v>
      </c>
      <c r="K204">
        <f t="shared" si="11"/>
        <v>12000</v>
      </c>
    </row>
    <row r="205" spans="1:11" x14ac:dyDescent="0.25">
      <c r="A205">
        <v>204</v>
      </c>
      <c r="B205" s="1">
        <v>44299</v>
      </c>
      <c r="C205" s="2" t="s">
        <v>7</v>
      </c>
      <c r="D205">
        <v>5220</v>
      </c>
      <c r="I205">
        <f t="shared" si="9"/>
        <v>2</v>
      </c>
      <c r="J205">
        <f t="shared" si="10"/>
        <v>0</v>
      </c>
      <c r="K205">
        <f t="shared" si="11"/>
        <v>0</v>
      </c>
    </row>
    <row r="206" spans="1:11" x14ac:dyDescent="0.25">
      <c r="A206">
        <v>205</v>
      </c>
      <c r="B206" s="1">
        <v>44299</v>
      </c>
      <c r="C206" s="2" t="s">
        <v>6</v>
      </c>
      <c r="D206">
        <v>6180</v>
      </c>
      <c r="I206">
        <f t="shared" si="9"/>
        <v>2</v>
      </c>
      <c r="J206">
        <f t="shared" si="10"/>
        <v>0</v>
      </c>
      <c r="K206">
        <f t="shared" si="11"/>
        <v>0</v>
      </c>
    </row>
    <row r="207" spans="1:11" x14ac:dyDescent="0.25">
      <c r="A207">
        <v>206</v>
      </c>
      <c r="B207" s="1">
        <v>44300</v>
      </c>
      <c r="C207" s="2" t="s">
        <v>4</v>
      </c>
      <c r="D207">
        <v>6780</v>
      </c>
      <c r="I207">
        <f t="shared" si="9"/>
        <v>3</v>
      </c>
      <c r="J207">
        <f t="shared" si="10"/>
        <v>1</v>
      </c>
      <c r="K207">
        <f t="shared" si="11"/>
        <v>12000</v>
      </c>
    </row>
    <row r="208" spans="1:11" x14ac:dyDescent="0.25">
      <c r="A208">
        <v>207</v>
      </c>
      <c r="B208" s="1">
        <v>44300</v>
      </c>
      <c r="C208" s="2" t="s">
        <v>6</v>
      </c>
      <c r="D208">
        <v>6770</v>
      </c>
      <c r="I208">
        <f t="shared" si="9"/>
        <v>3</v>
      </c>
      <c r="J208">
        <f t="shared" si="10"/>
        <v>0</v>
      </c>
      <c r="K208">
        <f t="shared" si="11"/>
        <v>0</v>
      </c>
    </row>
    <row r="209" spans="1:11" x14ac:dyDescent="0.25">
      <c r="A209">
        <v>208</v>
      </c>
      <c r="B209" s="1">
        <v>44300</v>
      </c>
      <c r="C209" s="2" t="s">
        <v>7</v>
      </c>
      <c r="D209">
        <v>2070</v>
      </c>
      <c r="I209">
        <f t="shared" si="9"/>
        <v>3</v>
      </c>
      <c r="J209">
        <f t="shared" si="10"/>
        <v>0</v>
      </c>
      <c r="K209">
        <f t="shared" si="11"/>
        <v>0</v>
      </c>
    </row>
    <row r="210" spans="1:11" x14ac:dyDescent="0.25">
      <c r="A210">
        <v>209</v>
      </c>
      <c r="B210" s="1">
        <v>44301</v>
      </c>
      <c r="C210" s="2" t="s">
        <v>4</v>
      </c>
      <c r="D210">
        <v>6720</v>
      </c>
      <c r="I210">
        <f t="shared" si="9"/>
        <v>4</v>
      </c>
      <c r="J210">
        <f t="shared" si="10"/>
        <v>1</v>
      </c>
      <c r="K210">
        <f t="shared" si="11"/>
        <v>12000</v>
      </c>
    </row>
    <row r="211" spans="1:11" x14ac:dyDescent="0.25">
      <c r="A211">
        <v>210</v>
      </c>
      <c r="B211" s="1">
        <v>44301</v>
      </c>
      <c r="C211" s="2" t="s">
        <v>6</v>
      </c>
      <c r="D211">
        <v>5160</v>
      </c>
      <c r="I211">
        <f t="shared" si="9"/>
        <v>4</v>
      </c>
      <c r="J211">
        <f t="shared" si="10"/>
        <v>0</v>
      </c>
      <c r="K211">
        <f t="shared" si="11"/>
        <v>0</v>
      </c>
    </row>
    <row r="212" spans="1:11" x14ac:dyDescent="0.25">
      <c r="A212">
        <v>211</v>
      </c>
      <c r="B212" s="1">
        <v>44301</v>
      </c>
      <c r="C212" s="2" t="s">
        <v>7</v>
      </c>
      <c r="D212">
        <v>3130</v>
      </c>
      <c r="I212">
        <f t="shared" si="9"/>
        <v>4</v>
      </c>
      <c r="J212">
        <f t="shared" si="10"/>
        <v>0</v>
      </c>
      <c r="K212">
        <f t="shared" si="11"/>
        <v>0</v>
      </c>
    </row>
    <row r="213" spans="1:11" x14ac:dyDescent="0.25">
      <c r="A213">
        <v>212</v>
      </c>
      <c r="B213" s="1">
        <v>44302</v>
      </c>
      <c r="C213" s="2" t="s">
        <v>5</v>
      </c>
      <c r="D213">
        <v>6560</v>
      </c>
      <c r="I213">
        <f t="shared" si="9"/>
        <v>5</v>
      </c>
      <c r="J213">
        <f t="shared" si="10"/>
        <v>1</v>
      </c>
      <c r="K213">
        <f t="shared" si="11"/>
        <v>12000</v>
      </c>
    </row>
    <row r="214" spans="1:11" x14ac:dyDescent="0.25">
      <c r="A214">
        <v>213</v>
      </c>
      <c r="B214" s="1">
        <v>44302</v>
      </c>
      <c r="C214" s="2" t="s">
        <v>4</v>
      </c>
      <c r="D214">
        <v>1000</v>
      </c>
      <c r="I214">
        <f t="shared" si="9"/>
        <v>5</v>
      </c>
      <c r="J214">
        <f t="shared" si="10"/>
        <v>0</v>
      </c>
      <c r="K214">
        <f t="shared" si="11"/>
        <v>0</v>
      </c>
    </row>
    <row r="215" spans="1:11" x14ac:dyDescent="0.25">
      <c r="A215">
        <v>214</v>
      </c>
      <c r="B215" s="1">
        <v>44303</v>
      </c>
      <c r="C215" s="2" t="s">
        <v>7</v>
      </c>
      <c r="D215">
        <v>2660</v>
      </c>
      <c r="I215">
        <f t="shared" si="9"/>
        <v>6</v>
      </c>
      <c r="J215">
        <f t="shared" si="10"/>
        <v>1</v>
      </c>
      <c r="K215">
        <f t="shared" si="11"/>
        <v>5000</v>
      </c>
    </row>
    <row r="216" spans="1:11" x14ac:dyDescent="0.25">
      <c r="A216">
        <v>215</v>
      </c>
      <c r="B216" s="1">
        <v>44303</v>
      </c>
      <c r="C216" s="2" t="s">
        <v>6</v>
      </c>
      <c r="D216">
        <v>8880</v>
      </c>
      <c r="I216">
        <f t="shared" si="9"/>
        <v>6</v>
      </c>
      <c r="J216">
        <f t="shared" si="10"/>
        <v>0</v>
      </c>
      <c r="K216">
        <f t="shared" si="11"/>
        <v>0</v>
      </c>
    </row>
    <row r="217" spans="1:11" x14ac:dyDescent="0.25">
      <c r="A217">
        <v>216</v>
      </c>
      <c r="B217" s="1">
        <v>44303</v>
      </c>
      <c r="C217" s="2" t="s">
        <v>4</v>
      </c>
      <c r="D217">
        <v>1800</v>
      </c>
      <c r="I217">
        <f t="shared" si="9"/>
        <v>6</v>
      </c>
      <c r="J217">
        <f t="shared" si="10"/>
        <v>0</v>
      </c>
      <c r="K217">
        <f t="shared" si="11"/>
        <v>0</v>
      </c>
    </row>
    <row r="218" spans="1:11" x14ac:dyDescent="0.25">
      <c r="A218">
        <v>217</v>
      </c>
      <c r="B218" s="1">
        <v>44304</v>
      </c>
      <c r="C218" s="2" t="s">
        <v>6</v>
      </c>
      <c r="D218">
        <v>6820</v>
      </c>
      <c r="I218">
        <f t="shared" si="9"/>
        <v>7</v>
      </c>
      <c r="J218">
        <f t="shared" si="10"/>
        <v>1</v>
      </c>
      <c r="K218">
        <f t="shared" si="11"/>
        <v>5000</v>
      </c>
    </row>
    <row r="219" spans="1:11" x14ac:dyDescent="0.25">
      <c r="A219">
        <v>218</v>
      </c>
      <c r="B219" s="1">
        <v>44304</v>
      </c>
      <c r="C219" s="2" t="s">
        <v>7</v>
      </c>
      <c r="D219">
        <v>3860</v>
      </c>
      <c r="I219">
        <f t="shared" si="9"/>
        <v>7</v>
      </c>
      <c r="J219">
        <f t="shared" si="10"/>
        <v>0</v>
      </c>
      <c r="K219">
        <f t="shared" si="11"/>
        <v>0</v>
      </c>
    </row>
    <row r="220" spans="1:11" x14ac:dyDescent="0.25">
      <c r="A220">
        <v>219</v>
      </c>
      <c r="B220" s="1">
        <v>44304</v>
      </c>
      <c r="C220" s="2" t="s">
        <v>4</v>
      </c>
      <c r="D220">
        <v>6470</v>
      </c>
      <c r="I220">
        <f t="shared" si="9"/>
        <v>7</v>
      </c>
      <c r="J220">
        <f t="shared" si="10"/>
        <v>0</v>
      </c>
      <c r="K220">
        <f t="shared" si="11"/>
        <v>0</v>
      </c>
    </row>
    <row r="221" spans="1:11" x14ac:dyDescent="0.25">
      <c r="A221">
        <v>220</v>
      </c>
      <c r="B221" s="1">
        <v>44305</v>
      </c>
      <c r="C221" s="2" t="s">
        <v>6</v>
      </c>
      <c r="D221">
        <v>1560</v>
      </c>
      <c r="I221">
        <f t="shared" si="9"/>
        <v>1</v>
      </c>
      <c r="J221">
        <f t="shared" si="10"/>
        <v>1</v>
      </c>
      <c r="K221">
        <f t="shared" si="11"/>
        <v>12000</v>
      </c>
    </row>
    <row r="222" spans="1:11" x14ac:dyDescent="0.25">
      <c r="A222">
        <v>221</v>
      </c>
      <c r="B222" s="1">
        <v>44305</v>
      </c>
      <c r="C222" s="2" t="s">
        <v>7</v>
      </c>
      <c r="D222">
        <v>3420</v>
      </c>
      <c r="I222">
        <f t="shared" si="9"/>
        <v>1</v>
      </c>
      <c r="J222">
        <f t="shared" si="10"/>
        <v>0</v>
      </c>
      <c r="K222">
        <f t="shared" si="11"/>
        <v>0</v>
      </c>
    </row>
    <row r="223" spans="1:11" x14ac:dyDescent="0.25">
      <c r="A223">
        <v>222</v>
      </c>
      <c r="B223" s="1">
        <v>44305</v>
      </c>
      <c r="C223" s="2" t="s">
        <v>4</v>
      </c>
      <c r="D223">
        <v>5220</v>
      </c>
      <c r="I223">
        <f t="shared" si="9"/>
        <v>1</v>
      </c>
      <c r="J223">
        <f t="shared" si="10"/>
        <v>0</v>
      </c>
      <c r="K223">
        <f t="shared" si="11"/>
        <v>0</v>
      </c>
    </row>
    <row r="224" spans="1:11" x14ac:dyDescent="0.25">
      <c r="A224">
        <v>223</v>
      </c>
      <c r="B224" s="1">
        <v>44306</v>
      </c>
      <c r="C224" s="2" t="s">
        <v>7</v>
      </c>
      <c r="D224">
        <v>6100</v>
      </c>
      <c r="I224">
        <f t="shared" si="9"/>
        <v>2</v>
      </c>
      <c r="J224">
        <f t="shared" si="10"/>
        <v>1</v>
      </c>
      <c r="K224">
        <f t="shared" si="11"/>
        <v>12000</v>
      </c>
    </row>
    <row r="225" spans="1:11" x14ac:dyDescent="0.25">
      <c r="A225">
        <v>224</v>
      </c>
      <c r="B225" s="1">
        <v>44306</v>
      </c>
      <c r="C225" s="2" t="s">
        <v>5</v>
      </c>
      <c r="D225">
        <v>3800</v>
      </c>
      <c r="I225">
        <f t="shared" si="9"/>
        <v>2</v>
      </c>
      <c r="J225">
        <f t="shared" si="10"/>
        <v>0</v>
      </c>
      <c r="K225">
        <f t="shared" si="11"/>
        <v>0</v>
      </c>
    </row>
    <row r="226" spans="1:11" x14ac:dyDescent="0.25">
      <c r="A226">
        <v>225</v>
      </c>
      <c r="B226" s="1">
        <v>44307</v>
      </c>
      <c r="C226" s="2" t="s">
        <v>7</v>
      </c>
      <c r="D226">
        <v>3170</v>
      </c>
      <c r="I226">
        <f t="shared" si="9"/>
        <v>3</v>
      </c>
      <c r="J226">
        <f t="shared" si="10"/>
        <v>1</v>
      </c>
      <c r="K226">
        <f t="shared" si="11"/>
        <v>12000</v>
      </c>
    </row>
    <row r="227" spans="1:11" x14ac:dyDescent="0.25">
      <c r="A227">
        <v>226</v>
      </c>
      <c r="B227" s="1">
        <v>44307</v>
      </c>
      <c r="C227" s="2" t="s">
        <v>4</v>
      </c>
      <c r="D227">
        <v>4140</v>
      </c>
      <c r="I227">
        <f t="shared" si="9"/>
        <v>3</v>
      </c>
      <c r="J227">
        <f t="shared" si="10"/>
        <v>0</v>
      </c>
      <c r="K227">
        <f t="shared" si="11"/>
        <v>0</v>
      </c>
    </row>
    <row r="228" spans="1:11" x14ac:dyDescent="0.25">
      <c r="A228">
        <v>227</v>
      </c>
      <c r="B228" s="1">
        <v>44307</v>
      </c>
      <c r="C228" s="2" t="s">
        <v>5</v>
      </c>
      <c r="D228">
        <v>2060</v>
      </c>
      <c r="I228">
        <f t="shared" si="9"/>
        <v>3</v>
      </c>
      <c r="J228">
        <f t="shared" si="10"/>
        <v>0</v>
      </c>
      <c r="K228">
        <f t="shared" si="11"/>
        <v>0</v>
      </c>
    </row>
    <row r="229" spans="1:11" x14ac:dyDescent="0.25">
      <c r="A229">
        <v>228</v>
      </c>
      <c r="B229" s="1">
        <v>44308</v>
      </c>
      <c r="C229" s="2" t="s">
        <v>5</v>
      </c>
      <c r="D229">
        <v>8220</v>
      </c>
      <c r="I229">
        <f t="shared" si="9"/>
        <v>4</v>
      </c>
      <c r="J229">
        <f t="shared" si="10"/>
        <v>1</v>
      </c>
      <c r="K229">
        <f t="shared" si="11"/>
        <v>12000</v>
      </c>
    </row>
    <row r="230" spans="1:11" x14ac:dyDescent="0.25">
      <c r="A230">
        <v>229</v>
      </c>
      <c r="B230" s="1">
        <v>44309</v>
      </c>
      <c r="C230" s="2" t="s">
        <v>7</v>
      </c>
      <c r="D230">
        <v>9490</v>
      </c>
      <c r="I230">
        <f t="shared" si="9"/>
        <v>5</v>
      </c>
      <c r="J230">
        <f t="shared" si="10"/>
        <v>1</v>
      </c>
      <c r="K230">
        <f t="shared" si="11"/>
        <v>12000</v>
      </c>
    </row>
    <row r="231" spans="1:11" x14ac:dyDescent="0.25">
      <c r="A231">
        <v>230</v>
      </c>
      <c r="B231" s="1">
        <v>44309</v>
      </c>
      <c r="C231" s="2" t="s">
        <v>4</v>
      </c>
      <c r="D231">
        <v>950</v>
      </c>
      <c r="I231">
        <f t="shared" si="9"/>
        <v>5</v>
      </c>
      <c r="J231">
        <f t="shared" si="10"/>
        <v>0</v>
      </c>
      <c r="K231">
        <f t="shared" si="11"/>
        <v>0</v>
      </c>
    </row>
    <row r="232" spans="1:11" x14ac:dyDescent="0.25">
      <c r="A232">
        <v>231</v>
      </c>
      <c r="B232" s="1">
        <v>44310</v>
      </c>
      <c r="C232" s="2" t="s">
        <v>5</v>
      </c>
      <c r="D232">
        <v>3110</v>
      </c>
      <c r="I232">
        <f t="shared" si="9"/>
        <v>6</v>
      </c>
      <c r="J232">
        <f t="shared" si="10"/>
        <v>1</v>
      </c>
      <c r="K232">
        <f t="shared" si="11"/>
        <v>5000</v>
      </c>
    </row>
    <row r="233" spans="1:11" x14ac:dyDescent="0.25">
      <c r="A233">
        <v>232</v>
      </c>
      <c r="B233" s="1">
        <v>44311</v>
      </c>
      <c r="C233" s="2" t="s">
        <v>6</v>
      </c>
      <c r="D233">
        <v>6010</v>
      </c>
      <c r="I233">
        <f t="shared" si="9"/>
        <v>7</v>
      </c>
      <c r="J233">
        <f t="shared" si="10"/>
        <v>1</v>
      </c>
      <c r="K233">
        <f t="shared" si="11"/>
        <v>5000</v>
      </c>
    </row>
    <row r="234" spans="1:11" x14ac:dyDescent="0.25">
      <c r="A234">
        <v>233</v>
      </c>
      <c r="B234" s="1">
        <v>44311</v>
      </c>
      <c r="C234" s="2" t="s">
        <v>7</v>
      </c>
      <c r="D234">
        <v>1220</v>
      </c>
      <c r="I234">
        <f t="shared" si="9"/>
        <v>7</v>
      </c>
      <c r="J234">
        <f t="shared" si="10"/>
        <v>0</v>
      </c>
      <c r="K234">
        <f t="shared" si="11"/>
        <v>0</v>
      </c>
    </row>
    <row r="235" spans="1:11" x14ac:dyDescent="0.25">
      <c r="A235">
        <v>234</v>
      </c>
      <c r="B235" s="1">
        <v>44311</v>
      </c>
      <c r="C235" s="2" t="s">
        <v>4</v>
      </c>
      <c r="D235">
        <v>8060</v>
      </c>
      <c r="I235">
        <f t="shared" si="9"/>
        <v>7</v>
      </c>
      <c r="J235">
        <f t="shared" si="10"/>
        <v>0</v>
      </c>
      <c r="K235">
        <f t="shared" si="11"/>
        <v>0</v>
      </c>
    </row>
    <row r="236" spans="1:11" x14ac:dyDescent="0.25">
      <c r="A236">
        <v>235</v>
      </c>
      <c r="B236" s="1">
        <v>44312</v>
      </c>
      <c r="C236" s="2" t="s">
        <v>7</v>
      </c>
      <c r="D236">
        <v>4040</v>
      </c>
      <c r="I236">
        <f t="shared" si="9"/>
        <v>1</v>
      </c>
      <c r="J236">
        <f t="shared" si="10"/>
        <v>1</v>
      </c>
      <c r="K236">
        <f t="shared" si="11"/>
        <v>12000</v>
      </c>
    </row>
    <row r="237" spans="1:11" x14ac:dyDescent="0.25">
      <c r="A237">
        <v>236</v>
      </c>
      <c r="B237" s="1">
        <v>44313</v>
      </c>
      <c r="C237" s="2" t="s">
        <v>6</v>
      </c>
      <c r="D237">
        <v>950</v>
      </c>
      <c r="I237">
        <f t="shared" si="9"/>
        <v>2</v>
      </c>
      <c r="J237">
        <f t="shared" si="10"/>
        <v>1</v>
      </c>
      <c r="K237">
        <f t="shared" si="11"/>
        <v>12000</v>
      </c>
    </row>
    <row r="238" spans="1:11" x14ac:dyDescent="0.25">
      <c r="A238">
        <v>237</v>
      </c>
      <c r="B238" s="1">
        <v>44313</v>
      </c>
      <c r="C238" s="2" t="s">
        <v>5</v>
      </c>
      <c r="D238">
        <v>9470</v>
      </c>
      <c r="I238">
        <f t="shared" si="9"/>
        <v>2</v>
      </c>
      <c r="J238">
        <f t="shared" si="10"/>
        <v>0</v>
      </c>
      <c r="K238">
        <f t="shared" si="11"/>
        <v>0</v>
      </c>
    </row>
    <row r="239" spans="1:11" x14ac:dyDescent="0.25">
      <c r="A239">
        <v>238</v>
      </c>
      <c r="B239" s="1">
        <v>44313</v>
      </c>
      <c r="C239" s="2" t="s">
        <v>7</v>
      </c>
      <c r="D239">
        <v>4760</v>
      </c>
      <c r="I239">
        <f t="shared" si="9"/>
        <v>2</v>
      </c>
      <c r="J239">
        <f t="shared" si="10"/>
        <v>0</v>
      </c>
      <c r="K239">
        <f t="shared" si="11"/>
        <v>0</v>
      </c>
    </row>
    <row r="240" spans="1:11" x14ac:dyDescent="0.25">
      <c r="A240">
        <v>239</v>
      </c>
      <c r="B240" s="1">
        <v>44314</v>
      </c>
      <c r="C240" s="2" t="s">
        <v>4</v>
      </c>
      <c r="D240">
        <v>9390</v>
      </c>
      <c r="I240">
        <f t="shared" si="9"/>
        <v>3</v>
      </c>
      <c r="J240">
        <f t="shared" si="10"/>
        <v>1</v>
      </c>
      <c r="K240">
        <f t="shared" si="11"/>
        <v>12000</v>
      </c>
    </row>
    <row r="241" spans="1:11" x14ac:dyDescent="0.25">
      <c r="A241">
        <v>240</v>
      </c>
      <c r="B241" s="1">
        <v>44314</v>
      </c>
      <c r="C241" s="2" t="s">
        <v>5</v>
      </c>
      <c r="D241">
        <v>4520</v>
      </c>
      <c r="I241">
        <f t="shared" si="9"/>
        <v>3</v>
      </c>
      <c r="J241">
        <f t="shared" si="10"/>
        <v>0</v>
      </c>
      <c r="K241">
        <f t="shared" si="11"/>
        <v>0</v>
      </c>
    </row>
    <row r="242" spans="1:11" x14ac:dyDescent="0.25">
      <c r="A242">
        <v>241</v>
      </c>
      <c r="B242" s="1">
        <v>44315</v>
      </c>
      <c r="C242" s="2" t="s">
        <v>5</v>
      </c>
      <c r="D242">
        <v>8460</v>
      </c>
      <c r="I242">
        <f t="shared" si="9"/>
        <v>4</v>
      </c>
      <c r="J242">
        <f t="shared" si="10"/>
        <v>1</v>
      </c>
      <c r="K242">
        <f t="shared" si="11"/>
        <v>12000</v>
      </c>
    </row>
    <row r="243" spans="1:11" x14ac:dyDescent="0.25">
      <c r="A243">
        <v>242</v>
      </c>
      <c r="B243" s="1">
        <v>44316</v>
      </c>
      <c r="C243" s="2" t="s">
        <v>4</v>
      </c>
      <c r="D243">
        <v>4880</v>
      </c>
      <c r="I243">
        <f t="shared" si="9"/>
        <v>5</v>
      </c>
      <c r="J243">
        <f t="shared" si="10"/>
        <v>1</v>
      </c>
      <c r="K243">
        <f t="shared" si="11"/>
        <v>12000</v>
      </c>
    </row>
    <row r="244" spans="1:11" x14ac:dyDescent="0.25">
      <c r="A244">
        <v>243</v>
      </c>
      <c r="B244" s="1">
        <v>44317</v>
      </c>
      <c r="C244" s="2" t="s">
        <v>4</v>
      </c>
      <c r="D244">
        <v>3980</v>
      </c>
      <c r="I244">
        <f t="shared" si="9"/>
        <v>6</v>
      </c>
      <c r="J244">
        <f t="shared" si="10"/>
        <v>1</v>
      </c>
      <c r="K244">
        <f t="shared" si="11"/>
        <v>5000</v>
      </c>
    </row>
    <row r="245" spans="1:11" x14ac:dyDescent="0.25">
      <c r="A245">
        <v>244</v>
      </c>
      <c r="B245" s="1">
        <v>44318</v>
      </c>
      <c r="C245" s="2" t="s">
        <v>4</v>
      </c>
      <c r="D245">
        <v>3980</v>
      </c>
      <c r="I245">
        <f t="shared" si="9"/>
        <v>7</v>
      </c>
      <c r="J245">
        <f t="shared" si="10"/>
        <v>1</v>
      </c>
      <c r="K245">
        <f t="shared" si="11"/>
        <v>5000</v>
      </c>
    </row>
    <row r="246" spans="1:11" x14ac:dyDescent="0.25">
      <c r="A246">
        <v>245</v>
      </c>
      <c r="B246" s="1">
        <v>44319</v>
      </c>
      <c r="C246" s="2" t="s">
        <v>6</v>
      </c>
      <c r="D246">
        <v>2130</v>
      </c>
      <c r="I246">
        <f t="shared" si="9"/>
        <v>1</v>
      </c>
      <c r="J246">
        <f t="shared" si="10"/>
        <v>1</v>
      </c>
      <c r="K246">
        <f t="shared" si="11"/>
        <v>12000</v>
      </c>
    </row>
    <row r="247" spans="1:11" x14ac:dyDescent="0.25">
      <c r="A247">
        <v>246</v>
      </c>
      <c r="B247" s="1">
        <v>44319</v>
      </c>
      <c r="C247" s="2" t="s">
        <v>5</v>
      </c>
      <c r="D247">
        <v>7520</v>
      </c>
      <c r="I247">
        <f t="shared" si="9"/>
        <v>1</v>
      </c>
      <c r="J247">
        <f t="shared" si="10"/>
        <v>0</v>
      </c>
      <c r="K247">
        <f t="shared" si="11"/>
        <v>0</v>
      </c>
    </row>
    <row r="248" spans="1:11" x14ac:dyDescent="0.25">
      <c r="A248">
        <v>247</v>
      </c>
      <c r="B248" s="1">
        <v>44320</v>
      </c>
      <c r="C248" s="2" t="s">
        <v>5</v>
      </c>
      <c r="D248">
        <v>3900</v>
      </c>
      <c r="I248">
        <f t="shared" si="9"/>
        <v>2</v>
      </c>
      <c r="J248">
        <f t="shared" si="10"/>
        <v>1</v>
      </c>
      <c r="K248">
        <f t="shared" si="11"/>
        <v>12000</v>
      </c>
    </row>
    <row r="249" spans="1:11" x14ac:dyDescent="0.25">
      <c r="A249">
        <v>248</v>
      </c>
      <c r="B249" s="1">
        <v>44321</v>
      </c>
      <c r="C249" s="2" t="s">
        <v>5</v>
      </c>
      <c r="D249">
        <v>8960</v>
      </c>
      <c r="I249">
        <f t="shared" si="9"/>
        <v>3</v>
      </c>
      <c r="J249">
        <f t="shared" si="10"/>
        <v>1</v>
      </c>
      <c r="K249">
        <f t="shared" si="11"/>
        <v>12000</v>
      </c>
    </row>
    <row r="250" spans="1:11" x14ac:dyDescent="0.25">
      <c r="A250">
        <v>249</v>
      </c>
      <c r="B250" s="1">
        <v>44321</v>
      </c>
      <c r="C250" s="2" t="s">
        <v>4</v>
      </c>
      <c r="D250">
        <v>3070</v>
      </c>
      <c r="I250">
        <f t="shared" si="9"/>
        <v>3</v>
      </c>
      <c r="J250">
        <f t="shared" si="10"/>
        <v>0</v>
      </c>
      <c r="K250">
        <f t="shared" si="11"/>
        <v>0</v>
      </c>
    </row>
    <row r="251" spans="1:11" x14ac:dyDescent="0.25">
      <c r="A251">
        <v>250</v>
      </c>
      <c r="B251" s="1">
        <v>44322</v>
      </c>
      <c r="C251" s="2" t="s">
        <v>4</v>
      </c>
      <c r="D251">
        <v>1950</v>
      </c>
      <c r="I251">
        <f t="shared" si="9"/>
        <v>4</v>
      </c>
      <c r="J251">
        <f t="shared" si="10"/>
        <v>1</v>
      </c>
      <c r="K251">
        <f t="shared" si="11"/>
        <v>12000</v>
      </c>
    </row>
    <row r="252" spans="1:11" x14ac:dyDescent="0.25">
      <c r="A252">
        <v>251</v>
      </c>
      <c r="B252" s="1">
        <v>44322</v>
      </c>
      <c r="C252" s="2" t="s">
        <v>7</v>
      </c>
      <c r="D252">
        <v>4340</v>
      </c>
      <c r="I252">
        <f t="shared" si="9"/>
        <v>4</v>
      </c>
      <c r="J252">
        <f t="shared" si="10"/>
        <v>0</v>
      </c>
      <c r="K252">
        <f t="shared" si="11"/>
        <v>0</v>
      </c>
    </row>
    <row r="253" spans="1:11" x14ac:dyDescent="0.25">
      <c r="A253">
        <v>252</v>
      </c>
      <c r="B253" s="1">
        <v>44323</v>
      </c>
      <c r="C253" s="2" t="s">
        <v>7</v>
      </c>
      <c r="D253">
        <v>8510</v>
      </c>
      <c r="I253">
        <f t="shared" si="9"/>
        <v>5</v>
      </c>
      <c r="J253">
        <f t="shared" si="10"/>
        <v>1</v>
      </c>
      <c r="K253">
        <f t="shared" si="11"/>
        <v>12000</v>
      </c>
    </row>
    <row r="254" spans="1:11" x14ac:dyDescent="0.25">
      <c r="A254">
        <v>253</v>
      </c>
      <c r="B254" s="1">
        <v>44323</v>
      </c>
      <c r="C254" s="2" t="s">
        <v>4</v>
      </c>
      <c r="D254">
        <v>9810</v>
      </c>
      <c r="I254">
        <f t="shared" si="9"/>
        <v>5</v>
      </c>
      <c r="J254">
        <f t="shared" si="10"/>
        <v>0</v>
      </c>
      <c r="K254">
        <f t="shared" si="11"/>
        <v>0</v>
      </c>
    </row>
    <row r="255" spans="1:11" x14ac:dyDescent="0.25">
      <c r="A255">
        <v>254</v>
      </c>
      <c r="B255" s="1">
        <v>44323</v>
      </c>
      <c r="C255" s="2" t="s">
        <v>6</v>
      </c>
      <c r="D255">
        <v>5560</v>
      </c>
      <c r="I255">
        <f t="shared" si="9"/>
        <v>5</v>
      </c>
      <c r="J255">
        <f t="shared" si="10"/>
        <v>0</v>
      </c>
      <c r="K255">
        <f t="shared" si="11"/>
        <v>0</v>
      </c>
    </row>
    <row r="256" spans="1:11" x14ac:dyDescent="0.25">
      <c r="A256">
        <v>255</v>
      </c>
      <c r="B256" s="1">
        <v>44323</v>
      </c>
      <c r="C256" s="2" t="s">
        <v>5</v>
      </c>
      <c r="D256">
        <v>8340</v>
      </c>
      <c r="I256">
        <f t="shared" si="9"/>
        <v>5</v>
      </c>
      <c r="J256">
        <f t="shared" si="10"/>
        <v>0</v>
      </c>
      <c r="K256">
        <f t="shared" si="11"/>
        <v>0</v>
      </c>
    </row>
    <row r="257" spans="1:11" x14ac:dyDescent="0.25">
      <c r="A257">
        <v>256</v>
      </c>
      <c r="B257" s="1">
        <v>44324</v>
      </c>
      <c r="C257" s="2" t="s">
        <v>5</v>
      </c>
      <c r="D257">
        <v>4510</v>
      </c>
      <c r="I257">
        <f t="shared" si="9"/>
        <v>6</v>
      </c>
      <c r="J257">
        <f t="shared" si="10"/>
        <v>1</v>
      </c>
      <c r="K257">
        <f t="shared" si="11"/>
        <v>5000</v>
      </c>
    </row>
    <row r="258" spans="1:11" x14ac:dyDescent="0.25">
      <c r="A258">
        <v>257</v>
      </c>
      <c r="B258" s="1">
        <v>44324</v>
      </c>
      <c r="C258" s="2" t="s">
        <v>4</v>
      </c>
      <c r="D258">
        <v>7270</v>
      </c>
      <c r="I258">
        <f t="shared" si="9"/>
        <v>6</v>
      </c>
      <c r="J258">
        <f t="shared" si="10"/>
        <v>0</v>
      </c>
      <c r="K258">
        <f t="shared" si="11"/>
        <v>0</v>
      </c>
    </row>
    <row r="259" spans="1:11" x14ac:dyDescent="0.25">
      <c r="A259">
        <v>258</v>
      </c>
      <c r="B259" s="1">
        <v>44325</v>
      </c>
      <c r="C259" s="2" t="s">
        <v>5</v>
      </c>
      <c r="D259">
        <v>7710</v>
      </c>
      <c r="I259">
        <f t="shared" ref="I259:I322" si="12">WEEKDAY(B259,2)</f>
        <v>7</v>
      </c>
      <c r="J259">
        <f t="shared" ref="J259:J322" si="13">IF(I259&lt;&gt;I258,1,0)</f>
        <v>1</v>
      </c>
      <c r="K259">
        <f t="shared" ref="K259:K322" si="14">IF(I259&gt;5,5000,12000)*J259</f>
        <v>5000</v>
      </c>
    </row>
    <row r="260" spans="1:11" x14ac:dyDescent="0.25">
      <c r="A260">
        <v>259</v>
      </c>
      <c r="B260" s="1">
        <v>44325</v>
      </c>
      <c r="C260" s="2" t="s">
        <v>6</v>
      </c>
      <c r="D260">
        <v>8090</v>
      </c>
      <c r="I260">
        <f t="shared" si="12"/>
        <v>7</v>
      </c>
      <c r="J260">
        <f t="shared" si="13"/>
        <v>0</v>
      </c>
      <c r="K260">
        <f t="shared" si="14"/>
        <v>0</v>
      </c>
    </row>
    <row r="261" spans="1:11" x14ac:dyDescent="0.25">
      <c r="A261">
        <v>260</v>
      </c>
      <c r="B261" s="1">
        <v>44325</v>
      </c>
      <c r="C261" s="2" t="s">
        <v>4</v>
      </c>
      <c r="D261">
        <v>5440</v>
      </c>
      <c r="I261">
        <f t="shared" si="12"/>
        <v>7</v>
      </c>
      <c r="J261">
        <f t="shared" si="13"/>
        <v>0</v>
      </c>
      <c r="K261">
        <f t="shared" si="14"/>
        <v>0</v>
      </c>
    </row>
    <row r="262" spans="1:11" x14ac:dyDescent="0.25">
      <c r="A262">
        <v>261</v>
      </c>
      <c r="B262" s="1">
        <v>44325</v>
      </c>
      <c r="C262" s="2" t="s">
        <v>7</v>
      </c>
      <c r="D262">
        <v>4060</v>
      </c>
      <c r="I262">
        <f t="shared" si="12"/>
        <v>7</v>
      </c>
      <c r="J262">
        <f t="shared" si="13"/>
        <v>0</v>
      </c>
      <c r="K262">
        <f t="shared" si="14"/>
        <v>0</v>
      </c>
    </row>
    <row r="263" spans="1:11" x14ac:dyDescent="0.25">
      <c r="A263">
        <v>262</v>
      </c>
      <c r="B263" s="1">
        <v>44326</v>
      </c>
      <c r="C263" s="2" t="s">
        <v>5</v>
      </c>
      <c r="D263">
        <v>9620</v>
      </c>
      <c r="I263">
        <f t="shared" si="12"/>
        <v>1</v>
      </c>
      <c r="J263">
        <f t="shared" si="13"/>
        <v>1</v>
      </c>
      <c r="K263">
        <f t="shared" si="14"/>
        <v>12000</v>
      </c>
    </row>
    <row r="264" spans="1:11" x14ac:dyDescent="0.25">
      <c r="A264">
        <v>263</v>
      </c>
      <c r="B264" s="1">
        <v>44327</v>
      </c>
      <c r="C264" s="2" t="s">
        <v>6</v>
      </c>
      <c r="D264">
        <v>9630</v>
      </c>
      <c r="I264">
        <f t="shared" si="12"/>
        <v>2</v>
      </c>
      <c r="J264">
        <f t="shared" si="13"/>
        <v>1</v>
      </c>
      <c r="K264">
        <f t="shared" si="14"/>
        <v>12000</v>
      </c>
    </row>
    <row r="265" spans="1:11" x14ac:dyDescent="0.25">
      <c r="A265">
        <v>264</v>
      </c>
      <c r="B265" s="1">
        <v>44328</v>
      </c>
      <c r="C265" s="2" t="s">
        <v>6</v>
      </c>
      <c r="D265">
        <v>390</v>
      </c>
      <c r="I265">
        <f t="shared" si="12"/>
        <v>3</v>
      </c>
      <c r="J265">
        <f t="shared" si="13"/>
        <v>1</v>
      </c>
      <c r="K265">
        <f t="shared" si="14"/>
        <v>12000</v>
      </c>
    </row>
    <row r="266" spans="1:11" x14ac:dyDescent="0.25">
      <c r="A266">
        <v>265</v>
      </c>
      <c r="B266" s="1">
        <v>44329</v>
      </c>
      <c r="C266" s="2" t="s">
        <v>7</v>
      </c>
      <c r="D266">
        <v>7870</v>
      </c>
      <c r="I266">
        <f t="shared" si="12"/>
        <v>4</v>
      </c>
      <c r="J266">
        <f t="shared" si="13"/>
        <v>1</v>
      </c>
      <c r="K266">
        <f t="shared" si="14"/>
        <v>12000</v>
      </c>
    </row>
    <row r="267" spans="1:11" x14ac:dyDescent="0.25">
      <c r="A267">
        <v>266</v>
      </c>
      <c r="B267" s="1">
        <v>44329</v>
      </c>
      <c r="C267" s="2" t="s">
        <v>5</v>
      </c>
      <c r="D267">
        <v>4100</v>
      </c>
      <c r="I267">
        <f t="shared" si="12"/>
        <v>4</v>
      </c>
      <c r="J267">
        <f t="shared" si="13"/>
        <v>0</v>
      </c>
      <c r="K267">
        <f t="shared" si="14"/>
        <v>0</v>
      </c>
    </row>
    <row r="268" spans="1:11" x14ac:dyDescent="0.25">
      <c r="A268">
        <v>267</v>
      </c>
      <c r="B268" s="1">
        <v>44329</v>
      </c>
      <c r="C268" s="2" t="s">
        <v>4</v>
      </c>
      <c r="D268">
        <v>600</v>
      </c>
      <c r="I268">
        <f t="shared" si="12"/>
        <v>4</v>
      </c>
      <c r="J268">
        <f t="shared" si="13"/>
        <v>0</v>
      </c>
      <c r="K268">
        <f t="shared" si="14"/>
        <v>0</v>
      </c>
    </row>
    <row r="269" spans="1:11" x14ac:dyDescent="0.25">
      <c r="A269">
        <v>268</v>
      </c>
      <c r="B269" s="1">
        <v>44330</v>
      </c>
      <c r="C269" s="2" t="s">
        <v>4</v>
      </c>
      <c r="D269">
        <v>1170</v>
      </c>
      <c r="I269">
        <f t="shared" si="12"/>
        <v>5</v>
      </c>
      <c r="J269">
        <f t="shared" si="13"/>
        <v>1</v>
      </c>
      <c r="K269">
        <f t="shared" si="14"/>
        <v>12000</v>
      </c>
    </row>
    <row r="270" spans="1:11" x14ac:dyDescent="0.25">
      <c r="A270">
        <v>269</v>
      </c>
      <c r="B270" s="1">
        <v>44330</v>
      </c>
      <c r="C270" s="2" t="s">
        <v>7</v>
      </c>
      <c r="D270">
        <v>860</v>
      </c>
      <c r="I270">
        <f t="shared" si="12"/>
        <v>5</v>
      </c>
      <c r="J270">
        <f t="shared" si="13"/>
        <v>0</v>
      </c>
      <c r="K270">
        <f t="shared" si="14"/>
        <v>0</v>
      </c>
    </row>
    <row r="271" spans="1:11" x14ac:dyDescent="0.25">
      <c r="A271">
        <v>270</v>
      </c>
      <c r="B271" s="1">
        <v>44331</v>
      </c>
      <c r="C271" s="2" t="s">
        <v>6</v>
      </c>
      <c r="D271">
        <v>2350</v>
      </c>
      <c r="I271">
        <f t="shared" si="12"/>
        <v>6</v>
      </c>
      <c r="J271">
        <f t="shared" si="13"/>
        <v>1</v>
      </c>
      <c r="K271">
        <f t="shared" si="14"/>
        <v>5000</v>
      </c>
    </row>
    <row r="272" spans="1:11" x14ac:dyDescent="0.25">
      <c r="A272">
        <v>271</v>
      </c>
      <c r="B272" s="1">
        <v>44331</v>
      </c>
      <c r="C272" s="2" t="s">
        <v>7</v>
      </c>
      <c r="D272">
        <v>9230</v>
      </c>
      <c r="I272">
        <f t="shared" si="12"/>
        <v>6</v>
      </c>
      <c r="J272">
        <f t="shared" si="13"/>
        <v>0</v>
      </c>
      <c r="K272">
        <f t="shared" si="14"/>
        <v>0</v>
      </c>
    </row>
    <row r="273" spans="1:11" x14ac:dyDescent="0.25">
      <c r="A273">
        <v>272</v>
      </c>
      <c r="B273" s="1">
        <v>44332</v>
      </c>
      <c r="C273" s="2" t="s">
        <v>4</v>
      </c>
      <c r="D273">
        <v>1200</v>
      </c>
      <c r="I273">
        <f t="shared" si="12"/>
        <v>7</v>
      </c>
      <c r="J273">
        <f t="shared" si="13"/>
        <v>1</v>
      </c>
      <c r="K273">
        <f t="shared" si="14"/>
        <v>5000</v>
      </c>
    </row>
    <row r="274" spans="1:11" x14ac:dyDescent="0.25">
      <c r="A274">
        <v>273</v>
      </c>
      <c r="B274" s="1">
        <v>44332</v>
      </c>
      <c r="C274" s="2" t="s">
        <v>5</v>
      </c>
      <c r="D274">
        <v>7370</v>
      </c>
      <c r="I274">
        <f t="shared" si="12"/>
        <v>7</v>
      </c>
      <c r="J274">
        <f t="shared" si="13"/>
        <v>0</v>
      </c>
      <c r="K274">
        <f t="shared" si="14"/>
        <v>0</v>
      </c>
    </row>
    <row r="275" spans="1:11" x14ac:dyDescent="0.25">
      <c r="A275">
        <v>274</v>
      </c>
      <c r="B275" s="1">
        <v>44333</v>
      </c>
      <c r="C275" s="2" t="s">
        <v>4</v>
      </c>
      <c r="D275">
        <v>2210</v>
      </c>
      <c r="I275">
        <f t="shared" si="12"/>
        <v>1</v>
      </c>
      <c r="J275">
        <f t="shared" si="13"/>
        <v>1</v>
      </c>
      <c r="K275">
        <f t="shared" si="14"/>
        <v>12000</v>
      </c>
    </row>
    <row r="276" spans="1:11" x14ac:dyDescent="0.25">
      <c r="A276">
        <v>275</v>
      </c>
      <c r="B276" s="1">
        <v>44334</v>
      </c>
      <c r="C276" s="2" t="s">
        <v>4</v>
      </c>
      <c r="D276">
        <v>1170</v>
      </c>
      <c r="I276">
        <f t="shared" si="12"/>
        <v>2</v>
      </c>
      <c r="J276">
        <f t="shared" si="13"/>
        <v>1</v>
      </c>
      <c r="K276">
        <f t="shared" si="14"/>
        <v>12000</v>
      </c>
    </row>
    <row r="277" spans="1:11" x14ac:dyDescent="0.25">
      <c r="A277">
        <v>276</v>
      </c>
      <c r="B277" s="1">
        <v>44334</v>
      </c>
      <c r="C277" s="2" t="s">
        <v>6</v>
      </c>
      <c r="D277">
        <v>4170</v>
      </c>
      <c r="I277">
        <f t="shared" si="12"/>
        <v>2</v>
      </c>
      <c r="J277">
        <f t="shared" si="13"/>
        <v>0</v>
      </c>
      <c r="K277">
        <f t="shared" si="14"/>
        <v>0</v>
      </c>
    </row>
    <row r="278" spans="1:11" x14ac:dyDescent="0.25">
      <c r="A278">
        <v>277</v>
      </c>
      <c r="B278" s="1">
        <v>44334</v>
      </c>
      <c r="C278" s="2" t="s">
        <v>5</v>
      </c>
      <c r="D278">
        <v>7330</v>
      </c>
      <c r="I278">
        <f t="shared" si="12"/>
        <v>2</v>
      </c>
      <c r="J278">
        <f t="shared" si="13"/>
        <v>0</v>
      </c>
      <c r="K278">
        <f t="shared" si="14"/>
        <v>0</v>
      </c>
    </row>
    <row r="279" spans="1:11" x14ac:dyDescent="0.25">
      <c r="A279">
        <v>278</v>
      </c>
      <c r="B279" s="1">
        <v>44335</v>
      </c>
      <c r="C279" s="2" t="s">
        <v>6</v>
      </c>
      <c r="D279">
        <v>6170</v>
      </c>
      <c r="I279">
        <f t="shared" si="12"/>
        <v>3</v>
      </c>
      <c r="J279">
        <f t="shared" si="13"/>
        <v>1</v>
      </c>
      <c r="K279">
        <f t="shared" si="14"/>
        <v>12000</v>
      </c>
    </row>
    <row r="280" spans="1:11" x14ac:dyDescent="0.25">
      <c r="A280">
        <v>279</v>
      </c>
      <c r="B280" s="1">
        <v>44335</v>
      </c>
      <c r="C280" s="2" t="s">
        <v>7</v>
      </c>
      <c r="D280">
        <v>5020</v>
      </c>
      <c r="I280">
        <f t="shared" si="12"/>
        <v>3</v>
      </c>
      <c r="J280">
        <f t="shared" si="13"/>
        <v>0</v>
      </c>
      <c r="K280">
        <f t="shared" si="14"/>
        <v>0</v>
      </c>
    </row>
    <row r="281" spans="1:11" x14ac:dyDescent="0.25">
      <c r="A281">
        <v>280</v>
      </c>
      <c r="B281" s="1">
        <v>44335</v>
      </c>
      <c r="C281" s="2" t="s">
        <v>4</v>
      </c>
      <c r="D281">
        <v>4470</v>
      </c>
      <c r="I281">
        <f t="shared" si="12"/>
        <v>3</v>
      </c>
      <c r="J281">
        <f t="shared" si="13"/>
        <v>0</v>
      </c>
      <c r="K281">
        <f t="shared" si="14"/>
        <v>0</v>
      </c>
    </row>
    <row r="282" spans="1:11" x14ac:dyDescent="0.25">
      <c r="A282">
        <v>281</v>
      </c>
      <c r="B282" s="1">
        <v>44335</v>
      </c>
      <c r="C282" s="2" t="s">
        <v>5</v>
      </c>
      <c r="D282">
        <v>8450</v>
      </c>
      <c r="I282">
        <f t="shared" si="12"/>
        <v>3</v>
      </c>
      <c r="J282">
        <f t="shared" si="13"/>
        <v>0</v>
      </c>
      <c r="K282">
        <f t="shared" si="14"/>
        <v>0</v>
      </c>
    </row>
    <row r="283" spans="1:11" x14ac:dyDescent="0.25">
      <c r="A283">
        <v>282</v>
      </c>
      <c r="B283" s="1">
        <v>44336</v>
      </c>
      <c r="C283" s="2" t="s">
        <v>4</v>
      </c>
      <c r="D283">
        <v>2250</v>
      </c>
      <c r="I283">
        <f t="shared" si="12"/>
        <v>4</v>
      </c>
      <c r="J283">
        <f t="shared" si="13"/>
        <v>1</v>
      </c>
      <c r="K283">
        <f t="shared" si="14"/>
        <v>12000</v>
      </c>
    </row>
    <row r="284" spans="1:11" x14ac:dyDescent="0.25">
      <c r="A284">
        <v>283</v>
      </c>
      <c r="B284" s="1">
        <v>44336</v>
      </c>
      <c r="C284" s="2" t="s">
        <v>5</v>
      </c>
      <c r="D284">
        <v>6050</v>
      </c>
      <c r="I284">
        <f t="shared" si="12"/>
        <v>4</v>
      </c>
      <c r="J284">
        <f t="shared" si="13"/>
        <v>0</v>
      </c>
      <c r="K284">
        <f t="shared" si="14"/>
        <v>0</v>
      </c>
    </row>
    <row r="285" spans="1:11" x14ac:dyDescent="0.25">
      <c r="A285">
        <v>284</v>
      </c>
      <c r="B285" s="1">
        <v>44337</v>
      </c>
      <c r="C285" s="2" t="s">
        <v>5</v>
      </c>
      <c r="D285">
        <v>5490</v>
      </c>
      <c r="I285">
        <f t="shared" si="12"/>
        <v>5</v>
      </c>
      <c r="J285">
        <f t="shared" si="13"/>
        <v>1</v>
      </c>
      <c r="K285">
        <f t="shared" si="14"/>
        <v>12000</v>
      </c>
    </row>
    <row r="286" spans="1:11" x14ac:dyDescent="0.25">
      <c r="A286">
        <v>285</v>
      </c>
      <c r="B286" s="1">
        <v>44338</v>
      </c>
      <c r="C286" s="2" t="s">
        <v>7</v>
      </c>
      <c r="D286">
        <v>3000</v>
      </c>
      <c r="I286">
        <f t="shared" si="12"/>
        <v>6</v>
      </c>
      <c r="J286">
        <f t="shared" si="13"/>
        <v>1</v>
      </c>
      <c r="K286">
        <f t="shared" si="14"/>
        <v>5000</v>
      </c>
    </row>
    <row r="287" spans="1:11" x14ac:dyDescent="0.25">
      <c r="A287">
        <v>286</v>
      </c>
      <c r="B287" s="1">
        <v>44338</v>
      </c>
      <c r="C287" s="2" t="s">
        <v>6</v>
      </c>
      <c r="D287">
        <v>9670</v>
      </c>
      <c r="I287">
        <f t="shared" si="12"/>
        <v>6</v>
      </c>
      <c r="J287">
        <f t="shared" si="13"/>
        <v>0</v>
      </c>
      <c r="K287">
        <f t="shared" si="14"/>
        <v>0</v>
      </c>
    </row>
    <row r="288" spans="1:11" x14ac:dyDescent="0.25">
      <c r="A288">
        <v>287</v>
      </c>
      <c r="B288" s="1">
        <v>44339</v>
      </c>
      <c r="C288" s="2" t="s">
        <v>7</v>
      </c>
      <c r="D288">
        <v>3710</v>
      </c>
      <c r="I288">
        <f t="shared" si="12"/>
        <v>7</v>
      </c>
      <c r="J288">
        <f t="shared" si="13"/>
        <v>1</v>
      </c>
      <c r="K288">
        <f t="shared" si="14"/>
        <v>5000</v>
      </c>
    </row>
    <row r="289" spans="1:11" x14ac:dyDescent="0.25">
      <c r="A289">
        <v>288</v>
      </c>
      <c r="B289" s="1">
        <v>44339</v>
      </c>
      <c r="C289" s="2" t="s">
        <v>5</v>
      </c>
      <c r="D289">
        <v>2680</v>
      </c>
      <c r="I289">
        <f t="shared" si="12"/>
        <v>7</v>
      </c>
      <c r="J289">
        <f t="shared" si="13"/>
        <v>0</v>
      </c>
      <c r="K289">
        <f t="shared" si="14"/>
        <v>0</v>
      </c>
    </row>
    <row r="290" spans="1:11" x14ac:dyDescent="0.25">
      <c r="A290">
        <v>289</v>
      </c>
      <c r="B290" s="1">
        <v>44339</v>
      </c>
      <c r="C290" s="2" t="s">
        <v>4</v>
      </c>
      <c r="D290">
        <v>4700</v>
      </c>
      <c r="I290">
        <f t="shared" si="12"/>
        <v>7</v>
      </c>
      <c r="J290">
        <f t="shared" si="13"/>
        <v>0</v>
      </c>
      <c r="K290">
        <f t="shared" si="14"/>
        <v>0</v>
      </c>
    </row>
    <row r="291" spans="1:11" x14ac:dyDescent="0.25">
      <c r="A291">
        <v>290</v>
      </c>
      <c r="B291" s="1">
        <v>44340</v>
      </c>
      <c r="C291" s="2" t="s">
        <v>4</v>
      </c>
      <c r="D291">
        <v>1830</v>
      </c>
      <c r="I291">
        <f t="shared" si="12"/>
        <v>1</v>
      </c>
      <c r="J291">
        <f t="shared" si="13"/>
        <v>1</v>
      </c>
      <c r="K291">
        <f t="shared" si="14"/>
        <v>12000</v>
      </c>
    </row>
    <row r="292" spans="1:11" x14ac:dyDescent="0.25">
      <c r="A292">
        <v>291</v>
      </c>
      <c r="B292" s="1">
        <v>44340</v>
      </c>
      <c r="C292" s="2" t="s">
        <v>5</v>
      </c>
      <c r="D292">
        <v>4100</v>
      </c>
      <c r="I292">
        <f t="shared" si="12"/>
        <v>1</v>
      </c>
      <c r="J292">
        <f t="shared" si="13"/>
        <v>0</v>
      </c>
      <c r="K292">
        <f t="shared" si="14"/>
        <v>0</v>
      </c>
    </row>
    <row r="293" spans="1:11" x14ac:dyDescent="0.25">
      <c r="A293">
        <v>292</v>
      </c>
      <c r="B293" s="1">
        <v>44341</v>
      </c>
      <c r="C293" s="2" t="s">
        <v>7</v>
      </c>
      <c r="D293">
        <v>7870</v>
      </c>
      <c r="I293">
        <f t="shared" si="12"/>
        <v>2</v>
      </c>
      <c r="J293">
        <f t="shared" si="13"/>
        <v>1</v>
      </c>
      <c r="K293">
        <f t="shared" si="14"/>
        <v>12000</v>
      </c>
    </row>
    <row r="294" spans="1:11" x14ac:dyDescent="0.25">
      <c r="A294">
        <v>293</v>
      </c>
      <c r="B294" s="1">
        <v>44341</v>
      </c>
      <c r="C294" s="2" t="s">
        <v>5</v>
      </c>
      <c r="D294">
        <v>7160</v>
      </c>
      <c r="I294">
        <f t="shared" si="12"/>
        <v>2</v>
      </c>
      <c r="J294">
        <f t="shared" si="13"/>
        <v>0</v>
      </c>
      <c r="K294">
        <f t="shared" si="14"/>
        <v>0</v>
      </c>
    </row>
    <row r="295" spans="1:11" x14ac:dyDescent="0.25">
      <c r="A295">
        <v>294</v>
      </c>
      <c r="B295" s="1">
        <v>44341</v>
      </c>
      <c r="C295" s="2" t="s">
        <v>6</v>
      </c>
      <c r="D295">
        <v>9200</v>
      </c>
      <c r="I295">
        <f t="shared" si="12"/>
        <v>2</v>
      </c>
      <c r="J295">
        <f t="shared" si="13"/>
        <v>0</v>
      </c>
      <c r="K295">
        <f t="shared" si="14"/>
        <v>0</v>
      </c>
    </row>
    <row r="296" spans="1:11" x14ac:dyDescent="0.25">
      <c r="A296">
        <v>295</v>
      </c>
      <c r="B296" s="1">
        <v>44342</v>
      </c>
      <c r="C296" s="2" t="s">
        <v>5</v>
      </c>
      <c r="D296">
        <v>7390</v>
      </c>
      <c r="I296">
        <f t="shared" si="12"/>
        <v>3</v>
      </c>
      <c r="J296">
        <f t="shared" si="13"/>
        <v>1</v>
      </c>
      <c r="K296">
        <f t="shared" si="14"/>
        <v>12000</v>
      </c>
    </row>
    <row r="297" spans="1:11" x14ac:dyDescent="0.25">
      <c r="A297">
        <v>296</v>
      </c>
      <c r="B297" s="1">
        <v>44342</v>
      </c>
      <c r="C297" s="2" t="s">
        <v>4</v>
      </c>
      <c r="D297">
        <v>4560</v>
      </c>
      <c r="I297">
        <f t="shared" si="12"/>
        <v>3</v>
      </c>
      <c r="J297">
        <f t="shared" si="13"/>
        <v>0</v>
      </c>
      <c r="K297">
        <f t="shared" si="14"/>
        <v>0</v>
      </c>
    </row>
    <row r="298" spans="1:11" x14ac:dyDescent="0.25">
      <c r="A298">
        <v>297</v>
      </c>
      <c r="B298" s="1">
        <v>44343</v>
      </c>
      <c r="C298" s="2" t="s">
        <v>5</v>
      </c>
      <c r="D298">
        <v>8680</v>
      </c>
      <c r="I298">
        <f t="shared" si="12"/>
        <v>4</v>
      </c>
      <c r="J298">
        <f t="shared" si="13"/>
        <v>1</v>
      </c>
      <c r="K298">
        <f t="shared" si="14"/>
        <v>12000</v>
      </c>
    </row>
    <row r="299" spans="1:11" x14ac:dyDescent="0.25">
      <c r="A299">
        <v>298</v>
      </c>
      <c r="B299" s="1">
        <v>44343</v>
      </c>
      <c r="C299" s="2" t="s">
        <v>4</v>
      </c>
      <c r="D299">
        <v>3110</v>
      </c>
      <c r="I299">
        <f t="shared" si="12"/>
        <v>4</v>
      </c>
      <c r="J299">
        <f t="shared" si="13"/>
        <v>0</v>
      </c>
      <c r="K299">
        <f t="shared" si="14"/>
        <v>0</v>
      </c>
    </row>
    <row r="300" spans="1:11" x14ac:dyDescent="0.25">
      <c r="A300">
        <v>299</v>
      </c>
      <c r="B300" s="1">
        <v>44343</v>
      </c>
      <c r="C300" s="2" t="s">
        <v>7</v>
      </c>
      <c r="D300">
        <v>8770</v>
      </c>
      <c r="I300">
        <f t="shared" si="12"/>
        <v>4</v>
      </c>
      <c r="J300">
        <f t="shared" si="13"/>
        <v>0</v>
      </c>
      <c r="K300">
        <f t="shared" si="14"/>
        <v>0</v>
      </c>
    </row>
    <row r="301" spans="1:11" x14ac:dyDescent="0.25">
      <c r="A301">
        <v>300</v>
      </c>
      <c r="B301" s="1">
        <v>44344</v>
      </c>
      <c r="C301" s="2" t="s">
        <v>7</v>
      </c>
      <c r="D301">
        <v>6900</v>
      </c>
      <c r="I301">
        <f t="shared" si="12"/>
        <v>5</v>
      </c>
      <c r="J301">
        <f t="shared" si="13"/>
        <v>1</v>
      </c>
      <c r="K301">
        <f t="shared" si="14"/>
        <v>12000</v>
      </c>
    </row>
    <row r="302" spans="1:11" x14ac:dyDescent="0.25">
      <c r="A302">
        <v>301</v>
      </c>
      <c r="B302" s="1">
        <v>44344</v>
      </c>
      <c r="C302" s="2" t="s">
        <v>4</v>
      </c>
      <c r="D302">
        <v>9220</v>
      </c>
      <c r="I302">
        <f t="shared" si="12"/>
        <v>5</v>
      </c>
      <c r="J302">
        <f t="shared" si="13"/>
        <v>0</v>
      </c>
      <c r="K302">
        <f t="shared" si="14"/>
        <v>0</v>
      </c>
    </row>
    <row r="303" spans="1:11" x14ac:dyDescent="0.25">
      <c r="A303">
        <v>302</v>
      </c>
      <c r="B303" s="1">
        <v>44345</v>
      </c>
      <c r="C303" s="2" t="s">
        <v>4</v>
      </c>
      <c r="D303">
        <v>9740</v>
      </c>
      <c r="I303">
        <f t="shared" si="12"/>
        <v>6</v>
      </c>
      <c r="J303">
        <f t="shared" si="13"/>
        <v>1</v>
      </c>
      <c r="K303">
        <f t="shared" si="14"/>
        <v>5000</v>
      </c>
    </row>
    <row r="304" spans="1:11" x14ac:dyDescent="0.25">
      <c r="A304">
        <v>303</v>
      </c>
      <c r="B304" s="1">
        <v>44346</v>
      </c>
      <c r="C304" s="2" t="s">
        <v>4</v>
      </c>
      <c r="D304">
        <v>4500</v>
      </c>
      <c r="I304">
        <f t="shared" si="12"/>
        <v>7</v>
      </c>
      <c r="J304">
        <f t="shared" si="13"/>
        <v>1</v>
      </c>
      <c r="K304">
        <f t="shared" si="14"/>
        <v>5000</v>
      </c>
    </row>
    <row r="305" spans="1:11" x14ac:dyDescent="0.25">
      <c r="A305">
        <v>304</v>
      </c>
      <c r="B305" s="1">
        <v>44346</v>
      </c>
      <c r="C305" s="2" t="s">
        <v>6</v>
      </c>
      <c r="D305">
        <v>9950</v>
      </c>
      <c r="I305">
        <f t="shared" si="12"/>
        <v>7</v>
      </c>
      <c r="J305">
        <f t="shared" si="13"/>
        <v>0</v>
      </c>
      <c r="K305">
        <f t="shared" si="14"/>
        <v>0</v>
      </c>
    </row>
    <row r="306" spans="1:11" x14ac:dyDescent="0.25">
      <c r="A306">
        <v>305</v>
      </c>
      <c r="B306" s="1">
        <v>44347</v>
      </c>
      <c r="C306" s="2" t="s">
        <v>4</v>
      </c>
      <c r="D306">
        <v>9960</v>
      </c>
      <c r="I306">
        <f t="shared" si="12"/>
        <v>1</v>
      </c>
      <c r="J306">
        <f t="shared" si="13"/>
        <v>1</v>
      </c>
      <c r="K306">
        <f t="shared" si="14"/>
        <v>12000</v>
      </c>
    </row>
    <row r="307" spans="1:11" x14ac:dyDescent="0.25">
      <c r="A307">
        <v>306</v>
      </c>
      <c r="B307" s="1">
        <v>44347</v>
      </c>
      <c r="C307" s="2" t="s">
        <v>6</v>
      </c>
      <c r="D307">
        <v>8880</v>
      </c>
      <c r="I307">
        <f t="shared" si="12"/>
        <v>1</v>
      </c>
      <c r="J307">
        <f t="shared" si="13"/>
        <v>0</v>
      </c>
      <c r="K307">
        <f t="shared" si="14"/>
        <v>0</v>
      </c>
    </row>
    <row r="308" spans="1:11" x14ac:dyDescent="0.25">
      <c r="A308">
        <v>307</v>
      </c>
      <c r="B308" s="1">
        <v>44347</v>
      </c>
      <c r="C308" s="2" t="s">
        <v>5</v>
      </c>
      <c r="D308">
        <v>4160</v>
      </c>
      <c r="I308">
        <f t="shared" si="12"/>
        <v>1</v>
      </c>
      <c r="J308">
        <f t="shared" si="13"/>
        <v>0</v>
      </c>
      <c r="K308">
        <f t="shared" si="14"/>
        <v>0</v>
      </c>
    </row>
    <row r="309" spans="1:11" x14ac:dyDescent="0.25">
      <c r="A309">
        <v>308</v>
      </c>
      <c r="B309" s="1">
        <v>44348</v>
      </c>
      <c r="C309" s="2" t="s">
        <v>5</v>
      </c>
      <c r="D309">
        <v>6300</v>
      </c>
      <c r="I309">
        <f t="shared" si="12"/>
        <v>2</v>
      </c>
      <c r="J309">
        <f t="shared" si="13"/>
        <v>1</v>
      </c>
      <c r="K309">
        <f t="shared" si="14"/>
        <v>12000</v>
      </c>
    </row>
    <row r="310" spans="1:11" x14ac:dyDescent="0.25">
      <c r="A310">
        <v>309</v>
      </c>
      <c r="B310" s="1">
        <v>44348</v>
      </c>
      <c r="C310" s="2" t="s">
        <v>7</v>
      </c>
      <c r="D310">
        <v>9040</v>
      </c>
      <c r="I310">
        <f t="shared" si="12"/>
        <v>2</v>
      </c>
      <c r="J310">
        <f t="shared" si="13"/>
        <v>0</v>
      </c>
      <c r="K310">
        <f t="shared" si="14"/>
        <v>0</v>
      </c>
    </row>
    <row r="311" spans="1:11" x14ac:dyDescent="0.25">
      <c r="A311">
        <v>310</v>
      </c>
      <c r="B311" s="1">
        <v>44349</v>
      </c>
      <c r="C311" s="2" t="s">
        <v>7</v>
      </c>
      <c r="D311">
        <v>8880</v>
      </c>
      <c r="I311">
        <f t="shared" si="12"/>
        <v>3</v>
      </c>
      <c r="J311">
        <f t="shared" si="13"/>
        <v>1</v>
      </c>
      <c r="K311">
        <f t="shared" si="14"/>
        <v>12000</v>
      </c>
    </row>
    <row r="312" spans="1:11" x14ac:dyDescent="0.25">
      <c r="A312">
        <v>311</v>
      </c>
      <c r="B312" s="1">
        <v>44350</v>
      </c>
      <c r="C312" s="2" t="s">
        <v>4</v>
      </c>
      <c r="D312">
        <v>5030</v>
      </c>
      <c r="I312">
        <f t="shared" si="12"/>
        <v>4</v>
      </c>
      <c r="J312">
        <f t="shared" si="13"/>
        <v>1</v>
      </c>
      <c r="K312">
        <f t="shared" si="14"/>
        <v>12000</v>
      </c>
    </row>
    <row r="313" spans="1:11" x14ac:dyDescent="0.25">
      <c r="A313">
        <v>312</v>
      </c>
      <c r="B313" s="1">
        <v>44350</v>
      </c>
      <c r="C313" s="2" t="s">
        <v>6</v>
      </c>
      <c r="D313">
        <v>6010</v>
      </c>
      <c r="I313">
        <f t="shared" si="12"/>
        <v>4</v>
      </c>
      <c r="J313">
        <f t="shared" si="13"/>
        <v>0</v>
      </c>
      <c r="K313">
        <f t="shared" si="14"/>
        <v>0</v>
      </c>
    </row>
    <row r="314" spans="1:11" x14ac:dyDescent="0.25">
      <c r="A314">
        <v>313</v>
      </c>
      <c r="B314" s="1">
        <v>44351</v>
      </c>
      <c r="C314" s="2" t="s">
        <v>5</v>
      </c>
      <c r="D314">
        <v>8880</v>
      </c>
      <c r="I314">
        <f t="shared" si="12"/>
        <v>5</v>
      </c>
      <c r="J314">
        <f t="shared" si="13"/>
        <v>1</v>
      </c>
      <c r="K314">
        <f t="shared" si="14"/>
        <v>12000</v>
      </c>
    </row>
    <row r="315" spans="1:11" x14ac:dyDescent="0.25">
      <c r="A315">
        <v>314</v>
      </c>
      <c r="B315" s="1">
        <v>44352</v>
      </c>
      <c r="C315" s="2" t="s">
        <v>4</v>
      </c>
      <c r="D315">
        <v>5490</v>
      </c>
      <c r="I315">
        <f t="shared" si="12"/>
        <v>6</v>
      </c>
      <c r="J315">
        <f t="shared" si="13"/>
        <v>1</v>
      </c>
      <c r="K315">
        <f t="shared" si="14"/>
        <v>5000</v>
      </c>
    </row>
    <row r="316" spans="1:11" x14ac:dyDescent="0.25">
      <c r="A316">
        <v>315</v>
      </c>
      <c r="B316" s="1">
        <v>44353</v>
      </c>
      <c r="C316" s="2" t="s">
        <v>7</v>
      </c>
      <c r="D316">
        <v>9370</v>
      </c>
      <c r="I316">
        <f t="shared" si="12"/>
        <v>7</v>
      </c>
      <c r="J316">
        <f t="shared" si="13"/>
        <v>1</v>
      </c>
      <c r="K316">
        <f t="shared" si="14"/>
        <v>5000</v>
      </c>
    </row>
    <row r="317" spans="1:11" x14ac:dyDescent="0.25">
      <c r="A317">
        <v>316</v>
      </c>
      <c r="B317" s="1">
        <v>44353</v>
      </c>
      <c r="C317" s="2" t="s">
        <v>4</v>
      </c>
      <c r="D317">
        <v>6790</v>
      </c>
      <c r="I317">
        <f t="shared" si="12"/>
        <v>7</v>
      </c>
      <c r="J317">
        <f t="shared" si="13"/>
        <v>0</v>
      </c>
      <c r="K317">
        <f t="shared" si="14"/>
        <v>0</v>
      </c>
    </row>
    <row r="318" spans="1:11" x14ac:dyDescent="0.25">
      <c r="A318">
        <v>317</v>
      </c>
      <c r="B318" s="1">
        <v>44354</v>
      </c>
      <c r="C318" s="2" t="s">
        <v>5</v>
      </c>
      <c r="D318">
        <v>2540</v>
      </c>
      <c r="I318">
        <f t="shared" si="12"/>
        <v>1</v>
      </c>
      <c r="J318">
        <f t="shared" si="13"/>
        <v>1</v>
      </c>
      <c r="K318">
        <f t="shared" si="14"/>
        <v>12000</v>
      </c>
    </row>
    <row r="319" spans="1:11" x14ac:dyDescent="0.25">
      <c r="A319">
        <v>318</v>
      </c>
      <c r="B319" s="1">
        <v>44354</v>
      </c>
      <c r="C319" s="2" t="s">
        <v>4</v>
      </c>
      <c r="D319">
        <v>5530</v>
      </c>
      <c r="I319">
        <f t="shared" si="12"/>
        <v>1</v>
      </c>
      <c r="J319">
        <f t="shared" si="13"/>
        <v>0</v>
      </c>
      <c r="K319">
        <f t="shared" si="14"/>
        <v>0</v>
      </c>
    </row>
    <row r="320" spans="1:11" x14ac:dyDescent="0.25">
      <c r="A320">
        <v>319</v>
      </c>
      <c r="B320" s="1">
        <v>44354</v>
      </c>
      <c r="C320" s="2" t="s">
        <v>7</v>
      </c>
      <c r="D320">
        <v>7020</v>
      </c>
      <c r="I320">
        <f t="shared" si="12"/>
        <v>1</v>
      </c>
      <c r="J320">
        <f t="shared" si="13"/>
        <v>0</v>
      </c>
      <c r="K320">
        <f t="shared" si="14"/>
        <v>0</v>
      </c>
    </row>
    <row r="321" spans="1:11" x14ac:dyDescent="0.25">
      <c r="A321">
        <v>320</v>
      </c>
      <c r="B321" s="1">
        <v>44355</v>
      </c>
      <c r="C321" s="2" t="s">
        <v>5</v>
      </c>
      <c r="D321">
        <v>2330</v>
      </c>
      <c r="I321">
        <f t="shared" si="12"/>
        <v>2</v>
      </c>
      <c r="J321">
        <f t="shared" si="13"/>
        <v>1</v>
      </c>
      <c r="K321">
        <f t="shared" si="14"/>
        <v>12000</v>
      </c>
    </row>
    <row r="322" spans="1:11" x14ac:dyDescent="0.25">
      <c r="A322">
        <v>321</v>
      </c>
      <c r="B322" s="1">
        <v>44356</v>
      </c>
      <c r="C322" s="2" t="s">
        <v>4</v>
      </c>
      <c r="D322">
        <v>5550</v>
      </c>
      <c r="I322">
        <f t="shared" si="12"/>
        <v>3</v>
      </c>
      <c r="J322">
        <f t="shared" si="13"/>
        <v>1</v>
      </c>
      <c r="K322">
        <f t="shared" si="14"/>
        <v>12000</v>
      </c>
    </row>
    <row r="323" spans="1:11" x14ac:dyDescent="0.25">
      <c r="A323">
        <v>322</v>
      </c>
      <c r="B323" s="1">
        <v>44356</v>
      </c>
      <c r="C323" s="2" t="s">
        <v>6</v>
      </c>
      <c r="D323">
        <v>6150</v>
      </c>
      <c r="I323">
        <f t="shared" ref="I323:I386" si="15">WEEKDAY(B323,2)</f>
        <v>3</v>
      </c>
      <c r="J323">
        <f t="shared" ref="J323:J386" si="16">IF(I323&lt;&gt;I322,1,0)</f>
        <v>0</v>
      </c>
      <c r="K323">
        <f t="shared" ref="K323:K386" si="17">IF(I323&gt;5,5000,12000)*J323</f>
        <v>0</v>
      </c>
    </row>
    <row r="324" spans="1:11" x14ac:dyDescent="0.25">
      <c r="A324">
        <v>323</v>
      </c>
      <c r="B324" s="1">
        <v>44357</v>
      </c>
      <c r="C324" s="2" t="s">
        <v>7</v>
      </c>
      <c r="D324">
        <v>3220</v>
      </c>
      <c r="I324">
        <f t="shared" si="15"/>
        <v>4</v>
      </c>
      <c r="J324">
        <f t="shared" si="16"/>
        <v>1</v>
      </c>
      <c r="K324">
        <f t="shared" si="17"/>
        <v>12000</v>
      </c>
    </row>
    <row r="325" spans="1:11" x14ac:dyDescent="0.25">
      <c r="A325">
        <v>324</v>
      </c>
      <c r="B325" s="1">
        <v>44357</v>
      </c>
      <c r="C325" s="2" t="s">
        <v>4</v>
      </c>
      <c r="D325">
        <v>4330</v>
      </c>
      <c r="I325">
        <f t="shared" si="15"/>
        <v>4</v>
      </c>
      <c r="J325">
        <f t="shared" si="16"/>
        <v>0</v>
      </c>
      <c r="K325">
        <f t="shared" si="17"/>
        <v>0</v>
      </c>
    </row>
    <row r="326" spans="1:11" x14ac:dyDescent="0.25">
      <c r="A326">
        <v>325</v>
      </c>
      <c r="B326" s="1">
        <v>44357</v>
      </c>
      <c r="C326" s="2" t="s">
        <v>5</v>
      </c>
      <c r="D326">
        <v>4000</v>
      </c>
      <c r="I326">
        <f t="shared" si="15"/>
        <v>4</v>
      </c>
      <c r="J326">
        <f t="shared" si="16"/>
        <v>0</v>
      </c>
      <c r="K326">
        <f t="shared" si="17"/>
        <v>0</v>
      </c>
    </row>
    <row r="327" spans="1:11" x14ac:dyDescent="0.25">
      <c r="A327">
        <v>326</v>
      </c>
      <c r="B327" s="1">
        <v>44358</v>
      </c>
      <c r="C327" s="2" t="s">
        <v>7</v>
      </c>
      <c r="D327">
        <v>4970</v>
      </c>
      <c r="I327">
        <f t="shared" si="15"/>
        <v>5</v>
      </c>
      <c r="J327">
        <f t="shared" si="16"/>
        <v>1</v>
      </c>
      <c r="K327">
        <f t="shared" si="17"/>
        <v>12000</v>
      </c>
    </row>
    <row r="328" spans="1:11" x14ac:dyDescent="0.25">
      <c r="A328">
        <v>327</v>
      </c>
      <c r="B328" s="1">
        <v>44358</v>
      </c>
      <c r="C328" s="2" t="s">
        <v>6</v>
      </c>
      <c r="D328">
        <v>8900</v>
      </c>
      <c r="I328">
        <f t="shared" si="15"/>
        <v>5</v>
      </c>
      <c r="J328">
        <f t="shared" si="16"/>
        <v>0</v>
      </c>
      <c r="K328">
        <f t="shared" si="17"/>
        <v>0</v>
      </c>
    </row>
    <row r="329" spans="1:11" x14ac:dyDescent="0.25">
      <c r="A329">
        <v>328</v>
      </c>
      <c r="B329" s="1">
        <v>44359</v>
      </c>
      <c r="C329" s="2" t="s">
        <v>5</v>
      </c>
      <c r="D329">
        <v>5340</v>
      </c>
      <c r="I329">
        <f t="shared" si="15"/>
        <v>6</v>
      </c>
      <c r="J329">
        <f t="shared" si="16"/>
        <v>1</v>
      </c>
      <c r="K329">
        <f t="shared" si="17"/>
        <v>5000</v>
      </c>
    </row>
    <row r="330" spans="1:11" x14ac:dyDescent="0.25">
      <c r="A330">
        <v>329</v>
      </c>
      <c r="B330" s="1">
        <v>44359</v>
      </c>
      <c r="C330" s="2" t="s">
        <v>4</v>
      </c>
      <c r="D330">
        <v>2240</v>
      </c>
      <c r="I330">
        <f t="shared" si="15"/>
        <v>6</v>
      </c>
      <c r="J330">
        <f t="shared" si="16"/>
        <v>0</v>
      </c>
      <c r="K330">
        <f t="shared" si="17"/>
        <v>0</v>
      </c>
    </row>
    <row r="331" spans="1:11" x14ac:dyDescent="0.25">
      <c r="A331">
        <v>330</v>
      </c>
      <c r="B331" s="1">
        <v>44360</v>
      </c>
      <c r="C331" s="2" t="s">
        <v>4</v>
      </c>
      <c r="D331">
        <v>1810</v>
      </c>
      <c r="I331">
        <f t="shared" si="15"/>
        <v>7</v>
      </c>
      <c r="J331">
        <f t="shared" si="16"/>
        <v>1</v>
      </c>
      <c r="K331">
        <f t="shared" si="17"/>
        <v>5000</v>
      </c>
    </row>
    <row r="332" spans="1:11" x14ac:dyDescent="0.25">
      <c r="A332">
        <v>331</v>
      </c>
      <c r="B332" s="1">
        <v>44360</v>
      </c>
      <c r="C332" s="2" t="s">
        <v>6</v>
      </c>
      <c r="D332">
        <v>7960</v>
      </c>
      <c r="I332">
        <f t="shared" si="15"/>
        <v>7</v>
      </c>
      <c r="J332">
        <f t="shared" si="16"/>
        <v>0</v>
      </c>
      <c r="K332">
        <f t="shared" si="17"/>
        <v>0</v>
      </c>
    </row>
    <row r="333" spans="1:11" x14ac:dyDescent="0.25">
      <c r="A333">
        <v>332</v>
      </c>
      <c r="B333" s="1">
        <v>44360</v>
      </c>
      <c r="C333" s="2" t="s">
        <v>5</v>
      </c>
      <c r="D333">
        <v>9400</v>
      </c>
      <c r="I333">
        <f t="shared" si="15"/>
        <v>7</v>
      </c>
      <c r="J333">
        <f t="shared" si="16"/>
        <v>0</v>
      </c>
      <c r="K333">
        <f t="shared" si="17"/>
        <v>0</v>
      </c>
    </row>
    <row r="334" spans="1:11" x14ac:dyDescent="0.25">
      <c r="A334">
        <v>333</v>
      </c>
      <c r="B334" s="1">
        <v>44361</v>
      </c>
      <c r="C334" s="2" t="s">
        <v>7</v>
      </c>
      <c r="D334">
        <v>5380</v>
      </c>
      <c r="I334">
        <f t="shared" si="15"/>
        <v>1</v>
      </c>
      <c r="J334">
        <f t="shared" si="16"/>
        <v>1</v>
      </c>
      <c r="K334">
        <f t="shared" si="17"/>
        <v>12000</v>
      </c>
    </row>
    <row r="335" spans="1:11" x14ac:dyDescent="0.25">
      <c r="A335">
        <v>334</v>
      </c>
      <c r="B335" s="1">
        <v>44361</v>
      </c>
      <c r="C335" s="2" t="s">
        <v>5</v>
      </c>
      <c r="D335">
        <v>4220</v>
      </c>
      <c r="I335">
        <f t="shared" si="15"/>
        <v>1</v>
      </c>
      <c r="J335">
        <f t="shared" si="16"/>
        <v>0</v>
      </c>
      <c r="K335">
        <f t="shared" si="17"/>
        <v>0</v>
      </c>
    </row>
    <row r="336" spans="1:11" x14ac:dyDescent="0.25">
      <c r="A336">
        <v>335</v>
      </c>
      <c r="B336" s="1">
        <v>44361</v>
      </c>
      <c r="C336" s="2" t="s">
        <v>4</v>
      </c>
      <c r="D336">
        <v>1230</v>
      </c>
      <c r="I336">
        <f t="shared" si="15"/>
        <v>1</v>
      </c>
      <c r="J336">
        <f t="shared" si="16"/>
        <v>0</v>
      </c>
      <c r="K336">
        <f t="shared" si="17"/>
        <v>0</v>
      </c>
    </row>
    <row r="337" spans="1:11" x14ac:dyDescent="0.25">
      <c r="A337">
        <v>336</v>
      </c>
      <c r="B337" s="1">
        <v>44362</v>
      </c>
      <c r="C337" s="2" t="s">
        <v>7</v>
      </c>
      <c r="D337">
        <v>1920</v>
      </c>
      <c r="I337">
        <f t="shared" si="15"/>
        <v>2</v>
      </c>
      <c r="J337">
        <f t="shared" si="16"/>
        <v>1</v>
      </c>
      <c r="K337">
        <f t="shared" si="17"/>
        <v>12000</v>
      </c>
    </row>
    <row r="338" spans="1:11" x14ac:dyDescent="0.25">
      <c r="A338">
        <v>337</v>
      </c>
      <c r="B338" s="1">
        <v>44362</v>
      </c>
      <c r="C338" s="2" t="s">
        <v>5</v>
      </c>
      <c r="D338">
        <v>6790</v>
      </c>
      <c r="I338">
        <f t="shared" si="15"/>
        <v>2</v>
      </c>
      <c r="J338">
        <f t="shared" si="16"/>
        <v>0</v>
      </c>
      <c r="K338">
        <f t="shared" si="17"/>
        <v>0</v>
      </c>
    </row>
    <row r="339" spans="1:11" x14ac:dyDescent="0.25">
      <c r="A339">
        <v>338</v>
      </c>
      <c r="B339" s="1">
        <v>44362</v>
      </c>
      <c r="C339" s="2" t="s">
        <v>6</v>
      </c>
      <c r="D339">
        <v>7950</v>
      </c>
      <c r="I339">
        <f t="shared" si="15"/>
        <v>2</v>
      </c>
      <c r="J339">
        <f t="shared" si="16"/>
        <v>0</v>
      </c>
      <c r="K339">
        <f t="shared" si="17"/>
        <v>0</v>
      </c>
    </row>
    <row r="340" spans="1:11" x14ac:dyDescent="0.25">
      <c r="A340">
        <v>339</v>
      </c>
      <c r="B340" s="1">
        <v>44363</v>
      </c>
      <c r="C340" s="2" t="s">
        <v>4</v>
      </c>
      <c r="D340">
        <v>3020</v>
      </c>
      <c r="I340">
        <f t="shared" si="15"/>
        <v>3</v>
      </c>
      <c r="J340">
        <f t="shared" si="16"/>
        <v>1</v>
      </c>
      <c r="K340">
        <f t="shared" si="17"/>
        <v>12000</v>
      </c>
    </row>
    <row r="341" spans="1:11" x14ac:dyDescent="0.25">
      <c r="A341">
        <v>340</v>
      </c>
      <c r="B341" s="1">
        <v>44364</v>
      </c>
      <c r="C341" s="2" t="s">
        <v>5</v>
      </c>
      <c r="D341">
        <v>7990</v>
      </c>
      <c r="I341">
        <f t="shared" si="15"/>
        <v>4</v>
      </c>
      <c r="J341">
        <f t="shared" si="16"/>
        <v>1</v>
      </c>
      <c r="K341">
        <f t="shared" si="17"/>
        <v>12000</v>
      </c>
    </row>
    <row r="342" spans="1:11" x14ac:dyDescent="0.25">
      <c r="A342">
        <v>341</v>
      </c>
      <c r="B342" s="1">
        <v>44364</v>
      </c>
      <c r="C342" s="2" t="s">
        <v>6</v>
      </c>
      <c r="D342">
        <v>6390</v>
      </c>
      <c r="I342">
        <f t="shared" si="15"/>
        <v>4</v>
      </c>
      <c r="J342">
        <f t="shared" si="16"/>
        <v>0</v>
      </c>
      <c r="K342">
        <f t="shared" si="17"/>
        <v>0</v>
      </c>
    </row>
    <row r="343" spans="1:11" x14ac:dyDescent="0.25">
      <c r="A343">
        <v>342</v>
      </c>
      <c r="B343" s="1">
        <v>44364</v>
      </c>
      <c r="C343" s="2" t="s">
        <v>4</v>
      </c>
      <c r="D343">
        <v>4180</v>
      </c>
      <c r="I343">
        <f t="shared" si="15"/>
        <v>4</v>
      </c>
      <c r="J343">
        <f t="shared" si="16"/>
        <v>0</v>
      </c>
      <c r="K343">
        <f t="shared" si="17"/>
        <v>0</v>
      </c>
    </row>
    <row r="344" spans="1:11" x14ac:dyDescent="0.25">
      <c r="A344">
        <v>343</v>
      </c>
      <c r="B344" s="1">
        <v>44365</v>
      </c>
      <c r="C344" s="2" t="s">
        <v>7</v>
      </c>
      <c r="D344">
        <v>7940</v>
      </c>
      <c r="I344">
        <f t="shared" si="15"/>
        <v>5</v>
      </c>
      <c r="J344">
        <f t="shared" si="16"/>
        <v>1</v>
      </c>
      <c r="K344">
        <f t="shared" si="17"/>
        <v>12000</v>
      </c>
    </row>
    <row r="345" spans="1:11" x14ac:dyDescent="0.25">
      <c r="A345">
        <v>344</v>
      </c>
      <c r="B345" s="1">
        <v>44365</v>
      </c>
      <c r="C345" s="2" t="s">
        <v>6</v>
      </c>
      <c r="D345">
        <v>8070</v>
      </c>
      <c r="I345">
        <f t="shared" si="15"/>
        <v>5</v>
      </c>
      <c r="J345">
        <f t="shared" si="16"/>
        <v>0</v>
      </c>
      <c r="K345">
        <f t="shared" si="17"/>
        <v>0</v>
      </c>
    </row>
    <row r="346" spans="1:11" x14ac:dyDescent="0.25">
      <c r="A346">
        <v>345</v>
      </c>
      <c r="B346" s="1">
        <v>44365</v>
      </c>
      <c r="C346" s="2" t="s">
        <v>5</v>
      </c>
      <c r="D346">
        <v>6060</v>
      </c>
      <c r="I346">
        <f t="shared" si="15"/>
        <v>5</v>
      </c>
      <c r="J346">
        <f t="shared" si="16"/>
        <v>0</v>
      </c>
      <c r="K346">
        <f t="shared" si="17"/>
        <v>0</v>
      </c>
    </row>
    <row r="347" spans="1:11" x14ac:dyDescent="0.25">
      <c r="A347">
        <v>346</v>
      </c>
      <c r="B347" s="1">
        <v>44365</v>
      </c>
      <c r="C347" s="2" t="s">
        <v>4</v>
      </c>
      <c r="D347">
        <v>9420</v>
      </c>
      <c r="I347">
        <f t="shared" si="15"/>
        <v>5</v>
      </c>
      <c r="J347">
        <f t="shared" si="16"/>
        <v>0</v>
      </c>
      <c r="K347">
        <f t="shared" si="17"/>
        <v>0</v>
      </c>
    </row>
    <row r="348" spans="1:11" x14ac:dyDescent="0.25">
      <c r="A348">
        <v>347</v>
      </c>
      <c r="B348" s="1">
        <v>44366</v>
      </c>
      <c r="C348" s="2" t="s">
        <v>7</v>
      </c>
      <c r="D348">
        <v>4440</v>
      </c>
      <c r="I348">
        <f t="shared" si="15"/>
        <v>6</v>
      </c>
      <c r="J348">
        <f t="shared" si="16"/>
        <v>1</v>
      </c>
      <c r="K348">
        <f t="shared" si="17"/>
        <v>5000</v>
      </c>
    </row>
    <row r="349" spans="1:11" x14ac:dyDescent="0.25">
      <c r="A349">
        <v>348</v>
      </c>
      <c r="B349" s="1">
        <v>44367</v>
      </c>
      <c r="C349" s="2" t="s">
        <v>7</v>
      </c>
      <c r="D349">
        <v>3010</v>
      </c>
      <c r="I349">
        <f t="shared" si="15"/>
        <v>7</v>
      </c>
      <c r="J349">
        <f t="shared" si="16"/>
        <v>1</v>
      </c>
      <c r="K349">
        <f t="shared" si="17"/>
        <v>5000</v>
      </c>
    </row>
    <row r="350" spans="1:11" x14ac:dyDescent="0.25">
      <c r="A350">
        <v>349</v>
      </c>
      <c r="B350" s="1">
        <v>44367</v>
      </c>
      <c r="C350" s="2" t="s">
        <v>4</v>
      </c>
      <c r="D350">
        <v>1060</v>
      </c>
      <c r="I350">
        <f t="shared" si="15"/>
        <v>7</v>
      </c>
      <c r="J350">
        <f t="shared" si="16"/>
        <v>0</v>
      </c>
      <c r="K350">
        <f t="shared" si="17"/>
        <v>0</v>
      </c>
    </row>
    <row r="351" spans="1:11" x14ac:dyDescent="0.25">
      <c r="A351">
        <v>350</v>
      </c>
      <c r="B351" s="1">
        <v>44368</v>
      </c>
      <c r="C351" s="2" t="s">
        <v>7</v>
      </c>
      <c r="D351">
        <v>5970</v>
      </c>
      <c r="I351">
        <f t="shared" si="15"/>
        <v>1</v>
      </c>
      <c r="J351">
        <f t="shared" si="16"/>
        <v>1</v>
      </c>
      <c r="K351">
        <f t="shared" si="17"/>
        <v>12000</v>
      </c>
    </row>
    <row r="352" spans="1:11" x14ac:dyDescent="0.25">
      <c r="A352">
        <v>351</v>
      </c>
      <c r="B352" s="1">
        <v>44368</v>
      </c>
      <c r="C352" s="2" t="s">
        <v>5</v>
      </c>
      <c r="D352">
        <v>1180</v>
      </c>
      <c r="I352">
        <f t="shared" si="15"/>
        <v>1</v>
      </c>
      <c r="J352">
        <f t="shared" si="16"/>
        <v>0</v>
      </c>
      <c r="K352">
        <f t="shared" si="17"/>
        <v>0</v>
      </c>
    </row>
    <row r="353" spans="1:11" x14ac:dyDescent="0.25">
      <c r="A353">
        <v>352</v>
      </c>
      <c r="B353" s="1">
        <v>44369</v>
      </c>
      <c r="C353" s="2" t="s">
        <v>5</v>
      </c>
      <c r="D353">
        <v>1510</v>
      </c>
      <c r="I353">
        <f t="shared" si="15"/>
        <v>2</v>
      </c>
      <c r="J353">
        <f t="shared" si="16"/>
        <v>1</v>
      </c>
      <c r="K353">
        <f t="shared" si="17"/>
        <v>12000</v>
      </c>
    </row>
    <row r="354" spans="1:11" x14ac:dyDescent="0.25">
      <c r="A354">
        <v>353</v>
      </c>
      <c r="B354" s="1">
        <v>44370</v>
      </c>
      <c r="C354" s="2" t="s">
        <v>6</v>
      </c>
      <c r="D354">
        <v>5610</v>
      </c>
      <c r="I354">
        <f t="shared" si="15"/>
        <v>3</v>
      </c>
      <c r="J354">
        <f t="shared" si="16"/>
        <v>1</v>
      </c>
      <c r="K354">
        <f t="shared" si="17"/>
        <v>12000</v>
      </c>
    </row>
    <row r="355" spans="1:11" x14ac:dyDescent="0.25">
      <c r="A355">
        <v>354</v>
      </c>
      <c r="B355" s="1">
        <v>44370</v>
      </c>
      <c r="C355" s="2" t="s">
        <v>7</v>
      </c>
      <c r="D355">
        <v>4850</v>
      </c>
      <c r="I355">
        <f t="shared" si="15"/>
        <v>3</v>
      </c>
      <c r="J355">
        <f t="shared" si="16"/>
        <v>0</v>
      </c>
      <c r="K355">
        <f t="shared" si="17"/>
        <v>0</v>
      </c>
    </row>
    <row r="356" spans="1:11" x14ac:dyDescent="0.25">
      <c r="A356">
        <v>355</v>
      </c>
      <c r="B356" s="1">
        <v>44371</v>
      </c>
      <c r="C356" s="2" t="s">
        <v>6</v>
      </c>
      <c r="D356">
        <v>3640</v>
      </c>
      <c r="I356">
        <f t="shared" si="15"/>
        <v>4</v>
      </c>
      <c r="J356">
        <f t="shared" si="16"/>
        <v>1</v>
      </c>
      <c r="K356">
        <f t="shared" si="17"/>
        <v>12000</v>
      </c>
    </row>
    <row r="357" spans="1:11" x14ac:dyDescent="0.25">
      <c r="A357">
        <v>356</v>
      </c>
      <c r="B357" s="1">
        <v>44372</v>
      </c>
      <c r="C357" s="2" t="s">
        <v>6</v>
      </c>
      <c r="D357">
        <v>6950</v>
      </c>
      <c r="I357">
        <f t="shared" si="15"/>
        <v>5</v>
      </c>
      <c r="J357">
        <f t="shared" si="16"/>
        <v>1</v>
      </c>
      <c r="K357">
        <f t="shared" si="17"/>
        <v>12000</v>
      </c>
    </row>
    <row r="358" spans="1:11" x14ac:dyDescent="0.25">
      <c r="A358">
        <v>357</v>
      </c>
      <c r="B358" s="1">
        <v>44372</v>
      </c>
      <c r="C358" s="2" t="s">
        <v>7</v>
      </c>
      <c r="D358">
        <v>3790</v>
      </c>
      <c r="I358">
        <f t="shared" si="15"/>
        <v>5</v>
      </c>
      <c r="J358">
        <f t="shared" si="16"/>
        <v>0</v>
      </c>
      <c r="K358">
        <f t="shared" si="17"/>
        <v>0</v>
      </c>
    </row>
    <row r="359" spans="1:11" x14ac:dyDescent="0.25">
      <c r="A359">
        <v>358</v>
      </c>
      <c r="B359" s="1">
        <v>44373</v>
      </c>
      <c r="C359" s="2" t="s">
        <v>5</v>
      </c>
      <c r="D359">
        <v>6570</v>
      </c>
      <c r="I359">
        <f t="shared" si="15"/>
        <v>6</v>
      </c>
      <c r="J359">
        <f t="shared" si="16"/>
        <v>1</v>
      </c>
      <c r="K359">
        <f t="shared" si="17"/>
        <v>5000</v>
      </c>
    </row>
    <row r="360" spans="1:11" x14ac:dyDescent="0.25">
      <c r="A360">
        <v>359</v>
      </c>
      <c r="B360" s="1">
        <v>44374</v>
      </c>
      <c r="C360" s="2" t="s">
        <v>6</v>
      </c>
      <c r="D360">
        <v>6200</v>
      </c>
      <c r="I360">
        <f t="shared" si="15"/>
        <v>7</v>
      </c>
      <c r="J360">
        <f t="shared" si="16"/>
        <v>1</v>
      </c>
      <c r="K360">
        <f t="shared" si="17"/>
        <v>5000</v>
      </c>
    </row>
    <row r="361" spans="1:11" x14ac:dyDescent="0.25">
      <c r="A361">
        <v>360</v>
      </c>
      <c r="B361" s="1">
        <v>44374</v>
      </c>
      <c r="C361" s="2" t="s">
        <v>4</v>
      </c>
      <c r="D361">
        <v>9010</v>
      </c>
      <c r="I361">
        <f t="shared" si="15"/>
        <v>7</v>
      </c>
      <c r="J361">
        <f t="shared" si="16"/>
        <v>0</v>
      </c>
      <c r="K361">
        <f t="shared" si="17"/>
        <v>0</v>
      </c>
    </row>
    <row r="362" spans="1:11" x14ac:dyDescent="0.25">
      <c r="A362">
        <v>361</v>
      </c>
      <c r="B362" s="1">
        <v>44375</v>
      </c>
      <c r="C362" s="2" t="s">
        <v>7</v>
      </c>
      <c r="D362">
        <v>1510</v>
      </c>
      <c r="I362">
        <f t="shared" si="15"/>
        <v>1</v>
      </c>
      <c r="J362">
        <f t="shared" si="16"/>
        <v>1</v>
      </c>
      <c r="K362">
        <f t="shared" si="17"/>
        <v>12000</v>
      </c>
    </row>
    <row r="363" spans="1:11" x14ac:dyDescent="0.25">
      <c r="A363">
        <v>362</v>
      </c>
      <c r="B363" s="1">
        <v>44376</v>
      </c>
      <c r="C363" s="2" t="s">
        <v>4</v>
      </c>
      <c r="D363">
        <v>2910</v>
      </c>
      <c r="I363">
        <f t="shared" si="15"/>
        <v>2</v>
      </c>
      <c r="J363">
        <f t="shared" si="16"/>
        <v>1</v>
      </c>
      <c r="K363">
        <f t="shared" si="17"/>
        <v>12000</v>
      </c>
    </row>
    <row r="364" spans="1:11" x14ac:dyDescent="0.25">
      <c r="A364">
        <v>363</v>
      </c>
      <c r="B364" s="1">
        <v>44376</v>
      </c>
      <c r="C364" s="2" t="s">
        <v>6</v>
      </c>
      <c r="D364">
        <v>6310</v>
      </c>
      <c r="I364">
        <f t="shared" si="15"/>
        <v>2</v>
      </c>
      <c r="J364">
        <f t="shared" si="16"/>
        <v>0</v>
      </c>
      <c r="K364">
        <f t="shared" si="17"/>
        <v>0</v>
      </c>
    </row>
    <row r="365" spans="1:11" x14ac:dyDescent="0.25">
      <c r="A365">
        <v>364</v>
      </c>
      <c r="B365" s="1">
        <v>44377</v>
      </c>
      <c r="C365" s="2" t="s">
        <v>6</v>
      </c>
      <c r="D365">
        <v>7110</v>
      </c>
      <c r="I365">
        <f t="shared" si="15"/>
        <v>3</v>
      </c>
      <c r="J365">
        <f t="shared" si="16"/>
        <v>1</v>
      </c>
      <c r="K365">
        <f t="shared" si="17"/>
        <v>12000</v>
      </c>
    </row>
    <row r="366" spans="1:11" x14ac:dyDescent="0.25">
      <c r="A366">
        <v>365</v>
      </c>
      <c r="B366" s="1">
        <v>44377</v>
      </c>
      <c r="C366" s="2" t="s">
        <v>5</v>
      </c>
      <c r="D366">
        <v>2540</v>
      </c>
      <c r="I366">
        <f t="shared" si="15"/>
        <v>3</v>
      </c>
      <c r="J366">
        <f t="shared" si="16"/>
        <v>0</v>
      </c>
      <c r="K366">
        <f t="shared" si="17"/>
        <v>0</v>
      </c>
    </row>
    <row r="367" spans="1:11" x14ac:dyDescent="0.25">
      <c r="A367">
        <v>366</v>
      </c>
      <c r="B367" s="1">
        <v>44377</v>
      </c>
      <c r="C367" s="2" t="s">
        <v>7</v>
      </c>
      <c r="D367">
        <v>8140</v>
      </c>
      <c r="I367">
        <f t="shared" si="15"/>
        <v>3</v>
      </c>
      <c r="J367">
        <f t="shared" si="16"/>
        <v>0</v>
      </c>
      <c r="K367">
        <f t="shared" si="17"/>
        <v>0</v>
      </c>
    </row>
    <row r="368" spans="1:11" x14ac:dyDescent="0.25">
      <c r="A368">
        <v>367</v>
      </c>
      <c r="B368" s="1">
        <v>44378</v>
      </c>
      <c r="C368" s="2" t="s">
        <v>4</v>
      </c>
      <c r="D368">
        <v>1740</v>
      </c>
      <c r="I368">
        <f t="shared" si="15"/>
        <v>4</v>
      </c>
      <c r="J368">
        <f t="shared" si="16"/>
        <v>1</v>
      </c>
      <c r="K368">
        <f t="shared" si="17"/>
        <v>12000</v>
      </c>
    </row>
    <row r="369" spans="1:11" x14ac:dyDescent="0.25">
      <c r="A369">
        <v>368</v>
      </c>
      <c r="B369" s="1">
        <v>44378</v>
      </c>
      <c r="C369" s="2" t="s">
        <v>7</v>
      </c>
      <c r="D369">
        <v>5840</v>
      </c>
      <c r="I369">
        <f t="shared" si="15"/>
        <v>4</v>
      </c>
      <c r="J369">
        <f t="shared" si="16"/>
        <v>0</v>
      </c>
      <c r="K369">
        <f t="shared" si="17"/>
        <v>0</v>
      </c>
    </row>
    <row r="370" spans="1:11" x14ac:dyDescent="0.25">
      <c r="A370">
        <v>369</v>
      </c>
      <c r="B370" s="1">
        <v>44379</v>
      </c>
      <c r="C370" s="2" t="s">
        <v>5</v>
      </c>
      <c r="D370">
        <v>3170</v>
      </c>
      <c r="I370">
        <f t="shared" si="15"/>
        <v>5</v>
      </c>
      <c r="J370">
        <f t="shared" si="16"/>
        <v>1</v>
      </c>
      <c r="K370">
        <f t="shared" si="17"/>
        <v>12000</v>
      </c>
    </row>
    <row r="371" spans="1:11" x14ac:dyDescent="0.25">
      <c r="A371">
        <v>370</v>
      </c>
      <c r="B371" s="1">
        <v>44379</v>
      </c>
      <c r="C371" s="2" t="s">
        <v>7</v>
      </c>
      <c r="D371">
        <v>4000</v>
      </c>
      <c r="I371">
        <f t="shared" si="15"/>
        <v>5</v>
      </c>
      <c r="J371">
        <f t="shared" si="16"/>
        <v>0</v>
      </c>
      <c r="K371">
        <f t="shared" si="17"/>
        <v>0</v>
      </c>
    </row>
    <row r="372" spans="1:11" x14ac:dyDescent="0.25">
      <c r="A372">
        <v>371</v>
      </c>
      <c r="B372" s="1">
        <v>44380</v>
      </c>
      <c r="C372" s="2" t="s">
        <v>4</v>
      </c>
      <c r="D372">
        <v>4600</v>
      </c>
      <c r="I372">
        <f t="shared" si="15"/>
        <v>6</v>
      </c>
      <c r="J372">
        <f t="shared" si="16"/>
        <v>1</v>
      </c>
      <c r="K372">
        <f t="shared" si="17"/>
        <v>5000</v>
      </c>
    </row>
    <row r="373" spans="1:11" x14ac:dyDescent="0.25">
      <c r="A373">
        <v>372</v>
      </c>
      <c r="B373" s="1">
        <v>44380</v>
      </c>
      <c r="C373" s="2" t="s">
        <v>5</v>
      </c>
      <c r="D373">
        <v>9870</v>
      </c>
      <c r="I373">
        <f t="shared" si="15"/>
        <v>6</v>
      </c>
      <c r="J373">
        <f t="shared" si="16"/>
        <v>0</v>
      </c>
      <c r="K373">
        <f t="shared" si="17"/>
        <v>0</v>
      </c>
    </row>
    <row r="374" spans="1:11" x14ac:dyDescent="0.25">
      <c r="A374">
        <v>373</v>
      </c>
      <c r="B374" s="1">
        <v>44381</v>
      </c>
      <c r="C374" s="2" t="s">
        <v>5</v>
      </c>
      <c r="D374">
        <v>9390</v>
      </c>
      <c r="I374">
        <f t="shared" si="15"/>
        <v>7</v>
      </c>
      <c r="J374">
        <f t="shared" si="16"/>
        <v>1</v>
      </c>
      <c r="K374">
        <f t="shared" si="17"/>
        <v>5000</v>
      </c>
    </row>
    <row r="375" spans="1:11" x14ac:dyDescent="0.25">
      <c r="A375">
        <v>374</v>
      </c>
      <c r="B375" s="1">
        <v>44382</v>
      </c>
      <c r="C375" s="2" t="s">
        <v>7</v>
      </c>
      <c r="D375">
        <v>1300</v>
      </c>
      <c r="I375">
        <f t="shared" si="15"/>
        <v>1</v>
      </c>
      <c r="J375">
        <f t="shared" si="16"/>
        <v>1</v>
      </c>
      <c r="K375">
        <f t="shared" si="17"/>
        <v>12000</v>
      </c>
    </row>
    <row r="376" spans="1:11" x14ac:dyDescent="0.25">
      <c r="A376">
        <v>375</v>
      </c>
      <c r="B376" s="1">
        <v>44382</v>
      </c>
      <c r="C376" s="2" t="s">
        <v>4</v>
      </c>
      <c r="D376">
        <v>2650</v>
      </c>
      <c r="I376">
        <f t="shared" si="15"/>
        <v>1</v>
      </c>
      <c r="J376">
        <f t="shared" si="16"/>
        <v>0</v>
      </c>
      <c r="K376">
        <f t="shared" si="17"/>
        <v>0</v>
      </c>
    </row>
    <row r="377" spans="1:11" x14ac:dyDescent="0.25">
      <c r="A377">
        <v>376</v>
      </c>
      <c r="B377" s="1">
        <v>44383</v>
      </c>
      <c r="C377" s="2" t="s">
        <v>5</v>
      </c>
      <c r="D377">
        <v>4060</v>
      </c>
      <c r="I377">
        <f t="shared" si="15"/>
        <v>2</v>
      </c>
      <c r="J377">
        <f t="shared" si="16"/>
        <v>1</v>
      </c>
      <c r="K377">
        <f t="shared" si="17"/>
        <v>12000</v>
      </c>
    </row>
    <row r="378" spans="1:11" x14ac:dyDescent="0.25">
      <c r="A378">
        <v>377</v>
      </c>
      <c r="B378" s="1">
        <v>44383</v>
      </c>
      <c r="C378" s="2" t="s">
        <v>4</v>
      </c>
      <c r="D378">
        <v>4460</v>
      </c>
      <c r="I378">
        <f t="shared" si="15"/>
        <v>2</v>
      </c>
      <c r="J378">
        <f t="shared" si="16"/>
        <v>0</v>
      </c>
      <c r="K378">
        <f t="shared" si="17"/>
        <v>0</v>
      </c>
    </row>
    <row r="379" spans="1:11" x14ac:dyDescent="0.25">
      <c r="A379">
        <v>378</v>
      </c>
      <c r="B379" s="1">
        <v>44384</v>
      </c>
      <c r="C379" s="2" t="s">
        <v>6</v>
      </c>
      <c r="D379">
        <v>9390</v>
      </c>
      <c r="I379">
        <f t="shared" si="15"/>
        <v>3</v>
      </c>
      <c r="J379">
        <f t="shared" si="16"/>
        <v>1</v>
      </c>
      <c r="K379">
        <f t="shared" si="17"/>
        <v>12000</v>
      </c>
    </row>
    <row r="380" spans="1:11" x14ac:dyDescent="0.25">
      <c r="A380">
        <v>379</v>
      </c>
      <c r="B380" s="1">
        <v>44384</v>
      </c>
      <c r="C380" s="2" t="s">
        <v>4</v>
      </c>
      <c r="D380">
        <v>9670</v>
      </c>
      <c r="I380">
        <f t="shared" si="15"/>
        <v>3</v>
      </c>
      <c r="J380">
        <f t="shared" si="16"/>
        <v>0</v>
      </c>
      <c r="K380">
        <f t="shared" si="17"/>
        <v>0</v>
      </c>
    </row>
    <row r="381" spans="1:11" x14ac:dyDescent="0.25">
      <c r="A381">
        <v>380</v>
      </c>
      <c r="B381" s="1">
        <v>44384</v>
      </c>
      <c r="C381" s="2" t="s">
        <v>5</v>
      </c>
      <c r="D381">
        <v>3460</v>
      </c>
      <c r="I381">
        <f t="shared" si="15"/>
        <v>3</v>
      </c>
      <c r="J381">
        <f t="shared" si="16"/>
        <v>0</v>
      </c>
      <c r="K381">
        <f t="shared" si="17"/>
        <v>0</v>
      </c>
    </row>
    <row r="382" spans="1:11" x14ac:dyDescent="0.25">
      <c r="A382">
        <v>381</v>
      </c>
      <c r="B382" s="1">
        <v>44385</v>
      </c>
      <c r="C382" s="2" t="s">
        <v>4</v>
      </c>
      <c r="D382">
        <v>2030</v>
      </c>
      <c r="I382">
        <f t="shared" si="15"/>
        <v>4</v>
      </c>
      <c r="J382">
        <f t="shared" si="16"/>
        <v>1</v>
      </c>
      <c r="K382">
        <f t="shared" si="17"/>
        <v>12000</v>
      </c>
    </row>
    <row r="383" spans="1:11" x14ac:dyDescent="0.25">
      <c r="A383">
        <v>382</v>
      </c>
      <c r="B383" s="1">
        <v>44385</v>
      </c>
      <c r="C383" s="2" t="s">
        <v>6</v>
      </c>
      <c r="D383">
        <v>3860</v>
      </c>
      <c r="I383">
        <f t="shared" si="15"/>
        <v>4</v>
      </c>
      <c r="J383">
        <f t="shared" si="16"/>
        <v>0</v>
      </c>
      <c r="K383">
        <f t="shared" si="17"/>
        <v>0</v>
      </c>
    </row>
    <row r="384" spans="1:11" x14ac:dyDescent="0.25">
      <c r="A384">
        <v>383</v>
      </c>
      <c r="B384" s="1">
        <v>44385</v>
      </c>
      <c r="C384" s="2" t="s">
        <v>5</v>
      </c>
      <c r="D384">
        <v>3770</v>
      </c>
      <c r="I384">
        <f t="shared" si="15"/>
        <v>4</v>
      </c>
      <c r="J384">
        <f t="shared" si="16"/>
        <v>0</v>
      </c>
      <c r="K384">
        <f t="shared" si="17"/>
        <v>0</v>
      </c>
    </row>
    <row r="385" spans="1:11" x14ac:dyDescent="0.25">
      <c r="A385">
        <v>384</v>
      </c>
      <c r="B385" s="1">
        <v>44386</v>
      </c>
      <c r="C385" s="2" t="s">
        <v>6</v>
      </c>
      <c r="D385">
        <v>3970</v>
      </c>
      <c r="I385">
        <f t="shared" si="15"/>
        <v>5</v>
      </c>
      <c r="J385">
        <f t="shared" si="16"/>
        <v>1</v>
      </c>
      <c r="K385">
        <f t="shared" si="17"/>
        <v>12000</v>
      </c>
    </row>
    <row r="386" spans="1:11" x14ac:dyDescent="0.25">
      <c r="A386">
        <v>385</v>
      </c>
      <c r="B386" s="1">
        <v>44386</v>
      </c>
      <c r="C386" s="2" t="s">
        <v>4</v>
      </c>
      <c r="D386">
        <v>9280</v>
      </c>
      <c r="I386">
        <f t="shared" si="15"/>
        <v>5</v>
      </c>
      <c r="J386">
        <f t="shared" si="16"/>
        <v>0</v>
      </c>
      <c r="K386">
        <f t="shared" si="17"/>
        <v>0</v>
      </c>
    </row>
    <row r="387" spans="1:11" x14ac:dyDescent="0.25">
      <c r="A387">
        <v>386</v>
      </c>
      <c r="B387" s="1">
        <v>44387</v>
      </c>
      <c r="C387" s="2" t="s">
        <v>7</v>
      </c>
      <c r="D387">
        <v>6930</v>
      </c>
      <c r="I387">
        <f t="shared" ref="I387:I450" si="18">WEEKDAY(B387,2)</f>
        <v>6</v>
      </c>
      <c r="J387">
        <f t="shared" ref="J387:J450" si="19">IF(I387&lt;&gt;I386,1,0)</f>
        <v>1</v>
      </c>
      <c r="K387">
        <f t="shared" ref="K387:K450" si="20">IF(I387&gt;5,5000,12000)*J387</f>
        <v>5000</v>
      </c>
    </row>
    <row r="388" spans="1:11" x14ac:dyDescent="0.25">
      <c r="A388">
        <v>387</v>
      </c>
      <c r="B388" s="1">
        <v>44388</v>
      </c>
      <c r="C388" s="2" t="s">
        <v>7</v>
      </c>
      <c r="D388">
        <v>2850</v>
      </c>
      <c r="I388">
        <f t="shared" si="18"/>
        <v>7</v>
      </c>
      <c r="J388">
        <f t="shared" si="19"/>
        <v>1</v>
      </c>
      <c r="K388">
        <f t="shared" si="20"/>
        <v>5000</v>
      </c>
    </row>
    <row r="389" spans="1:11" x14ac:dyDescent="0.25">
      <c r="A389">
        <v>388</v>
      </c>
      <c r="B389" s="1">
        <v>44388</v>
      </c>
      <c r="C389" s="2" t="s">
        <v>5</v>
      </c>
      <c r="D389">
        <v>7480</v>
      </c>
      <c r="I389">
        <f t="shared" si="18"/>
        <v>7</v>
      </c>
      <c r="J389">
        <f t="shared" si="19"/>
        <v>0</v>
      </c>
      <c r="K389">
        <f t="shared" si="20"/>
        <v>0</v>
      </c>
    </row>
    <row r="390" spans="1:11" x14ac:dyDescent="0.25">
      <c r="A390">
        <v>389</v>
      </c>
      <c r="B390" s="1">
        <v>44388</v>
      </c>
      <c r="C390" s="2" t="s">
        <v>4</v>
      </c>
      <c r="D390">
        <v>4170</v>
      </c>
      <c r="I390">
        <f t="shared" si="18"/>
        <v>7</v>
      </c>
      <c r="J390">
        <f t="shared" si="19"/>
        <v>0</v>
      </c>
      <c r="K390">
        <f t="shared" si="20"/>
        <v>0</v>
      </c>
    </row>
    <row r="391" spans="1:11" x14ac:dyDescent="0.25">
      <c r="A391">
        <v>390</v>
      </c>
      <c r="B391" s="1">
        <v>44389</v>
      </c>
      <c r="C391" s="2" t="s">
        <v>4</v>
      </c>
      <c r="D391">
        <v>6110</v>
      </c>
      <c r="I391">
        <f t="shared" si="18"/>
        <v>1</v>
      </c>
      <c r="J391">
        <f t="shared" si="19"/>
        <v>1</v>
      </c>
      <c r="K391">
        <f t="shared" si="20"/>
        <v>12000</v>
      </c>
    </row>
    <row r="392" spans="1:11" x14ac:dyDescent="0.25">
      <c r="A392">
        <v>391</v>
      </c>
      <c r="B392" s="1">
        <v>44389</v>
      </c>
      <c r="C392" s="2" t="s">
        <v>7</v>
      </c>
      <c r="D392">
        <v>3250</v>
      </c>
      <c r="I392">
        <f t="shared" si="18"/>
        <v>1</v>
      </c>
      <c r="J392">
        <f t="shared" si="19"/>
        <v>0</v>
      </c>
      <c r="K392">
        <f t="shared" si="20"/>
        <v>0</v>
      </c>
    </row>
    <row r="393" spans="1:11" x14ac:dyDescent="0.25">
      <c r="A393">
        <v>392</v>
      </c>
      <c r="B393" s="1">
        <v>44390</v>
      </c>
      <c r="C393" s="2" t="s">
        <v>4</v>
      </c>
      <c r="D393">
        <v>6930</v>
      </c>
      <c r="I393">
        <f t="shared" si="18"/>
        <v>2</v>
      </c>
      <c r="J393">
        <f t="shared" si="19"/>
        <v>1</v>
      </c>
      <c r="K393">
        <f t="shared" si="20"/>
        <v>12000</v>
      </c>
    </row>
    <row r="394" spans="1:11" x14ac:dyDescent="0.25">
      <c r="A394">
        <v>393</v>
      </c>
      <c r="B394" s="1">
        <v>44390</v>
      </c>
      <c r="C394" s="2" t="s">
        <v>5</v>
      </c>
      <c r="D394">
        <v>4790</v>
      </c>
      <c r="I394">
        <f t="shared" si="18"/>
        <v>2</v>
      </c>
      <c r="J394">
        <f t="shared" si="19"/>
        <v>0</v>
      </c>
      <c r="K394">
        <f t="shared" si="20"/>
        <v>0</v>
      </c>
    </row>
    <row r="395" spans="1:11" x14ac:dyDescent="0.25">
      <c r="A395">
        <v>394</v>
      </c>
      <c r="B395" s="1">
        <v>44390</v>
      </c>
      <c r="C395" s="2" t="s">
        <v>7</v>
      </c>
      <c r="D395">
        <v>3110</v>
      </c>
      <c r="I395">
        <f t="shared" si="18"/>
        <v>2</v>
      </c>
      <c r="J395">
        <f t="shared" si="19"/>
        <v>0</v>
      </c>
      <c r="K395">
        <f t="shared" si="20"/>
        <v>0</v>
      </c>
    </row>
    <row r="396" spans="1:11" x14ac:dyDescent="0.25">
      <c r="A396">
        <v>395</v>
      </c>
      <c r="B396" s="1">
        <v>44391</v>
      </c>
      <c r="C396" s="2" t="s">
        <v>7</v>
      </c>
      <c r="D396">
        <v>6930</v>
      </c>
      <c r="I396">
        <f t="shared" si="18"/>
        <v>3</v>
      </c>
      <c r="J396">
        <f t="shared" si="19"/>
        <v>1</v>
      </c>
      <c r="K396">
        <f t="shared" si="20"/>
        <v>12000</v>
      </c>
    </row>
    <row r="397" spans="1:11" x14ac:dyDescent="0.25">
      <c r="A397">
        <v>396</v>
      </c>
      <c r="B397" s="1">
        <v>44392</v>
      </c>
      <c r="C397" s="2" t="s">
        <v>5</v>
      </c>
      <c r="D397">
        <v>8100</v>
      </c>
      <c r="I397">
        <f t="shared" si="18"/>
        <v>4</v>
      </c>
      <c r="J397">
        <f t="shared" si="19"/>
        <v>1</v>
      </c>
      <c r="K397">
        <f t="shared" si="20"/>
        <v>12000</v>
      </c>
    </row>
    <row r="398" spans="1:11" x14ac:dyDescent="0.25">
      <c r="A398">
        <v>397</v>
      </c>
      <c r="B398" s="1">
        <v>44392</v>
      </c>
      <c r="C398" s="2" t="s">
        <v>7</v>
      </c>
      <c r="D398">
        <v>6600</v>
      </c>
      <c r="I398">
        <f t="shared" si="18"/>
        <v>4</v>
      </c>
      <c r="J398">
        <f t="shared" si="19"/>
        <v>0</v>
      </c>
      <c r="K398">
        <f t="shared" si="20"/>
        <v>0</v>
      </c>
    </row>
    <row r="399" spans="1:11" x14ac:dyDescent="0.25">
      <c r="A399">
        <v>398</v>
      </c>
      <c r="B399" s="1">
        <v>44392</v>
      </c>
      <c r="C399" s="2" t="s">
        <v>4</v>
      </c>
      <c r="D399">
        <v>9850</v>
      </c>
      <c r="I399">
        <f t="shared" si="18"/>
        <v>4</v>
      </c>
      <c r="J399">
        <f t="shared" si="19"/>
        <v>0</v>
      </c>
      <c r="K399">
        <f t="shared" si="20"/>
        <v>0</v>
      </c>
    </row>
    <row r="400" spans="1:11" x14ac:dyDescent="0.25">
      <c r="A400">
        <v>399</v>
      </c>
      <c r="B400" s="1">
        <v>44393</v>
      </c>
      <c r="C400" s="2" t="s">
        <v>4</v>
      </c>
      <c r="D400">
        <v>8950</v>
      </c>
      <c r="I400">
        <f t="shared" si="18"/>
        <v>5</v>
      </c>
      <c r="J400">
        <f t="shared" si="19"/>
        <v>1</v>
      </c>
      <c r="K400">
        <f t="shared" si="20"/>
        <v>12000</v>
      </c>
    </row>
    <row r="401" spans="1:11" x14ac:dyDescent="0.25">
      <c r="A401">
        <v>400</v>
      </c>
      <c r="B401" s="1">
        <v>44394</v>
      </c>
      <c r="C401" s="2" t="s">
        <v>7</v>
      </c>
      <c r="D401">
        <v>3280</v>
      </c>
      <c r="I401">
        <f t="shared" si="18"/>
        <v>6</v>
      </c>
      <c r="J401">
        <f t="shared" si="19"/>
        <v>1</v>
      </c>
      <c r="K401">
        <f t="shared" si="20"/>
        <v>5000</v>
      </c>
    </row>
    <row r="402" spans="1:11" x14ac:dyDescent="0.25">
      <c r="A402">
        <v>401</v>
      </c>
      <c r="B402" s="1">
        <v>44394</v>
      </c>
      <c r="C402" s="2" t="s">
        <v>4</v>
      </c>
      <c r="D402">
        <v>4680</v>
      </c>
      <c r="I402">
        <f t="shared" si="18"/>
        <v>6</v>
      </c>
      <c r="J402">
        <f t="shared" si="19"/>
        <v>0</v>
      </c>
      <c r="K402">
        <f t="shared" si="20"/>
        <v>0</v>
      </c>
    </row>
    <row r="403" spans="1:11" x14ac:dyDescent="0.25">
      <c r="A403">
        <v>402</v>
      </c>
      <c r="B403" s="1">
        <v>44395</v>
      </c>
      <c r="C403" s="2" t="s">
        <v>6</v>
      </c>
      <c r="D403">
        <v>5750</v>
      </c>
      <c r="I403">
        <f t="shared" si="18"/>
        <v>7</v>
      </c>
      <c r="J403">
        <f t="shared" si="19"/>
        <v>1</v>
      </c>
      <c r="K403">
        <f t="shared" si="20"/>
        <v>5000</v>
      </c>
    </row>
    <row r="404" spans="1:11" x14ac:dyDescent="0.25">
      <c r="A404">
        <v>403</v>
      </c>
      <c r="B404" s="1">
        <v>44395</v>
      </c>
      <c r="C404" s="2" t="s">
        <v>5</v>
      </c>
      <c r="D404">
        <v>7000</v>
      </c>
      <c r="I404">
        <f t="shared" si="18"/>
        <v>7</v>
      </c>
      <c r="J404">
        <f t="shared" si="19"/>
        <v>0</v>
      </c>
      <c r="K404">
        <f t="shared" si="20"/>
        <v>0</v>
      </c>
    </row>
    <row r="405" spans="1:11" x14ac:dyDescent="0.25">
      <c r="A405">
        <v>404</v>
      </c>
      <c r="B405" s="1">
        <v>44396</v>
      </c>
      <c r="C405" s="2" t="s">
        <v>4</v>
      </c>
      <c r="D405">
        <v>5870</v>
      </c>
      <c r="I405">
        <f t="shared" si="18"/>
        <v>1</v>
      </c>
      <c r="J405">
        <f t="shared" si="19"/>
        <v>1</v>
      </c>
      <c r="K405">
        <f t="shared" si="20"/>
        <v>12000</v>
      </c>
    </row>
    <row r="406" spans="1:11" x14ac:dyDescent="0.25">
      <c r="A406">
        <v>405</v>
      </c>
      <c r="B406" s="1">
        <v>44396</v>
      </c>
      <c r="C406" s="2" t="s">
        <v>7</v>
      </c>
      <c r="D406">
        <v>6070</v>
      </c>
      <c r="I406">
        <f t="shared" si="18"/>
        <v>1</v>
      </c>
      <c r="J406">
        <f t="shared" si="19"/>
        <v>0</v>
      </c>
      <c r="K406">
        <f t="shared" si="20"/>
        <v>0</v>
      </c>
    </row>
    <row r="407" spans="1:11" x14ac:dyDescent="0.25">
      <c r="A407">
        <v>406</v>
      </c>
      <c r="B407" s="1">
        <v>44397</v>
      </c>
      <c r="C407" s="2" t="s">
        <v>4</v>
      </c>
      <c r="D407">
        <v>1500</v>
      </c>
      <c r="I407">
        <f t="shared" si="18"/>
        <v>2</v>
      </c>
      <c r="J407">
        <f t="shared" si="19"/>
        <v>1</v>
      </c>
      <c r="K407">
        <f t="shared" si="20"/>
        <v>12000</v>
      </c>
    </row>
    <row r="408" spans="1:11" x14ac:dyDescent="0.25">
      <c r="A408">
        <v>407</v>
      </c>
      <c r="B408" s="1">
        <v>44397</v>
      </c>
      <c r="C408" s="2" t="s">
        <v>5</v>
      </c>
      <c r="D408">
        <v>6820</v>
      </c>
      <c r="I408">
        <f t="shared" si="18"/>
        <v>2</v>
      </c>
      <c r="J408">
        <f t="shared" si="19"/>
        <v>0</v>
      </c>
      <c r="K408">
        <f t="shared" si="20"/>
        <v>0</v>
      </c>
    </row>
    <row r="409" spans="1:11" x14ac:dyDescent="0.25">
      <c r="A409">
        <v>408</v>
      </c>
      <c r="B409" s="1">
        <v>44398</v>
      </c>
      <c r="C409" s="2" t="s">
        <v>4</v>
      </c>
      <c r="D409">
        <v>2150</v>
      </c>
      <c r="I409">
        <f t="shared" si="18"/>
        <v>3</v>
      </c>
      <c r="J409">
        <f t="shared" si="19"/>
        <v>1</v>
      </c>
      <c r="K409">
        <f t="shared" si="20"/>
        <v>12000</v>
      </c>
    </row>
    <row r="410" spans="1:11" x14ac:dyDescent="0.25">
      <c r="A410">
        <v>409</v>
      </c>
      <c r="B410" s="1">
        <v>44399</v>
      </c>
      <c r="C410" s="2" t="s">
        <v>7</v>
      </c>
      <c r="D410">
        <v>6600</v>
      </c>
      <c r="I410">
        <f t="shared" si="18"/>
        <v>4</v>
      </c>
      <c r="J410">
        <f t="shared" si="19"/>
        <v>1</v>
      </c>
      <c r="K410">
        <f t="shared" si="20"/>
        <v>12000</v>
      </c>
    </row>
    <row r="411" spans="1:11" x14ac:dyDescent="0.25">
      <c r="A411">
        <v>410</v>
      </c>
      <c r="B411" s="1">
        <v>44399</v>
      </c>
      <c r="C411" s="2" t="s">
        <v>5</v>
      </c>
      <c r="D411">
        <v>7270</v>
      </c>
      <c r="I411">
        <f t="shared" si="18"/>
        <v>4</v>
      </c>
      <c r="J411">
        <f t="shared" si="19"/>
        <v>0</v>
      </c>
      <c r="K411">
        <f t="shared" si="20"/>
        <v>0</v>
      </c>
    </row>
    <row r="412" spans="1:11" x14ac:dyDescent="0.25">
      <c r="A412">
        <v>411</v>
      </c>
      <c r="B412" s="1">
        <v>44399</v>
      </c>
      <c r="C412" s="2" t="s">
        <v>4</v>
      </c>
      <c r="D412">
        <v>1560</v>
      </c>
      <c r="I412">
        <f t="shared" si="18"/>
        <v>4</v>
      </c>
      <c r="J412">
        <f t="shared" si="19"/>
        <v>0</v>
      </c>
      <c r="K412">
        <f t="shared" si="20"/>
        <v>0</v>
      </c>
    </row>
    <row r="413" spans="1:11" x14ac:dyDescent="0.25">
      <c r="A413">
        <v>412</v>
      </c>
      <c r="B413" s="1">
        <v>44399</v>
      </c>
      <c r="C413" s="2" t="s">
        <v>6</v>
      </c>
      <c r="D413">
        <v>7040</v>
      </c>
      <c r="I413">
        <f t="shared" si="18"/>
        <v>4</v>
      </c>
      <c r="J413">
        <f t="shared" si="19"/>
        <v>0</v>
      </c>
      <c r="K413">
        <f t="shared" si="20"/>
        <v>0</v>
      </c>
    </row>
    <row r="414" spans="1:11" x14ac:dyDescent="0.25">
      <c r="A414">
        <v>413</v>
      </c>
      <c r="B414" s="1">
        <v>44400</v>
      </c>
      <c r="C414" s="2" t="s">
        <v>7</v>
      </c>
      <c r="D414">
        <v>2470</v>
      </c>
      <c r="I414">
        <f t="shared" si="18"/>
        <v>5</v>
      </c>
      <c r="J414">
        <f t="shared" si="19"/>
        <v>1</v>
      </c>
      <c r="K414">
        <f t="shared" si="20"/>
        <v>12000</v>
      </c>
    </row>
    <row r="415" spans="1:11" x14ac:dyDescent="0.25">
      <c r="A415">
        <v>414</v>
      </c>
      <c r="B415" s="1">
        <v>44400</v>
      </c>
      <c r="C415" s="2" t="s">
        <v>4</v>
      </c>
      <c r="D415">
        <v>8550</v>
      </c>
      <c r="I415">
        <f t="shared" si="18"/>
        <v>5</v>
      </c>
      <c r="J415">
        <f t="shared" si="19"/>
        <v>0</v>
      </c>
      <c r="K415">
        <f t="shared" si="20"/>
        <v>0</v>
      </c>
    </row>
    <row r="416" spans="1:11" x14ac:dyDescent="0.25">
      <c r="A416">
        <v>415</v>
      </c>
      <c r="B416" s="1">
        <v>44400</v>
      </c>
      <c r="C416" s="2" t="s">
        <v>5</v>
      </c>
      <c r="D416">
        <v>6160</v>
      </c>
      <c r="I416">
        <f t="shared" si="18"/>
        <v>5</v>
      </c>
      <c r="J416">
        <f t="shared" si="19"/>
        <v>0</v>
      </c>
      <c r="K416">
        <f t="shared" si="20"/>
        <v>0</v>
      </c>
    </row>
    <row r="417" spans="1:11" x14ac:dyDescent="0.25">
      <c r="A417">
        <v>416</v>
      </c>
      <c r="B417" s="1">
        <v>44401</v>
      </c>
      <c r="C417" s="2" t="s">
        <v>7</v>
      </c>
      <c r="D417">
        <v>9010</v>
      </c>
      <c r="I417">
        <f t="shared" si="18"/>
        <v>6</v>
      </c>
      <c r="J417">
        <f t="shared" si="19"/>
        <v>1</v>
      </c>
      <c r="K417">
        <f t="shared" si="20"/>
        <v>5000</v>
      </c>
    </row>
    <row r="418" spans="1:11" x14ac:dyDescent="0.25">
      <c r="A418">
        <v>417</v>
      </c>
      <c r="B418" s="1">
        <v>44401</v>
      </c>
      <c r="C418" s="2" t="s">
        <v>6</v>
      </c>
      <c r="D418">
        <v>1400</v>
      </c>
      <c r="I418">
        <f t="shared" si="18"/>
        <v>6</v>
      </c>
      <c r="J418">
        <f t="shared" si="19"/>
        <v>0</v>
      </c>
      <c r="K418">
        <f t="shared" si="20"/>
        <v>0</v>
      </c>
    </row>
    <row r="419" spans="1:11" x14ac:dyDescent="0.25">
      <c r="A419">
        <v>418</v>
      </c>
      <c r="B419" s="1">
        <v>44401</v>
      </c>
      <c r="C419" s="2" t="s">
        <v>5</v>
      </c>
      <c r="D419">
        <v>7730</v>
      </c>
      <c r="I419">
        <f t="shared" si="18"/>
        <v>6</v>
      </c>
      <c r="J419">
        <f t="shared" si="19"/>
        <v>0</v>
      </c>
      <c r="K419">
        <f t="shared" si="20"/>
        <v>0</v>
      </c>
    </row>
    <row r="420" spans="1:11" x14ac:dyDescent="0.25">
      <c r="A420">
        <v>419</v>
      </c>
      <c r="B420" s="1">
        <v>44401</v>
      </c>
      <c r="C420" s="2" t="s">
        <v>4</v>
      </c>
      <c r="D420">
        <v>8020</v>
      </c>
      <c r="I420">
        <f t="shared" si="18"/>
        <v>6</v>
      </c>
      <c r="J420">
        <f t="shared" si="19"/>
        <v>0</v>
      </c>
      <c r="K420">
        <f t="shared" si="20"/>
        <v>0</v>
      </c>
    </row>
    <row r="421" spans="1:11" x14ac:dyDescent="0.25">
      <c r="A421">
        <v>420</v>
      </c>
      <c r="B421" s="1">
        <v>44402</v>
      </c>
      <c r="C421" s="2" t="s">
        <v>4</v>
      </c>
      <c r="D421">
        <v>2730</v>
      </c>
      <c r="I421">
        <f t="shared" si="18"/>
        <v>7</v>
      </c>
      <c r="J421">
        <f t="shared" si="19"/>
        <v>1</v>
      </c>
      <c r="K421">
        <f t="shared" si="20"/>
        <v>5000</v>
      </c>
    </row>
    <row r="422" spans="1:11" x14ac:dyDescent="0.25">
      <c r="A422">
        <v>421</v>
      </c>
      <c r="B422" s="1">
        <v>44403</v>
      </c>
      <c r="C422" s="2" t="s">
        <v>6</v>
      </c>
      <c r="D422">
        <v>8340</v>
      </c>
      <c r="I422">
        <f t="shared" si="18"/>
        <v>1</v>
      </c>
      <c r="J422">
        <f t="shared" si="19"/>
        <v>1</v>
      </c>
      <c r="K422">
        <f t="shared" si="20"/>
        <v>12000</v>
      </c>
    </row>
    <row r="423" spans="1:11" x14ac:dyDescent="0.25">
      <c r="A423">
        <v>422</v>
      </c>
      <c r="B423" s="1">
        <v>44404</v>
      </c>
      <c r="C423" s="2" t="s">
        <v>5</v>
      </c>
      <c r="D423">
        <v>850</v>
      </c>
      <c r="I423">
        <f t="shared" si="18"/>
        <v>2</v>
      </c>
      <c r="J423">
        <f t="shared" si="19"/>
        <v>1</v>
      </c>
      <c r="K423">
        <f t="shared" si="20"/>
        <v>12000</v>
      </c>
    </row>
    <row r="424" spans="1:11" x14ac:dyDescent="0.25">
      <c r="A424">
        <v>423</v>
      </c>
      <c r="B424" s="1">
        <v>44404</v>
      </c>
      <c r="C424" s="2" t="s">
        <v>7</v>
      </c>
      <c r="D424">
        <v>8740</v>
      </c>
      <c r="I424">
        <f t="shared" si="18"/>
        <v>2</v>
      </c>
      <c r="J424">
        <f t="shared" si="19"/>
        <v>0</v>
      </c>
      <c r="K424">
        <f t="shared" si="20"/>
        <v>0</v>
      </c>
    </row>
    <row r="425" spans="1:11" x14ac:dyDescent="0.25">
      <c r="A425">
        <v>424</v>
      </c>
      <c r="B425" s="1">
        <v>44405</v>
      </c>
      <c r="C425" s="2" t="s">
        <v>5</v>
      </c>
      <c r="D425">
        <v>6720</v>
      </c>
      <c r="I425">
        <f t="shared" si="18"/>
        <v>3</v>
      </c>
      <c r="J425">
        <f t="shared" si="19"/>
        <v>1</v>
      </c>
      <c r="K425">
        <f t="shared" si="20"/>
        <v>12000</v>
      </c>
    </row>
    <row r="426" spans="1:11" x14ac:dyDescent="0.25">
      <c r="A426">
        <v>425</v>
      </c>
      <c r="B426" s="1">
        <v>44405</v>
      </c>
      <c r="C426" s="2" t="s">
        <v>4</v>
      </c>
      <c r="D426">
        <v>780</v>
      </c>
      <c r="I426">
        <f t="shared" si="18"/>
        <v>3</v>
      </c>
      <c r="J426">
        <f t="shared" si="19"/>
        <v>0</v>
      </c>
      <c r="K426">
        <f t="shared" si="20"/>
        <v>0</v>
      </c>
    </row>
    <row r="427" spans="1:11" x14ac:dyDescent="0.25">
      <c r="A427">
        <v>426</v>
      </c>
      <c r="B427" s="1">
        <v>44405</v>
      </c>
      <c r="C427" s="2" t="s">
        <v>7</v>
      </c>
      <c r="D427">
        <v>1020</v>
      </c>
      <c r="I427">
        <f t="shared" si="18"/>
        <v>3</v>
      </c>
      <c r="J427">
        <f t="shared" si="19"/>
        <v>0</v>
      </c>
      <c r="K427">
        <f t="shared" si="20"/>
        <v>0</v>
      </c>
    </row>
    <row r="428" spans="1:11" x14ac:dyDescent="0.25">
      <c r="A428">
        <v>427</v>
      </c>
      <c r="B428" s="1">
        <v>44406</v>
      </c>
      <c r="C428" s="2" t="s">
        <v>5</v>
      </c>
      <c r="D428">
        <v>4870</v>
      </c>
      <c r="I428">
        <f t="shared" si="18"/>
        <v>4</v>
      </c>
      <c r="J428">
        <f t="shared" si="19"/>
        <v>1</v>
      </c>
      <c r="K428">
        <f t="shared" si="20"/>
        <v>12000</v>
      </c>
    </row>
    <row r="429" spans="1:11" x14ac:dyDescent="0.25">
      <c r="A429">
        <v>428</v>
      </c>
      <c r="B429" s="1">
        <v>44406</v>
      </c>
      <c r="C429" s="2" t="s">
        <v>6</v>
      </c>
      <c r="D429">
        <v>7250</v>
      </c>
      <c r="I429">
        <f t="shared" si="18"/>
        <v>4</v>
      </c>
      <c r="J429">
        <f t="shared" si="19"/>
        <v>0</v>
      </c>
      <c r="K429">
        <f t="shared" si="20"/>
        <v>0</v>
      </c>
    </row>
    <row r="430" spans="1:11" x14ac:dyDescent="0.25">
      <c r="A430">
        <v>429</v>
      </c>
      <c r="B430" s="1">
        <v>44406</v>
      </c>
      <c r="C430" s="2" t="s">
        <v>4</v>
      </c>
      <c r="D430">
        <v>330</v>
      </c>
      <c r="I430">
        <f t="shared" si="18"/>
        <v>4</v>
      </c>
      <c r="J430">
        <f t="shared" si="19"/>
        <v>0</v>
      </c>
      <c r="K430">
        <f t="shared" si="20"/>
        <v>0</v>
      </c>
    </row>
    <row r="431" spans="1:11" x14ac:dyDescent="0.25">
      <c r="A431">
        <v>430</v>
      </c>
      <c r="B431" s="1">
        <v>44407</v>
      </c>
      <c r="C431" s="2" t="s">
        <v>5</v>
      </c>
      <c r="D431">
        <v>3290</v>
      </c>
      <c r="I431">
        <f t="shared" si="18"/>
        <v>5</v>
      </c>
      <c r="J431">
        <f t="shared" si="19"/>
        <v>1</v>
      </c>
      <c r="K431">
        <f t="shared" si="20"/>
        <v>12000</v>
      </c>
    </row>
    <row r="432" spans="1:11" x14ac:dyDescent="0.25">
      <c r="A432">
        <v>431</v>
      </c>
      <c r="B432" s="1">
        <v>44407</v>
      </c>
      <c r="C432" s="2" t="s">
        <v>6</v>
      </c>
      <c r="D432">
        <v>3820</v>
      </c>
      <c r="I432">
        <f t="shared" si="18"/>
        <v>5</v>
      </c>
      <c r="J432">
        <f t="shared" si="19"/>
        <v>0</v>
      </c>
      <c r="K432">
        <f t="shared" si="20"/>
        <v>0</v>
      </c>
    </row>
    <row r="433" spans="1:11" x14ac:dyDescent="0.25">
      <c r="A433">
        <v>432</v>
      </c>
      <c r="B433" s="1">
        <v>44407</v>
      </c>
      <c r="C433" s="2" t="s">
        <v>4</v>
      </c>
      <c r="D433">
        <v>5660</v>
      </c>
      <c r="I433">
        <f t="shared" si="18"/>
        <v>5</v>
      </c>
      <c r="J433">
        <f t="shared" si="19"/>
        <v>0</v>
      </c>
      <c r="K433">
        <f t="shared" si="20"/>
        <v>0</v>
      </c>
    </row>
    <row r="434" spans="1:11" x14ac:dyDescent="0.25">
      <c r="A434">
        <v>433</v>
      </c>
      <c r="B434" s="1">
        <v>44408</v>
      </c>
      <c r="C434" s="2" t="s">
        <v>4</v>
      </c>
      <c r="D434">
        <v>4200</v>
      </c>
      <c r="I434">
        <f t="shared" si="18"/>
        <v>6</v>
      </c>
      <c r="J434">
        <f t="shared" si="19"/>
        <v>1</v>
      </c>
      <c r="K434">
        <f t="shared" si="20"/>
        <v>5000</v>
      </c>
    </row>
    <row r="435" spans="1:11" x14ac:dyDescent="0.25">
      <c r="A435">
        <v>434</v>
      </c>
      <c r="B435" s="1">
        <v>44408</v>
      </c>
      <c r="C435" s="2" t="s">
        <v>7</v>
      </c>
      <c r="D435">
        <v>5870</v>
      </c>
      <c r="I435">
        <f t="shared" si="18"/>
        <v>6</v>
      </c>
      <c r="J435">
        <f t="shared" si="19"/>
        <v>0</v>
      </c>
      <c r="K435">
        <f t="shared" si="20"/>
        <v>0</v>
      </c>
    </row>
    <row r="436" spans="1:11" x14ac:dyDescent="0.25">
      <c r="A436">
        <v>435</v>
      </c>
      <c r="B436" s="1">
        <v>44408</v>
      </c>
      <c r="C436" s="2" t="s">
        <v>6</v>
      </c>
      <c r="D436">
        <v>1670</v>
      </c>
      <c r="I436">
        <f t="shared" si="18"/>
        <v>6</v>
      </c>
      <c r="J436">
        <f t="shared" si="19"/>
        <v>0</v>
      </c>
      <c r="K436">
        <f t="shared" si="20"/>
        <v>0</v>
      </c>
    </row>
    <row r="437" spans="1:11" x14ac:dyDescent="0.25">
      <c r="A437">
        <v>436</v>
      </c>
      <c r="B437" s="1">
        <v>44408</v>
      </c>
      <c r="C437" s="2" t="s">
        <v>5</v>
      </c>
      <c r="D437">
        <v>3960</v>
      </c>
      <c r="I437">
        <f t="shared" si="18"/>
        <v>6</v>
      </c>
      <c r="J437">
        <f t="shared" si="19"/>
        <v>0</v>
      </c>
      <c r="K437">
        <f t="shared" si="20"/>
        <v>0</v>
      </c>
    </row>
    <row r="438" spans="1:11" x14ac:dyDescent="0.25">
      <c r="A438">
        <v>437</v>
      </c>
      <c r="B438" s="1">
        <v>44409</v>
      </c>
      <c r="C438" s="2" t="s">
        <v>4</v>
      </c>
      <c r="D438">
        <v>4200</v>
      </c>
      <c r="I438">
        <f t="shared" si="18"/>
        <v>7</v>
      </c>
      <c r="J438">
        <f t="shared" si="19"/>
        <v>1</v>
      </c>
      <c r="K438">
        <f t="shared" si="20"/>
        <v>5000</v>
      </c>
    </row>
    <row r="439" spans="1:11" x14ac:dyDescent="0.25">
      <c r="A439">
        <v>438</v>
      </c>
      <c r="B439" s="1">
        <v>44410</v>
      </c>
      <c r="C439" s="2" t="s">
        <v>7</v>
      </c>
      <c r="D439">
        <v>7980</v>
      </c>
      <c r="I439">
        <f t="shared" si="18"/>
        <v>1</v>
      </c>
      <c r="J439">
        <f t="shared" si="19"/>
        <v>1</v>
      </c>
      <c r="K439">
        <f t="shared" si="20"/>
        <v>12000</v>
      </c>
    </row>
    <row r="440" spans="1:11" x14ac:dyDescent="0.25">
      <c r="A440">
        <v>439</v>
      </c>
      <c r="B440" s="1">
        <v>44410</v>
      </c>
      <c r="C440" s="2" t="s">
        <v>4</v>
      </c>
      <c r="D440">
        <v>6110</v>
      </c>
      <c r="I440">
        <f t="shared" si="18"/>
        <v>1</v>
      </c>
      <c r="J440">
        <f t="shared" si="19"/>
        <v>0</v>
      </c>
      <c r="K440">
        <f t="shared" si="20"/>
        <v>0</v>
      </c>
    </row>
    <row r="441" spans="1:11" x14ac:dyDescent="0.25">
      <c r="A441">
        <v>440</v>
      </c>
      <c r="B441" s="1">
        <v>44411</v>
      </c>
      <c r="C441" s="2" t="s">
        <v>7</v>
      </c>
      <c r="D441">
        <v>7750</v>
      </c>
      <c r="I441">
        <f t="shared" si="18"/>
        <v>2</v>
      </c>
      <c r="J441">
        <f t="shared" si="19"/>
        <v>1</v>
      </c>
      <c r="K441">
        <f t="shared" si="20"/>
        <v>12000</v>
      </c>
    </row>
    <row r="442" spans="1:11" x14ac:dyDescent="0.25">
      <c r="A442">
        <v>441</v>
      </c>
      <c r="B442" s="1">
        <v>44411</v>
      </c>
      <c r="C442" s="2" t="s">
        <v>5</v>
      </c>
      <c r="D442">
        <v>7450</v>
      </c>
      <c r="I442">
        <f t="shared" si="18"/>
        <v>2</v>
      </c>
      <c r="J442">
        <f t="shared" si="19"/>
        <v>0</v>
      </c>
      <c r="K442">
        <f t="shared" si="20"/>
        <v>0</v>
      </c>
    </row>
    <row r="443" spans="1:11" x14ac:dyDescent="0.25">
      <c r="A443">
        <v>442</v>
      </c>
      <c r="B443" s="1">
        <v>44412</v>
      </c>
      <c r="C443" s="2" t="s">
        <v>6</v>
      </c>
      <c r="D443">
        <v>3400</v>
      </c>
      <c r="I443">
        <f t="shared" si="18"/>
        <v>3</v>
      </c>
      <c r="J443">
        <f t="shared" si="19"/>
        <v>1</v>
      </c>
      <c r="K443">
        <f t="shared" si="20"/>
        <v>12000</v>
      </c>
    </row>
    <row r="444" spans="1:11" x14ac:dyDescent="0.25">
      <c r="A444">
        <v>443</v>
      </c>
      <c r="B444" s="1">
        <v>44412</v>
      </c>
      <c r="C444" s="2" t="s">
        <v>7</v>
      </c>
      <c r="D444">
        <v>8560</v>
      </c>
      <c r="I444">
        <f t="shared" si="18"/>
        <v>3</v>
      </c>
      <c r="J444">
        <f t="shared" si="19"/>
        <v>0</v>
      </c>
      <c r="K444">
        <f t="shared" si="20"/>
        <v>0</v>
      </c>
    </row>
    <row r="445" spans="1:11" x14ac:dyDescent="0.25">
      <c r="A445">
        <v>444</v>
      </c>
      <c r="B445" s="1">
        <v>44413</v>
      </c>
      <c r="C445" s="2" t="s">
        <v>6</v>
      </c>
      <c r="D445">
        <v>7190</v>
      </c>
      <c r="I445">
        <f t="shared" si="18"/>
        <v>4</v>
      </c>
      <c r="J445">
        <f t="shared" si="19"/>
        <v>1</v>
      </c>
      <c r="K445">
        <f t="shared" si="20"/>
        <v>12000</v>
      </c>
    </row>
    <row r="446" spans="1:11" x14ac:dyDescent="0.25">
      <c r="A446">
        <v>445</v>
      </c>
      <c r="B446" s="1">
        <v>44414</v>
      </c>
      <c r="C446" s="2" t="s">
        <v>6</v>
      </c>
      <c r="D446">
        <v>4590</v>
      </c>
      <c r="I446">
        <f t="shared" si="18"/>
        <v>5</v>
      </c>
      <c r="J446">
        <f t="shared" si="19"/>
        <v>1</v>
      </c>
      <c r="K446">
        <f t="shared" si="20"/>
        <v>12000</v>
      </c>
    </row>
    <row r="447" spans="1:11" x14ac:dyDescent="0.25">
      <c r="A447">
        <v>446</v>
      </c>
      <c r="B447" s="1">
        <v>44415</v>
      </c>
      <c r="C447" s="2" t="s">
        <v>7</v>
      </c>
      <c r="D447">
        <v>4050</v>
      </c>
      <c r="I447">
        <f t="shared" si="18"/>
        <v>6</v>
      </c>
      <c r="J447">
        <f t="shared" si="19"/>
        <v>1</v>
      </c>
      <c r="K447">
        <f t="shared" si="20"/>
        <v>5000</v>
      </c>
    </row>
    <row r="448" spans="1:11" x14ac:dyDescent="0.25">
      <c r="A448">
        <v>447</v>
      </c>
      <c r="B448" s="1">
        <v>44415</v>
      </c>
      <c r="C448" s="2" t="s">
        <v>5</v>
      </c>
      <c r="D448">
        <v>4310</v>
      </c>
      <c r="I448">
        <f t="shared" si="18"/>
        <v>6</v>
      </c>
      <c r="J448">
        <f t="shared" si="19"/>
        <v>0</v>
      </c>
      <c r="K448">
        <f t="shared" si="20"/>
        <v>0</v>
      </c>
    </row>
    <row r="449" spans="1:11" x14ac:dyDescent="0.25">
      <c r="A449">
        <v>448</v>
      </c>
      <c r="B449" s="1">
        <v>44416</v>
      </c>
      <c r="C449" s="2" t="s">
        <v>6</v>
      </c>
      <c r="D449">
        <v>7100</v>
      </c>
      <c r="I449">
        <f t="shared" si="18"/>
        <v>7</v>
      </c>
      <c r="J449">
        <f t="shared" si="19"/>
        <v>1</v>
      </c>
      <c r="K449">
        <f t="shared" si="20"/>
        <v>5000</v>
      </c>
    </row>
    <row r="450" spans="1:11" x14ac:dyDescent="0.25">
      <c r="A450">
        <v>449</v>
      </c>
      <c r="B450" s="1">
        <v>44416</v>
      </c>
      <c r="C450" s="2" t="s">
        <v>4</v>
      </c>
      <c r="D450">
        <v>5280</v>
      </c>
      <c r="I450">
        <f t="shared" si="18"/>
        <v>7</v>
      </c>
      <c r="J450">
        <f t="shared" si="19"/>
        <v>0</v>
      </c>
      <c r="K450">
        <f t="shared" si="20"/>
        <v>0</v>
      </c>
    </row>
    <row r="451" spans="1:11" x14ac:dyDescent="0.25">
      <c r="A451">
        <v>450</v>
      </c>
      <c r="B451" s="1">
        <v>44416</v>
      </c>
      <c r="C451" s="2" t="s">
        <v>7</v>
      </c>
      <c r="D451">
        <v>3350</v>
      </c>
      <c r="I451">
        <f t="shared" ref="I451:I514" si="21">WEEKDAY(B451,2)</f>
        <v>7</v>
      </c>
      <c r="J451">
        <f t="shared" ref="J451:J514" si="22">IF(I451&lt;&gt;I450,1,0)</f>
        <v>0</v>
      </c>
      <c r="K451">
        <f t="shared" ref="K451:K514" si="23">IF(I451&gt;5,5000,12000)*J451</f>
        <v>0</v>
      </c>
    </row>
    <row r="452" spans="1:11" x14ac:dyDescent="0.25">
      <c r="A452">
        <v>451</v>
      </c>
      <c r="B452" s="1">
        <v>44417</v>
      </c>
      <c r="C452" s="2" t="s">
        <v>6</v>
      </c>
      <c r="D452">
        <v>7820</v>
      </c>
      <c r="I452">
        <f t="shared" si="21"/>
        <v>1</v>
      </c>
      <c r="J452">
        <f t="shared" si="22"/>
        <v>1</v>
      </c>
      <c r="K452">
        <f t="shared" si="23"/>
        <v>12000</v>
      </c>
    </row>
    <row r="453" spans="1:11" x14ac:dyDescent="0.25">
      <c r="A453">
        <v>452</v>
      </c>
      <c r="B453" s="1">
        <v>44418</v>
      </c>
      <c r="C453" s="2" t="s">
        <v>6</v>
      </c>
      <c r="D453">
        <v>7910</v>
      </c>
      <c r="I453">
        <f t="shared" si="21"/>
        <v>2</v>
      </c>
      <c r="J453">
        <f t="shared" si="22"/>
        <v>1</v>
      </c>
      <c r="K453">
        <f t="shared" si="23"/>
        <v>12000</v>
      </c>
    </row>
    <row r="454" spans="1:11" x14ac:dyDescent="0.25">
      <c r="A454">
        <v>453</v>
      </c>
      <c r="B454" s="1">
        <v>44418</v>
      </c>
      <c r="C454" s="2" t="s">
        <v>5</v>
      </c>
      <c r="D454">
        <v>9000</v>
      </c>
      <c r="I454">
        <f t="shared" si="21"/>
        <v>2</v>
      </c>
      <c r="J454">
        <f t="shared" si="22"/>
        <v>0</v>
      </c>
      <c r="K454">
        <f t="shared" si="23"/>
        <v>0</v>
      </c>
    </row>
    <row r="455" spans="1:11" x14ac:dyDescent="0.25">
      <c r="A455">
        <v>454</v>
      </c>
      <c r="B455" s="1">
        <v>44419</v>
      </c>
      <c r="C455" s="2" t="s">
        <v>5</v>
      </c>
      <c r="D455">
        <v>3240</v>
      </c>
      <c r="I455">
        <f t="shared" si="21"/>
        <v>3</v>
      </c>
      <c r="J455">
        <f t="shared" si="22"/>
        <v>1</v>
      </c>
      <c r="K455">
        <f t="shared" si="23"/>
        <v>12000</v>
      </c>
    </row>
    <row r="456" spans="1:11" x14ac:dyDescent="0.25">
      <c r="A456">
        <v>455</v>
      </c>
      <c r="B456" s="1">
        <v>44419</v>
      </c>
      <c r="C456" s="2" t="s">
        <v>7</v>
      </c>
      <c r="D456">
        <v>8700</v>
      </c>
      <c r="I456">
        <f t="shared" si="21"/>
        <v>3</v>
      </c>
      <c r="J456">
        <f t="shared" si="22"/>
        <v>0</v>
      </c>
      <c r="K456">
        <f t="shared" si="23"/>
        <v>0</v>
      </c>
    </row>
    <row r="457" spans="1:11" x14ac:dyDescent="0.25">
      <c r="A457">
        <v>456</v>
      </c>
      <c r="B457" s="1">
        <v>44419</v>
      </c>
      <c r="C457" s="2" t="s">
        <v>4</v>
      </c>
      <c r="D457">
        <v>8110</v>
      </c>
      <c r="I457">
        <f t="shared" si="21"/>
        <v>3</v>
      </c>
      <c r="J457">
        <f t="shared" si="22"/>
        <v>0</v>
      </c>
      <c r="K457">
        <f t="shared" si="23"/>
        <v>0</v>
      </c>
    </row>
    <row r="458" spans="1:11" x14ac:dyDescent="0.25">
      <c r="A458">
        <v>457</v>
      </c>
      <c r="B458" s="1">
        <v>44420</v>
      </c>
      <c r="C458" s="2" t="s">
        <v>7</v>
      </c>
      <c r="D458">
        <v>6510</v>
      </c>
      <c r="I458">
        <f t="shared" si="21"/>
        <v>4</v>
      </c>
      <c r="J458">
        <f t="shared" si="22"/>
        <v>1</v>
      </c>
      <c r="K458">
        <f t="shared" si="23"/>
        <v>12000</v>
      </c>
    </row>
    <row r="459" spans="1:11" x14ac:dyDescent="0.25">
      <c r="A459">
        <v>458</v>
      </c>
      <c r="B459" s="1">
        <v>44421</v>
      </c>
      <c r="C459" s="2" t="s">
        <v>5</v>
      </c>
      <c r="D459">
        <v>1150</v>
      </c>
      <c r="I459">
        <f t="shared" si="21"/>
        <v>5</v>
      </c>
      <c r="J459">
        <f t="shared" si="22"/>
        <v>1</v>
      </c>
      <c r="K459">
        <f t="shared" si="23"/>
        <v>12000</v>
      </c>
    </row>
    <row r="460" spans="1:11" x14ac:dyDescent="0.25">
      <c r="A460">
        <v>459</v>
      </c>
      <c r="B460" s="1">
        <v>44422</v>
      </c>
      <c r="C460" s="2" t="s">
        <v>7</v>
      </c>
      <c r="D460">
        <v>9430</v>
      </c>
      <c r="I460">
        <f t="shared" si="21"/>
        <v>6</v>
      </c>
      <c r="J460">
        <f t="shared" si="22"/>
        <v>1</v>
      </c>
      <c r="K460">
        <f t="shared" si="23"/>
        <v>5000</v>
      </c>
    </row>
    <row r="461" spans="1:11" x14ac:dyDescent="0.25">
      <c r="A461">
        <v>460</v>
      </c>
      <c r="B461" s="1">
        <v>44422</v>
      </c>
      <c r="C461" s="2" t="s">
        <v>4</v>
      </c>
      <c r="D461">
        <v>6500</v>
      </c>
      <c r="I461">
        <f t="shared" si="21"/>
        <v>6</v>
      </c>
      <c r="J461">
        <f t="shared" si="22"/>
        <v>0</v>
      </c>
      <c r="K461">
        <f t="shared" si="23"/>
        <v>0</v>
      </c>
    </row>
    <row r="462" spans="1:11" x14ac:dyDescent="0.25">
      <c r="A462">
        <v>461</v>
      </c>
      <c r="B462" s="1">
        <v>44422</v>
      </c>
      <c r="C462" s="2" t="s">
        <v>5</v>
      </c>
      <c r="D462">
        <v>6410</v>
      </c>
      <c r="I462">
        <f t="shared" si="21"/>
        <v>6</v>
      </c>
      <c r="J462">
        <f t="shared" si="22"/>
        <v>0</v>
      </c>
      <c r="K462">
        <f t="shared" si="23"/>
        <v>0</v>
      </c>
    </row>
    <row r="463" spans="1:11" x14ac:dyDescent="0.25">
      <c r="A463">
        <v>462</v>
      </c>
      <c r="B463" s="1">
        <v>44423</v>
      </c>
      <c r="C463" s="2" t="s">
        <v>7</v>
      </c>
      <c r="D463">
        <v>5300</v>
      </c>
      <c r="I463">
        <f t="shared" si="21"/>
        <v>7</v>
      </c>
      <c r="J463">
        <f t="shared" si="22"/>
        <v>1</v>
      </c>
      <c r="K463">
        <f t="shared" si="23"/>
        <v>5000</v>
      </c>
    </row>
    <row r="464" spans="1:11" x14ac:dyDescent="0.25">
      <c r="A464">
        <v>463</v>
      </c>
      <c r="B464" s="1">
        <v>44423</v>
      </c>
      <c r="C464" s="2" t="s">
        <v>4</v>
      </c>
      <c r="D464">
        <v>5430</v>
      </c>
      <c r="I464">
        <f t="shared" si="21"/>
        <v>7</v>
      </c>
      <c r="J464">
        <f t="shared" si="22"/>
        <v>0</v>
      </c>
      <c r="K464">
        <f t="shared" si="23"/>
        <v>0</v>
      </c>
    </row>
    <row r="465" spans="1:11" x14ac:dyDescent="0.25">
      <c r="A465">
        <v>464</v>
      </c>
      <c r="B465" s="1">
        <v>44423</v>
      </c>
      <c r="C465" s="2" t="s">
        <v>5</v>
      </c>
      <c r="D465">
        <v>3660</v>
      </c>
      <c r="I465">
        <f t="shared" si="21"/>
        <v>7</v>
      </c>
      <c r="J465">
        <f t="shared" si="22"/>
        <v>0</v>
      </c>
      <c r="K465">
        <f t="shared" si="23"/>
        <v>0</v>
      </c>
    </row>
    <row r="466" spans="1:11" x14ac:dyDescent="0.25">
      <c r="A466">
        <v>465</v>
      </c>
      <c r="B466" s="1">
        <v>44424</v>
      </c>
      <c r="C466" s="2" t="s">
        <v>4</v>
      </c>
      <c r="D466">
        <v>3000</v>
      </c>
      <c r="I466">
        <f t="shared" si="21"/>
        <v>1</v>
      </c>
      <c r="J466">
        <f t="shared" si="22"/>
        <v>1</v>
      </c>
      <c r="K466">
        <f t="shared" si="23"/>
        <v>12000</v>
      </c>
    </row>
    <row r="467" spans="1:11" x14ac:dyDescent="0.25">
      <c r="A467">
        <v>466</v>
      </c>
      <c r="B467" s="1">
        <v>44424</v>
      </c>
      <c r="C467" s="2" t="s">
        <v>5</v>
      </c>
      <c r="D467">
        <v>6120</v>
      </c>
      <c r="I467">
        <f t="shared" si="21"/>
        <v>1</v>
      </c>
      <c r="J467">
        <f t="shared" si="22"/>
        <v>0</v>
      </c>
      <c r="K467">
        <f t="shared" si="23"/>
        <v>0</v>
      </c>
    </row>
    <row r="468" spans="1:11" x14ac:dyDescent="0.25">
      <c r="A468">
        <v>467</v>
      </c>
      <c r="B468" s="1">
        <v>44424</v>
      </c>
      <c r="C468" s="2" t="s">
        <v>6</v>
      </c>
      <c r="D468">
        <v>5850</v>
      </c>
      <c r="I468">
        <f t="shared" si="21"/>
        <v>1</v>
      </c>
      <c r="J468">
        <f t="shared" si="22"/>
        <v>0</v>
      </c>
      <c r="K468">
        <f t="shared" si="23"/>
        <v>0</v>
      </c>
    </row>
    <row r="469" spans="1:11" x14ac:dyDescent="0.25">
      <c r="A469">
        <v>468</v>
      </c>
      <c r="B469" s="1">
        <v>44425</v>
      </c>
      <c r="C469" s="2" t="s">
        <v>5</v>
      </c>
      <c r="D469">
        <v>6690</v>
      </c>
      <c r="I469">
        <f t="shared" si="21"/>
        <v>2</v>
      </c>
      <c r="J469">
        <f t="shared" si="22"/>
        <v>1</v>
      </c>
      <c r="K469">
        <f t="shared" si="23"/>
        <v>12000</v>
      </c>
    </row>
    <row r="470" spans="1:11" x14ac:dyDescent="0.25">
      <c r="A470">
        <v>469</v>
      </c>
      <c r="B470" s="1">
        <v>44425</v>
      </c>
      <c r="C470" s="2" t="s">
        <v>4</v>
      </c>
      <c r="D470">
        <v>2510</v>
      </c>
      <c r="I470">
        <f t="shared" si="21"/>
        <v>2</v>
      </c>
      <c r="J470">
        <f t="shared" si="22"/>
        <v>0</v>
      </c>
      <c r="K470">
        <f t="shared" si="23"/>
        <v>0</v>
      </c>
    </row>
    <row r="471" spans="1:11" x14ac:dyDescent="0.25">
      <c r="A471">
        <v>470</v>
      </c>
      <c r="B471" s="1">
        <v>44426</v>
      </c>
      <c r="C471" s="2" t="s">
        <v>6</v>
      </c>
      <c r="D471">
        <v>4090</v>
      </c>
      <c r="I471">
        <f t="shared" si="21"/>
        <v>3</v>
      </c>
      <c r="J471">
        <f t="shared" si="22"/>
        <v>1</v>
      </c>
      <c r="K471">
        <f t="shared" si="23"/>
        <v>12000</v>
      </c>
    </row>
    <row r="472" spans="1:11" x14ac:dyDescent="0.25">
      <c r="A472">
        <v>471</v>
      </c>
      <c r="B472" s="1">
        <v>44427</v>
      </c>
      <c r="C472" s="2" t="s">
        <v>5</v>
      </c>
      <c r="D472">
        <v>4580</v>
      </c>
      <c r="I472">
        <f t="shared" si="21"/>
        <v>4</v>
      </c>
      <c r="J472">
        <f t="shared" si="22"/>
        <v>1</v>
      </c>
      <c r="K472">
        <f t="shared" si="23"/>
        <v>12000</v>
      </c>
    </row>
    <row r="473" spans="1:11" x14ac:dyDescent="0.25">
      <c r="A473">
        <v>472</v>
      </c>
      <c r="B473" s="1">
        <v>44428</v>
      </c>
      <c r="C473" s="2" t="s">
        <v>6</v>
      </c>
      <c r="D473">
        <v>6590</v>
      </c>
      <c r="I473">
        <f t="shared" si="21"/>
        <v>5</v>
      </c>
      <c r="J473">
        <f t="shared" si="22"/>
        <v>1</v>
      </c>
      <c r="K473">
        <f t="shared" si="23"/>
        <v>12000</v>
      </c>
    </row>
    <row r="474" spans="1:11" x14ac:dyDescent="0.25">
      <c r="A474">
        <v>473</v>
      </c>
      <c r="B474" s="1">
        <v>44428</v>
      </c>
      <c r="C474" s="2" t="s">
        <v>4</v>
      </c>
      <c r="D474">
        <v>3060</v>
      </c>
      <c r="I474">
        <f t="shared" si="21"/>
        <v>5</v>
      </c>
      <c r="J474">
        <f t="shared" si="22"/>
        <v>0</v>
      </c>
      <c r="K474">
        <f t="shared" si="23"/>
        <v>0</v>
      </c>
    </row>
    <row r="475" spans="1:11" x14ac:dyDescent="0.25">
      <c r="A475">
        <v>474</v>
      </c>
      <c r="B475" s="1">
        <v>44428</v>
      </c>
      <c r="C475" s="2" t="s">
        <v>7</v>
      </c>
      <c r="D475">
        <v>1220</v>
      </c>
      <c r="I475">
        <f t="shared" si="21"/>
        <v>5</v>
      </c>
      <c r="J475">
        <f t="shared" si="22"/>
        <v>0</v>
      </c>
      <c r="K475">
        <f t="shared" si="23"/>
        <v>0</v>
      </c>
    </row>
    <row r="476" spans="1:11" x14ac:dyDescent="0.25">
      <c r="A476">
        <v>475</v>
      </c>
      <c r="B476" s="1">
        <v>44429</v>
      </c>
      <c r="C476" s="2" t="s">
        <v>7</v>
      </c>
      <c r="D476">
        <v>6590</v>
      </c>
      <c r="I476">
        <f t="shared" si="21"/>
        <v>6</v>
      </c>
      <c r="J476">
        <f t="shared" si="22"/>
        <v>1</v>
      </c>
      <c r="K476">
        <f t="shared" si="23"/>
        <v>5000</v>
      </c>
    </row>
    <row r="477" spans="1:11" x14ac:dyDescent="0.25">
      <c r="A477">
        <v>476</v>
      </c>
      <c r="B477" s="1">
        <v>44430</v>
      </c>
      <c r="C477" s="2" t="s">
        <v>5</v>
      </c>
      <c r="D477">
        <v>7000</v>
      </c>
      <c r="I477">
        <f t="shared" si="21"/>
        <v>7</v>
      </c>
      <c r="J477">
        <f t="shared" si="22"/>
        <v>1</v>
      </c>
      <c r="K477">
        <f t="shared" si="23"/>
        <v>5000</v>
      </c>
    </row>
    <row r="478" spans="1:11" x14ac:dyDescent="0.25">
      <c r="A478">
        <v>477</v>
      </c>
      <c r="B478" s="1">
        <v>44430</v>
      </c>
      <c r="C478" s="2" t="s">
        <v>4</v>
      </c>
      <c r="D478">
        <v>4530</v>
      </c>
      <c r="I478">
        <f t="shared" si="21"/>
        <v>7</v>
      </c>
      <c r="J478">
        <f t="shared" si="22"/>
        <v>0</v>
      </c>
      <c r="K478">
        <f t="shared" si="23"/>
        <v>0</v>
      </c>
    </row>
    <row r="479" spans="1:11" x14ac:dyDescent="0.25">
      <c r="A479">
        <v>478</v>
      </c>
      <c r="B479" s="1">
        <v>44430</v>
      </c>
      <c r="C479" s="2" t="s">
        <v>7</v>
      </c>
      <c r="D479">
        <v>5480</v>
      </c>
      <c r="I479">
        <f t="shared" si="21"/>
        <v>7</v>
      </c>
      <c r="J479">
        <f t="shared" si="22"/>
        <v>0</v>
      </c>
      <c r="K479">
        <f t="shared" si="23"/>
        <v>0</v>
      </c>
    </row>
    <row r="480" spans="1:11" x14ac:dyDescent="0.25">
      <c r="A480">
        <v>479</v>
      </c>
      <c r="B480" s="1">
        <v>44431</v>
      </c>
      <c r="C480" s="2" t="s">
        <v>4</v>
      </c>
      <c r="D480">
        <v>6400</v>
      </c>
      <c r="I480">
        <f t="shared" si="21"/>
        <v>1</v>
      </c>
      <c r="J480">
        <f t="shared" si="22"/>
        <v>1</v>
      </c>
      <c r="K480">
        <f t="shared" si="23"/>
        <v>12000</v>
      </c>
    </row>
    <row r="481" spans="1:11" x14ac:dyDescent="0.25">
      <c r="A481">
        <v>480</v>
      </c>
      <c r="B481" s="1">
        <v>44431</v>
      </c>
      <c r="C481" s="2" t="s">
        <v>5</v>
      </c>
      <c r="D481">
        <v>7870</v>
      </c>
      <c r="I481">
        <f t="shared" si="21"/>
        <v>1</v>
      </c>
      <c r="J481">
        <f t="shared" si="22"/>
        <v>0</v>
      </c>
      <c r="K481">
        <f t="shared" si="23"/>
        <v>0</v>
      </c>
    </row>
    <row r="482" spans="1:11" x14ac:dyDescent="0.25">
      <c r="A482">
        <v>481</v>
      </c>
      <c r="B482" s="1">
        <v>44431</v>
      </c>
      <c r="C482" s="2" t="s">
        <v>7</v>
      </c>
      <c r="D482">
        <v>7490</v>
      </c>
      <c r="I482">
        <f t="shared" si="21"/>
        <v>1</v>
      </c>
      <c r="J482">
        <f t="shared" si="22"/>
        <v>0</v>
      </c>
      <c r="K482">
        <f t="shared" si="23"/>
        <v>0</v>
      </c>
    </row>
    <row r="483" spans="1:11" x14ac:dyDescent="0.25">
      <c r="A483">
        <v>482</v>
      </c>
      <c r="B483" s="1">
        <v>44432</v>
      </c>
      <c r="C483" s="2" t="s">
        <v>5</v>
      </c>
      <c r="D483">
        <v>6900</v>
      </c>
      <c r="I483">
        <f t="shared" si="21"/>
        <v>2</v>
      </c>
      <c r="J483">
        <f t="shared" si="22"/>
        <v>1</v>
      </c>
      <c r="K483">
        <f t="shared" si="23"/>
        <v>12000</v>
      </c>
    </row>
    <row r="484" spans="1:11" x14ac:dyDescent="0.25">
      <c r="A484">
        <v>483</v>
      </c>
      <c r="B484" s="1">
        <v>44432</v>
      </c>
      <c r="C484" s="2" t="s">
        <v>6</v>
      </c>
      <c r="D484">
        <v>5180</v>
      </c>
      <c r="I484">
        <f t="shared" si="21"/>
        <v>2</v>
      </c>
      <c r="J484">
        <f t="shared" si="22"/>
        <v>0</v>
      </c>
      <c r="K484">
        <f t="shared" si="23"/>
        <v>0</v>
      </c>
    </row>
    <row r="485" spans="1:11" x14ac:dyDescent="0.25">
      <c r="A485">
        <v>484</v>
      </c>
      <c r="B485" s="1">
        <v>44432</v>
      </c>
      <c r="C485" s="2" t="s">
        <v>4</v>
      </c>
      <c r="D485">
        <v>1870</v>
      </c>
      <c r="I485">
        <f t="shared" si="21"/>
        <v>2</v>
      </c>
      <c r="J485">
        <f t="shared" si="22"/>
        <v>0</v>
      </c>
      <c r="K485">
        <f t="shared" si="23"/>
        <v>0</v>
      </c>
    </row>
    <row r="486" spans="1:11" x14ac:dyDescent="0.25">
      <c r="A486">
        <v>485</v>
      </c>
      <c r="B486" s="1">
        <v>44433</v>
      </c>
      <c r="C486" s="2" t="s">
        <v>7</v>
      </c>
      <c r="D486">
        <v>2520</v>
      </c>
      <c r="I486">
        <f t="shared" si="21"/>
        <v>3</v>
      </c>
      <c r="J486">
        <f t="shared" si="22"/>
        <v>1</v>
      </c>
      <c r="K486">
        <f t="shared" si="23"/>
        <v>12000</v>
      </c>
    </row>
    <row r="487" spans="1:11" x14ac:dyDescent="0.25">
      <c r="A487">
        <v>486</v>
      </c>
      <c r="B487" s="1">
        <v>44433</v>
      </c>
      <c r="C487" s="2" t="s">
        <v>5</v>
      </c>
      <c r="D487">
        <v>6360</v>
      </c>
      <c r="I487">
        <f t="shared" si="21"/>
        <v>3</v>
      </c>
      <c r="J487">
        <f t="shared" si="22"/>
        <v>0</v>
      </c>
      <c r="K487">
        <f t="shared" si="23"/>
        <v>0</v>
      </c>
    </row>
    <row r="488" spans="1:11" x14ac:dyDescent="0.25">
      <c r="A488">
        <v>487</v>
      </c>
      <c r="B488" s="1">
        <v>44434</v>
      </c>
      <c r="C488" s="2" t="s">
        <v>4</v>
      </c>
      <c r="D488">
        <v>8890</v>
      </c>
      <c r="I488">
        <f t="shared" si="21"/>
        <v>4</v>
      </c>
      <c r="J488">
        <f t="shared" si="22"/>
        <v>1</v>
      </c>
      <c r="K488">
        <f t="shared" si="23"/>
        <v>12000</v>
      </c>
    </row>
    <row r="489" spans="1:11" x14ac:dyDescent="0.25">
      <c r="A489">
        <v>488</v>
      </c>
      <c r="B489" s="1">
        <v>44435</v>
      </c>
      <c r="C489" s="2" t="s">
        <v>7</v>
      </c>
      <c r="D489">
        <v>1470</v>
      </c>
      <c r="I489">
        <f t="shared" si="21"/>
        <v>5</v>
      </c>
      <c r="J489">
        <f t="shared" si="22"/>
        <v>1</v>
      </c>
      <c r="K489">
        <f t="shared" si="23"/>
        <v>12000</v>
      </c>
    </row>
    <row r="490" spans="1:11" x14ac:dyDescent="0.25">
      <c r="A490">
        <v>489</v>
      </c>
      <c r="B490" s="1">
        <v>44436</v>
      </c>
      <c r="C490" s="2" t="s">
        <v>7</v>
      </c>
      <c r="D490">
        <v>2950</v>
      </c>
      <c r="I490">
        <f t="shared" si="21"/>
        <v>6</v>
      </c>
      <c r="J490">
        <f t="shared" si="22"/>
        <v>1</v>
      </c>
      <c r="K490">
        <f t="shared" si="23"/>
        <v>5000</v>
      </c>
    </row>
    <row r="491" spans="1:11" x14ac:dyDescent="0.25">
      <c r="A491">
        <v>490</v>
      </c>
      <c r="B491" s="1">
        <v>44436</v>
      </c>
      <c r="C491" s="2" t="s">
        <v>4</v>
      </c>
      <c r="D491">
        <v>6730</v>
      </c>
      <c r="I491">
        <f t="shared" si="21"/>
        <v>6</v>
      </c>
      <c r="J491">
        <f t="shared" si="22"/>
        <v>0</v>
      </c>
      <c r="K491">
        <f t="shared" si="23"/>
        <v>0</v>
      </c>
    </row>
    <row r="492" spans="1:11" x14ac:dyDescent="0.25">
      <c r="A492">
        <v>491</v>
      </c>
      <c r="B492" s="1">
        <v>44437</v>
      </c>
      <c r="C492" s="2" t="s">
        <v>5</v>
      </c>
      <c r="D492">
        <v>5530</v>
      </c>
      <c r="I492">
        <f t="shared" si="21"/>
        <v>7</v>
      </c>
      <c r="J492">
        <f t="shared" si="22"/>
        <v>1</v>
      </c>
      <c r="K492">
        <f t="shared" si="23"/>
        <v>5000</v>
      </c>
    </row>
    <row r="493" spans="1:11" x14ac:dyDescent="0.25">
      <c r="A493">
        <v>492</v>
      </c>
      <c r="B493" s="1">
        <v>44437</v>
      </c>
      <c r="C493" s="2" t="s">
        <v>7</v>
      </c>
      <c r="D493">
        <v>6600</v>
      </c>
      <c r="I493">
        <f t="shared" si="21"/>
        <v>7</v>
      </c>
      <c r="J493">
        <f t="shared" si="22"/>
        <v>0</v>
      </c>
      <c r="K493">
        <f t="shared" si="23"/>
        <v>0</v>
      </c>
    </row>
    <row r="494" spans="1:11" x14ac:dyDescent="0.25">
      <c r="A494">
        <v>493</v>
      </c>
      <c r="B494" s="1">
        <v>44438</v>
      </c>
      <c r="C494" s="2" t="s">
        <v>5</v>
      </c>
      <c r="D494">
        <v>7740</v>
      </c>
      <c r="I494">
        <f t="shared" si="21"/>
        <v>1</v>
      </c>
      <c r="J494">
        <f t="shared" si="22"/>
        <v>1</v>
      </c>
      <c r="K494">
        <f t="shared" si="23"/>
        <v>12000</v>
      </c>
    </row>
    <row r="495" spans="1:11" x14ac:dyDescent="0.25">
      <c r="A495">
        <v>494</v>
      </c>
      <c r="B495" s="1">
        <v>44438</v>
      </c>
      <c r="C495" s="2" t="s">
        <v>7</v>
      </c>
      <c r="D495">
        <v>3800</v>
      </c>
      <c r="I495">
        <f t="shared" si="21"/>
        <v>1</v>
      </c>
      <c r="J495">
        <f t="shared" si="22"/>
        <v>0</v>
      </c>
      <c r="K495">
        <f t="shared" si="23"/>
        <v>0</v>
      </c>
    </row>
    <row r="496" spans="1:11" x14ac:dyDescent="0.25">
      <c r="A496">
        <v>495</v>
      </c>
      <c r="B496" s="1">
        <v>44438</v>
      </c>
      <c r="C496" s="2" t="s">
        <v>4</v>
      </c>
      <c r="D496">
        <v>7060</v>
      </c>
      <c r="I496">
        <f t="shared" si="21"/>
        <v>1</v>
      </c>
      <c r="J496">
        <f t="shared" si="22"/>
        <v>0</v>
      </c>
      <c r="K496">
        <f t="shared" si="23"/>
        <v>0</v>
      </c>
    </row>
    <row r="497" spans="1:11" x14ac:dyDescent="0.25">
      <c r="A497">
        <v>496</v>
      </c>
      <c r="B497" s="1">
        <v>44439</v>
      </c>
      <c r="C497" s="2" t="s">
        <v>4</v>
      </c>
      <c r="D497">
        <v>4560</v>
      </c>
      <c r="I497">
        <f t="shared" si="21"/>
        <v>2</v>
      </c>
      <c r="J497">
        <f t="shared" si="22"/>
        <v>1</v>
      </c>
      <c r="K497">
        <f t="shared" si="23"/>
        <v>12000</v>
      </c>
    </row>
    <row r="498" spans="1:11" x14ac:dyDescent="0.25">
      <c r="A498">
        <v>497</v>
      </c>
      <c r="B498" s="1">
        <v>44440</v>
      </c>
      <c r="C498" s="2" t="s">
        <v>4</v>
      </c>
      <c r="D498">
        <v>4620</v>
      </c>
      <c r="I498">
        <f t="shared" si="21"/>
        <v>3</v>
      </c>
      <c r="J498">
        <f t="shared" si="22"/>
        <v>1</v>
      </c>
      <c r="K498">
        <f t="shared" si="23"/>
        <v>12000</v>
      </c>
    </row>
    <row r="499" spans="1:11" x14ac:dyDescent="0.25">
      <c r="A499">
        <v>498</v>
      </c>
      <c r="B499" s="1">
        <v>44440</v>
      </c>
      <c r="C499" s="2" t="s">
        <v>7</v>
      </c>
      <c r="D499">
        <v>1530</v>
      </c>
      <c r="I499">
        <f t="shared" si="21"/>
        <v>3</v>
      </c>
      <c r="J499">
        <f t="shared" si="22"/>
        <v>0</v>
      </c>
      <c r="K499">
        <f t="shared" si="23"/>
        <v>0</v>
      </c>
    </row>
    <row r="500" spans="1:11" x14ac:dyDescent="0.25">
      <c r="A500">
        <v>499</v>
      </c>
      <c r="B500" s="1">
        <v>44441</v>
      </c>
      <c r="C500" s="2" t="s">
        <v>4</v>
      </c>
      <c r="D500">
        <v>6920</v>
      </c>
      <c r="I500">
        <f t="shared" si="21"/>
        <v>4</v>
      </c>
      <c r="J500">
        <f t="shared" si="22"/>
        <v>1</v>
      </c>
      <c r="K500">
        <f t="shared" si="23"/>
        <v>12000</v>
      </c>
    </row>
    <row r="501" spans="1:11" x14ac:dyDescent="0.25">
      <c r="A501">
        <v>500</v>
      </c>
      <c r="B501" s="1">
        <v>44441</v>
      </c>
      <c r="C501" s="2" t="s">
        <v>6</v>
      </c>
      <c r="D501">
        <v>4100</v>
      </c>
      <c r="I501">
        <f t="shared" si="21"/>
        <v>4</v>
      </c>
      <c r="J501">
        <f t="shared" si="22"/>
        <v>0</v>
      </c>
      <c r="K501">
        <f t="shared" si="23"/>
        <v>0</v>
      </c>
    </row>
    <row r="502" spans="1:11" x14ac:dyDescent="0.25">
      <c r="A502">
        <v>501</v>
      </c>
      <c r="B502" s="1">
        <v>44442</v>
      </c>
      <c r="C502" s="2" t="s">
        <v>5</v>
      </c>
      <c r="D502">
        <v>2870</v>
      </c>
      <c r="I502">
        <f t="shared" si="21"/>
        <v>5</v>
      </c>
      <c r="J502">
        <f t="shared" si="22"/>
        <v>1</v>
      </c>
      <c r="K502">
        <f t="shared" si="23"/>
        <v>12000</v>
      </c>
    </row>
    <row r="503" spans="1:11" x14ac:dyDescent="0.25">
      <c r="A503">
        <v>502</v>
      </c>
      <c r="B503" s="1">
        <v>44442</v>
      </c>
      <c r="C503" s="2" t="s">
        <v>4</v>
      </c>
      <c r="D503">
        <v>1160</v>
      </c>
      <c r="I503">
        <f t="shared" si="21"/>
        <v>5</v>
      </c>
      <c r="J503">
        <f t="shared" si="22"/>
        <v>0</v>
      </c>
      <c r="K503">
        <f t="shared" si="23"/>
        <v>0</v>
      </c>
    </row>
    <row r="504" spans="1:11" x14ac:dyDescent="0.25">
      <c r="A504">
        <v>503</v>
      </c>
      <c r="B504" s="1">
        <v>44442</v>
      </c>
      <c r="C504" s="2" t="s">
        <v>6</v>
      </c>
      <c r="D504">
        <v>8460</v>
      </c>
      <c r="I504">
        <f t="shared" si="21"/>
        <v>5</v>
      </c>
      <c r="J504">
        <f t="shared" si="22"/>
        <v>0</v>
      </c>
      <c r="K504">
        <f t="shared" si="23"/>
        <v>0</v>
      </c>
    </row>
    <row r="505" spans="1:11" x14ac:dyDescent="0.25">
      <c r="A505">
        <v>504</v>
      </c>
      <c r="B505" s="1">
        <v>44443</v>
      </c>
      <c r="C505" s="2" t="s">
        <v>5</v>
      </c>
      <c r="D505">
        <v>6880</v>
      </c>
      <c r="I505">
        <f t="shared" si="21"/>
        <v>6</v>
      </c>
      <c r="J505">
        <f t="shared" si="22"/>
        <v>1</v>
      </c>
      <c r="K505">
        <f t="shared" si="23"/>
        <v>5000</v>
      </c>
    </row>
    <row r="506" spans="1:11" x14ac:dyDescent="0.25">
      <c r="A506">
        <v>505</v>
      </c>
      <c r="B506" s="1">
        <v>44444</v>
      </c>
      <c r="C506" s="2" t="s">
        <v>7</v>
      </c>
      <c r="D506">
        <v>3610</v>
      </c>
      <c r="I506">
        <f t="shared" si="21"/>
        <v>7</v>
      </c>
      <c r="J506">
        <f t="shared" si="22"/>
        <v>1</v>
      </c>
      <c r="K506">
        <f t="shared" si="23"/>
        <v>5000</v>
      </c>
    </row>
    <row r="507" spans="1:11" x14ac:dyDescent="0.25">
      <c r="A507">
        <v>506</v>
      </c>
      <c r="B507" s="1">
        <v>44445</v>
      </c>
      <c r="C507" s="2" t="s">
        <v>6</v>
      </c>
      <c r="D507">
        <v>2400</v>
      </c>
      <c r="I507">
        <f t="shared" si="21"/>
        <v>1</v>
      </c>
      <c r="J507">
        <f t="shared" si="22"/>
        <v>1</v>
      </c>
      <c r="K507">
        <f t="shared" si="23"/>
        <v>12000</v>
      </c>
    </row>
    <row r="508" spans="1:11" x14ac:dyDescent="0.25">
      <c r="A508">
        <v>507</v>
      </c>
      <c r="B508" s="1">
        <v>44446</v>
      </c>
      <c r="C508" s="2" t="s">
        <v>5</v>
      </c>
      <c r="D508">
        <v>2660</v>
      </c>
      <c r="I508">
        <f t="shared" si="21"/>
        <v>2</v>
      </c>
      <c r="J508">
        <f t="shared" si="22"/>
        <v>1</v>
      </c>
      <c r="K508">
        <f t="shared" si="23"/>
        <v>12000</v>
      </c>
    </row>
    <row r="509" spans="1:11" x14ac:dyDescent="0.25">
      <c r="A509">
        <v>508</v>
      </c>
      <c r="B509" s="1">
        <v>44447</v>
      </c>
      <c r="C509" s="2" t="s">
        <v>7</v>
      </c>
      <c r="D509">
        <v>9310</v>
      </c>
      <c r="I509">
        <f t="shared" si="21"/>
        <v>3</v>
      </c>
      <c r="J509">
        <f t="shared" si="22"/>
        <v>1</v>
      </c>
      <c r="K509">
        <f t="shared" si="23"/>
        <v>12000</v>
      </c>
    </row>
    <row r="510" spans="1:11" x14ac:dyDescent="0.25">
      <c r="A510">
        <v>509</v>
      </c>
      <c r="B510" s="1">
        <v>44447</v>
      </c>
      <c r="C510" s="2" t="s">
        <v>5</v>
      </c>
      <c r="D510">
        <v>3980</v>
      </c>
      <c r="I510">
        <f t="shared" si="21"/>
        <v>3</v>
      </c>
      <c r="J510">
        <f t="shared" si="22"/>
        <v>0</v>
      </c>
      <c r="K510">
        <f t="shared" si="23"/>
        <v>0</v>
      </c>
    </row>
    <row r="511" spans="1:11" x14ac:dyDescent="0.25">
      <c r="A511">
        <v>510</v>
      </c>
      <c r="B511" s="1">
        <v>44448</v>
      </c>
      <c r="C511" s="2" t="s">
        <v>6</v>
      </c>
      <c r="D511">
        <v>7000</v>
      </c>
      <c r="I511">
        <f t="shared" si="21"/>
        <v>4</v>
      </c>
      <c r="J511">
        <f t="shared" si="22"/>
        <v>1</v>
      </c>
      <c r="K511">
        <f t="shared" si="23"/>
        <v>12000</v>
      </c>
    </row>
    <row r="512" spans="1:11" x14ac:dyDescent="0.25">
      <c r="A512">
        <v>511</v>
      </c>
      <c r="B512" s="1">
        <v>44448</v>
      </c>
      <c r="C512" s="2" t="s">
        <v>5</v>
      </c>
      <c r="D512">
        <v>4660</v>
      </c>
      <c r="I512">
        <f t="shared" si="21"/>
        <v>4</v>
      </c>
      <c r="J512">
        <f t="shared" si="22"/>
        <v>0</v>
      </c>
      <c r="K512">
        <f t="shared" si="23"/>
        <v>0</v>
      </c>
    </row>
    <row r="513" spans="1:11" x14ac:dyDescent="0.25">
      <c r="A513">
        <v>512</v>
      </c>
      <c r="B513" s="1">
        <v>44448</v>
      </c>
      <c r="C513" s="2" t="s">
        <v>4</v>
      </c>
      <c r="D513">
        <v>6620</v>
      </c>
      <c r="I513">
        <f t="shared" si="21"/>
        <v>4</v>
      </c>
      <c r="J513">
        <f t="shared" si="22"/>
        <v>0</v>
      </c>
      <c r="K513">
        <f t="shared" si="23"/>
        <v>0</v>
      </c>
    </row>
    <row r="514" spans="1:11" x14ac:dyDescent="0.25">
      <c r="A514">
        <v>513</v>
      </c>
      <c r="B514" s="1">
        <v>44449</v>
      </c>
      <c r="C514" s="2" t="s">
        <v>6</v>
      </c>
      <c r="D514">
        <v>1690</v>
      </c>
      <c r="I514">
        <f t="shared" si="21"/>
        <v>5</v>
      </c>
      <c r="J514">
        <f t="shared" si="22"/>
        <v>1</v>
      </c>
      <c r="K514">
        <f t="shared" si="23"/>
        <v>12000</v>
      </c>
    </row>
    <row r="515" spans="1:11" x14ac:dyDescent="0.25">
      <c r="A515">
        <v>514</v>
      </c>
      <c r="B515" s="1">
        <v>44449</v>
      </c>
      <c r="C515" s="2" t="s">
        <v>7</v>
      </c>
      <c r="D515">
        <v>6080</v>
      </c>
      <c r="I515">
        <f t="shared" ref="I515:I578" si="24">WEEKDAY(B515,2)</f>
        <v>5</v>
      </c>
      <c r="J515">
        <f t="shared" ref="J515:J578" si="25">IF(I515&lt;&gt;I514,1,0)</f>
        <v>0</v>
      </c>
      <c r="K515">
        <f t="shared" ref="K515:K578" si="26">IF(I515&gt;5,5000,12000)*J515</f>
        <v>0</v>
      </c>
    </row>
    <row r="516" spans="1:11" x14ac:dyDescent="0.25">
      <c r="A516">
        <v>515</v>
      </c>
      <c r="B516" s="1">
        <v>44450</v>
      </c>
      <c r="C516" s="2" t="s">
        <v>4</v>
      </c>
      <c r="D516">
        <v>1970</v>
      </c>
      <c r="I516">
        <f t="shared" si="24"/>
        <v>6</v>
      </c>
      <c r="J516">
        <f t="shared" si="25"/>
        <v>1</v>
      </c>
      <c r="K516">
        <f t="shared" si="26"/>
        <v>5000</v>
      </c>
    </row>
    <row r="517" spans="1:11" x14ac:dyDescent="0.25">
      <c r="A517">
        <v>516</v>
      </c>
      <c r="B517" s="1">
        <v>44450</v>
      </c>
      <c r="C517" s="2" t="s">
        <v>6</v>
      </c>
      <c r="D517">
        <v>4320</v>
      </c>
      <c r="I517">
        <f t="shared" si="24"/>
        <v>6</v>
      </c>
      <c r="J517">
        <f t="shared" si="25"/>
        <v>0</v>
      </c>
      <c r="K517">
        <f t="shared" si="26"/>
        <v>0</v>
      </c>
    </row>
    <row r="518" spans="1:11" x14ac:dyDescent="0.25">
      <c r="A518">
        <v>517</v>
      </c>
      <c r="B518" s="1">
        <v>44450</v>
      </c>
      <c r="C518" s="2" t="s">
        <v>5</v>
      </c>
      <c r="D518">
        <v>3310</v>
      </c>
      <c r="I518">
        <f t="shared" si="24"/>
        <v>6</v>
      </c>
      <c r="J518">
        <f t="shared" si="25"/>
        <v>0</v>
      </c>
      <c r="K518">
        <f t="shared" si="26"/>
        <v>0</v>
      </c>
    </row>
    <row r="519" spans="1:11" x14ac:dyDescent="0.25">
      <c r="A519">
        <v>518</v>
      </c>
      <c r="B519" s="1">
        <v>44451</v>
      </c>
      <c r="C519" s="2" t="s">
        <v>7</v>
      </c>
      <c r="D519">
        <v>3550</v>
      </c>
      <c r="I519">
        <f t="shared" si="24"/>
        <v>7</v>
      </c>
      <c r="J519">
        <f t="shared" si="25"/>
        <v>1</v>
      </c>
      <c r="K519">
        <f t="shared" si="26"/>
        <v>5000</v>
      </c>
    </row>
    <row r="520" spans="1:11" x14ac:dyDescent="0.25">
      <c r="A520">
        <v>519</v>
      </c>
      <c r="B520" s="1">
        <v>44451</v>
      </c>
      <c r="C520" s="2" t="s">
        <v>4</v>
      </c>
      <c r="D520">
        <v>5210</v>
      </c>
      <c r="I520">
        <f t="shared" si="24"/>
        <v>7</v>
      </c>
      <c r="J520">
        <f t="shared" si="25"/>
        <v>0</v>
      </c>
      <c r="K520">
        <f t="shared" si="26"/>
        <v>0</v>
      </c>
    </row>
    <row r="521" spans="1:11" x14ac:dyDescent="0.25">
      <c r="A521">
        <v>520</v>
      </c>
      <c r="B521" s="1">
        <v>44451</v>
      </c>
      <c r="C521" s="2" t="s">
        <v>5</v>
      </c>
      <c r="D521">
        <v>2990</v>
      </c>
      <c r="I521">
        <f t="shared" si="24"/>
        <v>7</v>
      </c>
      <c r="J521">
        <f t="shared" si="25"/>
        <v>0</v>
      </c>
      <c r="K521">
        <f t="shared" si="26"/>
        <v>0</v>
      </c>
    </row>
    <row r="522" spans="1:11" x14ac:dyDescent="0.25">
      <c r="A522">
        <v>521</v>
      </c>
      <c r="B522" s="1">
        <v>44452</v>
      </c>
      <c r="C522" s="2" t="s">
        <v>6</v>
      </c>
      <c r="D522">
        <v>7890</v>
      </c>
      <c r="I522">
        <f t="shared" si="24"/>
        <v>1</v>
      </c>
      <c r="J522">
        <f t="shared" si="25"/>
        <v>1</v>
      </c>
      <c r="K522">
        <f t="shared" si="26"/>
        <v>12000</v>
      </c>
    </row>
    <row r="523" spans="1:11" x14ac:dyDescent="0.25">
      <c r="A523">
        <v>522</v>
      </c>
      <c r="B523" s="1">
        <v>44452</v>
      </c>
      <c r="C523" s="2" t="s">
        <v>5</v>
      </c>
      <c r="D523">
        <v>3440</v>
      </c>
      <c r="I523">
        <f t="shared" si="24"/>
        <v>1</v>
      </c>
      <c r="J523">
        <f t="shared" si="25"/>
        <v>0</v>
      </c>
      <c r="K523">
        <f t="shared" si="26"/>
        <v>0</v>
      </c>
    </row>
    <row r="524" spans="1:11" x14ac:dyDescent="0.25">
      <c r="A524">
        <v>523</v>
      </c>
      <c r="B524" s="1">
        <v>44452</v>
      </c>
      <c r="C524" s="2" t="s">
        <v>7</v>
      </c>
      <c r="D524">
        <v>6170</v>
      </c>
      <c r="I524">
        <f t="shared" si="24"/>
        <v>1</v>
      </c>
      <c r="J524">
        <f t="shared" si="25"/>
        <v>0</v>
      </c>
      <c r="K524">
        <f t="shared" si="26"/>
        <v>0</v>
      </c>
    </row>
    <row r="525" spans="1:11" x14ac:dyDescent="0.25">
      <c r="A525">
        <v>524</v>
      </c>
      <c r="B525" s="1">
        <v>44453</v>
      </c>
      <c r="C525" s="2" t="s">
        <v>4</v>
      </c>
      <c r="D525">
        <v>8230</v>
      </c>
      <c r="I525">
        <f t="shared" si="24"/>
        <v>2</v>
      </c>
      <c r="J525">
        <f t="shared" si="25"/>
        <v>1</v>
      </c>
      <c r="K525">
        <f t="shared" si="26"/>
        <v>12000</v>
      </c>
    </row>
    <row r="526" spans="1:11" x14ac:dyDescent="0.25">
      <c r="A526">
        <v>525</v>
      </c>
      <c r="B526" s="1">
        <v>44454</v>
      </c>
      <c r="C526" s="2" t="s">
        <v>5</v>
      </c>
      <c r="D526">
        <v>4710</v>
      </c>
      <c r="I526">
        <f t="shared" si="24"/>
        <v>3</v>
      </c>
      <c r="J526">
        <f t="shared" si="25"/>
        <v>1</v>
      </c>
      <c r="K526">
        <f t="shared" si="26"/>
        <v>12000</v>
      </c>
    </row>
    <row r="527" spans="1:11" x14ac:dyDescent="0.25">
      <c r="A527">
        <v>526</v>
      </c>
      <c r="B527" s="1">
        <v>44454</v>
      </c>
      <c r="C527" s="2" t="s">
        <v>6</v>
      </c>
      <c r="D527">
        <v>5870</v>
      </c>
      <c r="I527">
        <f t="shared" si="24"/>
        <v>3</v>
      </c>
      <c r="J527">
        <f t="shared" si="25"/>
        <v>0</v>
      </c>
      <c r="K527">
        <f t="shared" si="26"/>
        <v>0</v>
      </c>
    </row>
    <row r="528" spans="1:11" x14ac:dyDescent="0.25">
      <c r="A528">
        <v>527</v>
      </c>
      <c r="B528" s="1">
        <v>44454</v>
      </c>
      <c r="C528" s="2" t="s">
        <v>7</v>
      </c>
      <c r="D528">
        <v>4400</v>
      </c>
      <c r="I528">
        <f t="shared" si="24"/>
        <v>3</v>
      </c>
      <c r="J528">
        <f t="shared" si="25"/>
        <v>0</v>
      </c>
      <c r="K528">
        <f t="shared" si="26"/>
        <v>0</v>
      </c>
    </row>
    <row r="529" spans="1:11" x14ac:dyDescent="0.25">
      <c r="A529">
        <v>528</v>
      </c>
      <c r="B529" s="1">
        <v>44455</v>
      </c>
      <c r="C529" s="2" t="s">
        <v>4</v>
      </c>
      <c r="D529">
        <v>9580</v>
      </c>
      <c r="I529">
        <f t="shared" si="24"/>
        <v>4</v>
      </c>
      <c r="J529">
        <f t="shared" si="25"/>
        <v>1</v>
      </c>
      <c r="K529">
        <f t="shared" si="26"/>
        <v>12000</v>
      </c>
    </row>
    <row r="530" spans="1:11" x14ac:dyDescent="0.25">
      <c r="A530">
        <v>529</v>
      </c>
      <c r="B530" s="1">
        <v>44456</v>
      </c>
      <c r="C530" s="2" t="s">
        <v>5</v>
      </c>
      <c r="D530">
        <v>6730</v>
      </c>
      <c r="I530">
        <f t="shared" si="24"/>
        <v>5</v>
      </c>
      <c r="J530">
        <f t="shared" si="25"/>
        <v>1</v>
      </c>
      <c r="K530">
        <f t="shared" si="26"/>
        <v>12000</v>
      </c>
    </row>
    <row r="531" spans="1:11" x14ac:dyDescent="0.25">
      <c r="A531">
        <v>530</v>
      </c>
      <c r="B531" s="1">
        <v>44456</v>
      </c>
      <c r="C531" s="2" t="s">
        <v>7</v>
      </c>
      <c r="D531">
        <v>3320</v>
      </c>
      <c r="I531">
        <f t="shared" si="24"/>
        <v>5</v>
      </c>
      <c r="J531">
        <f t="shared" si="25"/>
        <v>0</v>
      </c>
      <c r="K531">
        <f t="shared" si="26"/>
        <v>0</v>
      </c>
    </row>
    <row r="532" spans="1:11" x14ac:dyDescent="0.25">
      <c r="A532">
        <v>531</v>
      </c>
      <c r="B532" s="1">
        <v>44456</v>
      </c>
      <c r="C532" s="2" t="s">
        <v>4</v>
      </c>
      <c r="D532">
        <v>7580</v>
      </c>
      <c r="I532">
        <f t="shared" si="24"/>
        <v>5</v>
      </c>
      <c r="J532">
        <f t="shared" si="25"/>
        <v>0</v>
      </c>
      <c r="K532">
        <f t="shared" si="26"/>
        <v>0</v>
      </c>
    </row>
    <row r="533" spans="1:11" x14ac:dyDescent="0.25">
      <c r="A533">
        <v>532</v>
      </c>
      <c r="B533" s="1">
        <v>44457</v>
      </c>
      <c r="C533" s="2" t="s">
        <v>6</v>
      </c>
      <c r="D533">
        <v>7650</v>
      </c>
      <c r="I533">
        <f t="shared" si="24"/>
        <v>6</v>
      </c>
      <c r="J533">
        <f t="shared" si="25"/>
        <v>1</v>
      </c>
      <c r="K533">
        <f t="shared" si="26"/>
        <v>5000</v>
      </c>
    </row>
    <row r="534" spans="1:11" x14ac:dyDescent="0.25">
      <c r="A534">
        <v>533</v>
      </c>
      <c r="B534" s="1">
        <v>44457</v>
      </c>
      <c r="C534" s="2" t="s">
        <v>5</v>
      </c>
      <c r="D534">
        <v>2640</v>
      </c>
      <c r="I534">
        <f t="shared" si="24"/>
        <v>6</v>
      </c>
      <c r="J534">
        <f t="shared" si="25"/>
        <v>0</v>
      </c>
      <c r="K534">
        <f t="shared" si="26"/>
        <v>0</v>
      </c>
    </row>
    <row r="535" spans="1:11" x14ac:dyDescent="0.25">
      <c r="A535">
        <v>534</v>
      </c>
      <c r="B535" s="1">
        <v>44458</v>
      </c>
      <c r="C535" s="2" t="s">
        <v>7</v>
      </c>
      <c r="D535">
        <v>9750</v>
      </c>
      <c r="I535">
        <f t="shared" si="24"/>
        <v>7</v>
      </c>
      <c r="J535">
        <f t="shared" si="25"/>
        <v>1</v>
      </c>
      <c r="K535">
        <f t="shared" si="26"/>
        <v>5000</v>
      </c>
    </row>
    <row r="536" spans="1:11" x14ac:dyDescent="0.25">
      <c r="A536">
        <v>535</v>
      </c>
      <c r="B536" s="1">
        <v>44458</v>
      </c>
      <c r="C536" s="2" t="s">
        <v>5</v>
      </c>
      <c r="D536">
        <v>9860</v>
      </c>
      <c r="I536">
        <f t="shared" si="24"/>
        <v>7</v>
      </c>
      <c r="J536">
        <f t="shared" si="25"/>
        <v>0</v>
      </c>
      <c r="K536">
        <f t="shared" si="26"/>
        <v>0</v>
      </c>
    </row>
    <row r="537" spans="1:11" x14ac:dyDescent="0.25">
      <c r="A537">
        <v>536</v>
      </c>
      <c r="B537" s="1">
        <v>44458</v>
      </c>
      <c r="C537" s="2" t="s">
        <v>6</v>
      </c>
      <c r="D537">
        <v>8160</v>
      </c>
      <c r="I537">
        <f t="shared" si="24"/>
        <v>7</v>
      </c>
      <c r="J537">
        <f t="shared" si="25"/>
        <v>0</v>
      </c>
      <c r="K537">
        <f t="shared" si="26"/>
        <v>0</v>
      </c>
    </row>
    <row r="538" spans="1:11" x14ac:dyDescent="0.25">
      <c r="A538">
        <v>537</v>
      </c>
      <c r="B538" s="1">
        <v>44459</v>
      </c>
      <c r="C538" s="2" t="s">
        <v>4</v>
      </c>
      <c r="D538">
        <v>6280</v>
      </c>
      <c r="I538">
        <f t="shared" si="24"/>
        <v>1</v>
      </c>
      <c r="J538">
        <f t="shared" si="25"/>
        <v>1</v>
      </c>
      <c r="K538">
        <f t="shared" si="26"/>
        <v>12000</v>
      </c>
    </row>
    <row r="539" spans="1:11" x14ac:dyDescent="0.25">
      <c r="A539">
        <v>538</v>
      </c>
      <c r="B539" s="1">
        <v>44459</v>
      </c>
      <c r="C539" s="2" t="s">
        <v>7</v>
      </c>
      <c r="D539">
        <v>6490</v>
      </c>
      <c r="I539">
        <f t="shared" si="24"/>
        <v>1</v>
      </c>
      <c r="J539">
        <f t="shared" si="25"/>
        <v>0</v>
      </c>
      <c r="K539">
        <f t="shared" si="26"/>
        <v>0</v>
      </c>
    </row>
    <row r="540" spans="1:11" x14ac:dyDescent="0.25">
      <c r="A540">
        <v>539</v>
      </c>
      <c r="B540" s="1">
        <v>44460</v>
      </c>
      <c r="C540" s="2" t="s">
        <v>4</v>
      </c>
      <c r="D540">
        <v>4110</v>
      </c>
      <c r="I540">
        <f t="shared" si="24"/>
        <v>2</v>
      </c>
      <c r="J540">
        <f t="shared" si="25"/>
        <v>1</v>
      </c>
      <c r="K540">
        <f t="shared" si="26"/>
        <v>12000</v>
      </c>
    </row>
    <row r="541" spans="1:11" x14ac:dyDescent="0.25">
      <c r="A541">
        <v>540</v>
      </c>
      <c r="B541" s="1">
        <v>44460</v>
      </c>
      <c r="C541" s="2" t="s">
        <v>7</v>
      </c>
      <c r="D541">
        <v>3140</v>
      </c>
      <c r="I541">
        <f t="shared" si="24"/>
        <v>2</v>
      </c>
      <c r="J541">
        <f t="shared" si="25"/>
        <v>0</v>
      </c>
      <c r="K541">
        <f t="shared" si="26"/>
        <v>0</v>
      </c>
    </row>
    <row r="542" spans="1:11" x14ac:dyDescent="0.25">
      <c r="A542">
        <v>541</v>
      </c>
      <c r="B542" s="1">
        <v>44461</v>
      </c>
      <c r="C542" s="2" t="s">
        <v>7</v>
      </c>
      <c r="D542">
        <v>3550</v>
      </c>
      <c r="I542">
        <f t="shared" si="24"/>
        <v>3</v>
      </c>
      <c r="J542">
        <f t="shared" si="25"/>
        <v>1</v>
      </c>
      <c r="K542">
        <f t="shared" si="26"/>
        <v>12000</v>
      </c>
    </row>
    <row r="543" spans="1:11" x14ac:dyDescent="0.25">
      <c r="A543">
        <v>542</v>
      </c>
      <c r="B543" s="1">
        <v>44461</v>
      </c>
      <c r="C543" s="2" t="s">
        <v>6</v>
      </c>
      <c r="D543">
        <v>1280</v>
      </c>
      <c r="I543">
        <f t="shared" si="24"/>
        <v>3</v>
      </c>
      <c r="J543">
        <f t="shared" si="25"/>
        <v>0</v>
      </c>
      <c r="K543">
        <f t="shared" si="26"/>
        <v>0</v>
      </c>
    </row>
    <row r="544" spans="1:11" x14ac:dyDescent="0.25">
      <c r="A544">
        <v>543</v>
      </c>
      <c r="B544" s="1">
        <v>44462</v>
      </c>
      <c r="C544" s="2" t="s">
        <v>6</v>
      </c>
      <c r="D544">
        <v>8360</v>
      </c>
      <c r="I544">
        <f t="shared" si="24"/>
        <v>4</v>
      </c>
      <c r="J544">
        <f t="shared" si="25"/>
        <v>1</v>
      </c>
      <c r="K544">
        <f t="shared" si="26"/>
        <v>12000</v>
      </c>
    </row>
    <row r="545" spans="1:11" x14ac:dyDescent="0.25">
      <c r="A545">
        <v>544</v>
      </c>
      <c r="B545" s="1">
        <v>44463</v>
      </c>
      <c r="C545" s="2" t="s">
        <v>7</v>
      </c>
      <c r="D545">
        <v>2930</v>
      </c>
      <c r="I545">
        <f t="shared" si="24"/>
        <v>5</v>
      </c>
      <c r="J545">
        <f t="shared" si="25"/>
        <v>1</v>
      </c>
      <c r="K545">
        <f t="shared" si="26"/>
        <v>12000</v>
      </c>
    </row>
    <row r="546" spans="1:11" x14ac:dyDescent="0.25">
      <c r="A546">
        <v>545</v>
      </c>
      <c r="B546" s="1">
        <v>44463</v>
      </c>
      <c r="C546" s="2" t="s">
        <v>6</v>
      </c>
      <c r="D546">
        <v>9920</v>
      </c>
      <c r="I546">
        <f t="shared" si="24"/>
        <v>5</v>
      </c>
      <c r="J546">
        <f t="shared" si="25"/>
        <v>0</v>
      </c>
      <c r="K546">
        <f t="shared" si="26"/>
        <v>0</v>
      </c>
    </row>
    <row r="547" spans="1:11" x14ac:dyDescent="0.25">
      <c r="A547">
        <v>546</v>
      </c>
      <c r="B547" s="1">
        <v>44464</v>
      </c>
      <c r="C547" s="2" t="s">
        <v>6</v>
      </c>
      <c r="D547">
        <v>3140</v>
      </c>
      <c r="I547">
        <f t="shared" si="24"/>
        <v>6</v>
      </c>
      <c r="J547">
        <f t="shared" si="25"/>
        <v>1</v>
      </c>
      <c r="K547">
        <f t="shared" si="26"/>
        <v>5000</v>
      </c>
    </row>
    <row r="548" spans="1:11" x14ac:dyDescent="0.25">
      <c r="A548">
        <v>547</v>
      </c>
      <c r="B548" s="1">
        <v>44465</v>
      </c>
      <c r="C548" s="2" t="s">
        <v>4</v>
      </c>
      <c r="D548">
        <v>1010</v>
      </c>
      <c r="I548">
        <f t="shared" si="24"/>
        <v>7</v>
      </c>
      <c r="J548">
        <f t="shared" si="25"/>
        <v>1</v>
      </c>
      <c r="K548">
        <f t="shared" si="26"/>
        <v>5000</v>
      </c>
    </row>
    <row r="549" spans="1:11" x14ac:dyDescent="0.25">
      <c r="A549">
        <v>548</v>
      </c>
      <c r="B549" s="1">
        <v>44466</v>
      </c>
      <c r="C549" s="2" t="s">
        <v>6</v>
      </c>
      <c r="D549">
        <v>9210</v>
      </c>
      <c r="I549">
        <f t="shared" si="24"/>
        <v>1</v>
      </c>
      <c r="J549">
        <f t="shared" si="25"/>
        <v>1</v>
      </c>
      <c r="K549">
        <f t="shared" si="26"/>
        <v>12000</v>
      </c>
    </row>
    <row r="550" spans="1:11" x14ac:dyDescent="0.25">
      <c r="A550">
        <v>549</v>
      </c>
      <c r="B550" s="1">
        <v>44466</v>
      </c>
      <c r="C550" s="2" t="s">
        <v>7</v>
      </c>
      <c r="D550">
        <v>1880</v>
      </c>
      <c r="I550">
        <f t="shared" si="24"/>
        <v>1</v>
      </c>
      <c r="J550">
        <f t="shared" si="25"/>
        <v>0</v>
      </c>
      <c r="K550">
        <f t="shared" si="26"/>
        <v>0</v>
      </c>
    </row>
    <row r="551" spans="1:11" x14ac:dyDescent="0.25">
      <c r="A551">
        <v>550</v>
      </c>
      <c r="B551" s="1">
        <v>44467</v>
      </c>
      <c r="C551" s="2" t="s">
        <v>5</v>
      </c>
      <c r="D551">
        <v>5080</v>
      </c>
      <c r="I551">
        <f t="shared" si="24"/>
        <v>2</v>
      </c>
      <c r="J551">
        <f t="shared" si="25"/>
        <v>1</v>
      </c>
      <c r="K551">
        <f t="shared" si="26"/>
        <v>12000</v>
      </c>
    </row>
    <row r="552" spans="1:11" x14ac:dyDescent="0.25">
      <c r="A552">
        <v>551</v>
      </c>
      <c r="B552" s="1">
        <v>44467</v>
      </c>
      <c r="C552" s="2" t="s">
        <v>7</v>
      </c>
      <c r="D552">
        <v>6540</v>
      </c>
      <c r="I552">
        <f t="shared" si="24"/>
        <v>2</v>
      </c>
      <c r="J552">
        <f t="shared" si="25"/>
        <v>0</v>
      </c>
      <c r="K552">
        <f t="shared" si="26"/>
        <v>0</v>
      </c>
    </row>
    <row r="553" spans="1:11" x14ac:dyDescent="0.25">
      <c r="A553">
        <v>552</v>
      </c>
      <c r="B553" s="1">
        <v>44468</v>
      </c>
      <c r="C553" s="2" t="s">
        <v>6</v>
      </c>
      <c r="D553">
        <v>3250</v>
      </c>
      <c r="I553">
        <f t="shared" si="24"/>
        <v>3</v>
      </c>
      <c r="J553">
        <f t="shared" si="25"/>
        <v>1</v>
      </c>
      <c r="K553">
        <f t="shared" si="26"/>
        <v>12000</v>
      </c>
    </row>
    <row r="554" spans="1:11" x14ac:dyDescent="0.25">
      <c r="A554">
        <v>553</v>
      </c>
      <c r="B554" s="1">
        <v>44469</v>
      </c>
      <c r="C554" s="2" t="s">
        <v>4</v>
      </c>
      <c r="D554">
        <v>5080</v>
      </c>
      <c r="I554">
        <f t="shared" si="24"/>
        <v>4</v>
      </c>
      <c r="J554">
        <f t="shared" si="25"/>
        <v>1</v>
      </c>
      <c r="K554">
        <f t="shared" si="26"/>
        <v>12000</v>
      </c>
    </row>
    <row r="555" spans="1:11" x14ac:dyDescent="0.25">
      <c r="A555">
        <v>554</v>
      </c>
      <c r="B555" s="1">
        <v>44469</v>
      </c>
      <c r="C555" s="2" t="s">
        <v>5</v>
      </c>
      <c r="D555">
        <v>7660</v>
      </c>
      <c r="I555">
        <f t="shared" si="24"/>
        <v>4</v>
      </c>
      <c r="J555">
        <f t="shared" si="25"/>
        <v>0</v>
      </c>
      <c r="K555">
        <f t="shared" si="26"/>
        <v>0</v>
      </c>
    </row>
    <row r="556" spans="1:11" x14ac:dyDescent="0.25">
      <c r="A556">
        <v>555</v>
      </c>
      <c r="B556" s="1">
        <v>44470</v>
      </c>
      <c r="C556" s="2" t="s">
        <v>7</v>
      </c>
      <c r="D556">
        <v>7840</v>
      </c>
      <c r="I556">
        <f t="shared" si="24"/>
        <v>5</v>
      </c>
      <c r="J556">
        <f t="shared" si="25"/>
        <v>1</v>
      </c>
      <c r="K556">
        <f t="shared" si="26"/>
        <v>12000</v>
      </c>
    </row>
    <row r="557" spans="1:11" x14ac:dyDescent="0.25">
      <c r="A557">
        <v>556</v>
      </c>
      <c r="B557" s="1">
        <v>44470</v>
      </c>
      <c r="C557" s="2" t="s">
        <v>6</v>
      </c>
      <c r="D557">
        <v>2060</v>
      </c>
      <c r="I557">
        <f t="shared" si="24"/>
        <v>5</v>
      </c>
      <c r="J557">
        <f t="shared" si="25"/>
        <v>0</v>
      </c>
      <c r="K557">
        <f t="shared" si="26"/>
        <v>0</v>
      </c>
    </row>
    <row r="558" spans="1:11" x14ac:dyDescent="0.25">
      <c r="A558">
        <v>557</v>
      </c>
      <c r="B558" s="1">
        <v>44471</v>
      </c>
      <c r="C558" s="2" t="s">
        <v>5</v>
      </c>
      <c r="D558">
        <v>1010</v>
      </c>
      <c r="I558">
        <f t="shared" si="24"/>
        <v>6</v>
      </c>
      <c r="J558">
        <f t="shared" si="25"/>
        <v>1</v>
      </c>
      <c r="K558">
        <f t="shared" si="26"/>
        <v>5000</v>
      </c>
    </row>
    <row r="559" spans="1:11" x14ac:dyDescent="0.25">
      <c r="A559">
        <v>558</v>
      </c>
      <c r="B559" s="1">
        <v>44472</v>
      </c>
      <c r="C559" s="2" t="s">
        <v>5</v>
      </c>
      <c r="D559">
        <v>7540</v>
      </c>
      <c r="I559">
        <f t="shared" si="24"/>
        <v>7</v>
      </c>
      <c r="J559">
        <f t="shared" si="25"/>
        <v>1</v>
      </c>
      <c r="K559">
        <f t="shared" si="26"/>
        <v>5000</v>
      </c>
    </row>
    <row r="560" spans="1:11" x14ac:dyDescent="0.25">
      <c r="A560">
        <v>559</v>
      </c>
      <c r="B560" s="1">
        <v>44472</v>
      </c>
      <c r="C560" s="2" t="s">
        <v>7</v>
      </c>
      <c r="D560">
        <v>6350</v>
      </c>
      <c r="I560">
        <f t="shared" si="24"/>
        <v>7</v>
      </c>
      <c r="J560">
        <f t="shared" si="25"/>
        <v>0</v>
      </c>
      <c r="K560">
        <f t="shared" si="26"/>
        <v>0</v>
      </c>
    </row>
    <row r="561" spans="1:11" x14ac:dyDescent="0.25">
      <c r="A561">
        <v>560</v>
      </c>
      <c r="B561" s="1">
        <v>44472</v>
      </c>
      <c r="C561" s="2" t="s">
        <v>4</v>
      </c>
      <c r="D561">
        <v>9160</v>
      </c>
      <c r="I561">
        <f t="shared" si="24"/>
        <v>7</v>
      </c>
      <c r="J561">
        <f t="shared" si="25"/>
        <v>0</v>
      </c>
      <c r="K561">
        <f t="shared" si="26"/>
        <v>0</v>
      </c>
    </row>
    <row r="562" spans="1:11" x14ac:dyDescent="0.25">
      <c r="A562">
        <v>561</v>
      </c>
      <c r="B562" s="1">
        <v>44473</v>
      </c>
      <c r="C562" s="2" t="s">
        <v>5</v>
      </c>
      <c r="D562">
        <v>9800</v>
      </c>
      <c r="I562">
        <f t="shared" si="24"/>
        <v>1</v>
      </c>
      <c r="J562">
        <f t="shared" si="25"/>
        <v>1</v>
      </c>
      <c r="K562">
        <f t="shared" si="26"/>
        <v>12000</v>
      </c>
    </row>
    <row r="563" spans="1:11" x14ac:dyDescent="0.25">
      <c r="A563">
        <v>562</v>
      </c>
      <c r="B563" s="1">
        <v>44473</v>
      </c>
      <c r="C563" s="2" t="s">
        <v>7</v>
      </c>
      <c r="D563">
        <v>4990</v>
      </c>
      <c r="I563">
        <f t="shared" si="24"/>
        <v>1</v>
      </c>
      <c r="J563">
        <f t="shared" si="25"/>
        <v>0</v>
      </c>
      <c r="K563">
        <f t="shared" si="26"/>
        <v>0</v>
      </c>
    </row>
    <row r="564" spans="1:11" x14ac:dyDescent="0.25">
      <c r="A564">
        <v>563</v>
      </c>
      <c r="B564" s="1">
        <v>44474</v>
      </c>
      <c r="C564" s="2" t="s">
        <v>6</v>
      </c>
      <c r="D564">
        <v>5220</v>
      </c>
      <c r="I564">
        <f t="shared" si="24"/>
        <v>2</v>
      </c>
      <c r="J564">
        <f t="shared" si="25"/>
        <v>1</v>
      </c>
      <c r="K564">
        <f t="shared" si="26"/>
        <v>12000</v>
      </c>
    </row>
    <row r="565" spans="1:11" x14ac:dyDescent="0.25">
      <c r="A565">
        <v>564</v>
      </c>
      <c r="B565" s="1">
        <v>44474</v>
      </c>
      <c r="C565" s="2" t="s">
        <v>4</v>
      </c>
      <c r="D565">
        <v>3610</v>
      </c>
      <c r="I565">
        <f t="shared" si="24"/>
        <v>2</v>
      </c>
      <c r="J565">
        <f t="shared" si="25"/>
        <v>0</v>
      </c>
      <c r="K565">
        <f t="shared" si="26"/>
        <v>0</v>
      </c>
    </row>
    <row r="566" spans="1:11" x14ac:dyDescent="0.25">
      <c r="A566">
        <v>565</v>
      </c>
      <c r="B566" s="1">
        <v>44474</v>
      </c>
      <c r="C566" s="2" t="s">
        <v>5</v>
      </c>
      <c r="D566">
        <v>5150</v>
      </c>
      <c r="I566">
        <f t="shared" si="24"/>
        <v>2</v>
      </c>
      <c r="J566">
        <f t="shared" si="25"/>
        <v>0</v>
      </c>
      <c r="K566">
        <f t="shared" si="26"/>
        <v>0</v>
      </c>
    </row>
    <row r="567" spans="1:11" x14ac:dyDescent="0.25">
      <c r="A567">
        <v>566</v>
      </c>
      <c r="B567" s="1">
        <v>44475</v>
      </c>
      <c r="C567" s="2" t="s">
        <v>6</v>
      </c>
      <c r="D567">
        <v>2500</v>
      </c>
      <c r="I567">
        <f t="shared" si="24"/>
        <v>3</v>
      </c>
      <c r="J567">
        <f t="shared" si="25"/>
        <v>1</v>
      </c>
      <c r="K567">
        <f t="shared" si="26"/>
        <v>12000</v>
      </c>
    </row>
    <row r="568" spans="1:11" x14ac:dyDescent="0.25">
      <c r="A568">
        <v>567</v>
      </c>
      <c r="B568" s="1">
        <v>44475</v>
      </c>
      <c r="C568" s="2" t="s">
        <v>5</v>
      </c>
      <c r="D568">
        <v>8900</v>
      </c>
      <c r="I568">
        <f t="shared" si="24"/>
        <v>3</v>
      </c>
      <c r="J568">
        <f t="shared" si="25"/>
        <v>0</v>
      </c>
      <c r="K568">
        <f t="shared" si="26"/>
        <v>0</v>
      </c>
    </row>
    <row r="569" spans="1:11" x14ac:dyDescent="0.25">
      <c r="A569">
        <v>568</v>
      </c>
      <c r="B569" s="1">
        <v>44475</v>
      </c>
      <c r="C569" s="2" t="s">
        <v>7</v>
      </c>
      <c r="D569">
        <v>2040</v>
      </c>
      <c r="I569">
        <f t="shared" si="24"/>
        <v>3</v>
      </c>
      <c r="J569">
        <f t="shared" si="25"/>
        <v>0</v>
      </c>
      <c r="K569">
        <f t="shared" si="26"/>
        <v>0</v>
      </c>
    </row>
    <row r="570" spans="1:11" x14ac:dyDescent="0.25">
      <c r="A570">
        <v>569</v>
      </c>
      <c r="B570" s="1">
        <v>44476</v>
      </c>
      <c r="C570" s="2" t="s">
        <v>4</v>
      </c>
      <c r="D570">
        <v>8930</v>
      </c>
      <c r="I570">
        <f t="shared" si="24"/>
        <v>4</v>
      </c>
      <c r="J570">
        <f t="shared" si="25"/>
        <v>1</v>
      </c>
      <c r="K570">
        <f t="shared" si="26"/>
        <v>12000</v>
      </c>
    </row>
    <row r="571" spans="1:11" x14ac:dyDescent="0.25">
      <c r="A571">
        <v>570</v>
      </c>
      <c r="B571" s="1">
        <v>44477</v>
      </c>
      <c r="C571" s="2" t="s">
        <v>5</v>
      </c>
      <c r="D571">
        <v>4980</v>
      </c>
      <c r="I571">
        <f t="shared" si="24"/>
        <v>5</v>
      </c>
      <c r="J571">
        <f t="shared" si="25"/>
        <v>1</v>
      </c>
      <c r="K571">
        <f t="shared" si="26"/>
        <v>12000</v>
      </c>
    </row>
    <row r="572" spans="1:11" x14ac:dyDescent="0.25">
      <c r="A572">
        <v>571</v>
      </c>
      <c r="B572" s="1">
        <v>44477</v>
      </c>
      <c r="C572" s="2" t="s">
        <v>6</v>
      </c>
      <c r="D572">
        <v>7120</v>
      </c>
      <c r="I572">
        <f t="shared" si="24"/>
        <v>5</v>
      </c>
      <c r="J572">
        <f t="shared" si="25"/>
        <v>0</v>
      </c>
      <c r="K572">
        <f t="shared" si="26"/>
        <v>0</v>
      </c>
    </row>
    <row r="573" spans="1:11" x14ac:dyDescent="0.25">
      <c r="A573">
        <v>572</v>
      </c>
      <c r="B573" s="1">
        <v>44477</v>
      </c>
      <c r="C573" s="2" t="s">
        <v>4</v>
      </c>
      <c r="D573">
        <v>1780</v>
      </c>
      <c r="I573">
        <f t="shared" si="24"/>
        <v>5</v>
      </c>
      <c r="J573">
        <f t="shared" si="25"/>
        <v>0</v>
      </c>
      <c r="K573">
        <f t="shared" si="26"/>
        <v>0</v>
      </c>
    </row>
    <row r="574" spans="1:11" x14ac:dyDescent="0.25">
      <c r="A574">
        <v>573</v>
      </c>
      <c r="B574" s="1">
        <v>44478</v>
      </c>
      <c r="C574" s="2" t="s">
        <v>5</v>
      </c>
      <c r="D574">
        <v>8360</v>
      </c>
      <c r="I574">
        <f t="shared" si="24"/>
        <v>6</v>
      </c>
      <c r="J574">
        <f t="shared" si="25"/>
        <v>1</v>
      </c>
      <c r="K574">
        <f t="shared" si="26"/>
        <v>5000</v>
      </c>
    </row>
    <row r="575" spans="1:11" x14ac:dyDescent="0.25">
      <c r="A575">
        <v>574</v>
      </c>
      <c r="B575" s="1">
        <v>44478</v>
      </c>
      <c r="C575" s="2" t="s">
        <v>4</v>
      </c>
      <c r="D575">
        <v>5240</v>
      </c>
      <c r="I575">
        <f t="shared" si="24"/>
        <v>6</v>
      </c>
      <c r="J575">
        <f t="shared" si="25"/>
        <v>0</v>
      </c>
      <c r="K575">
        <f t="shared" si="26"/>
        <v>0</v>
      </c>
    </row>
    <row r="576" spans="1:11" x14ac:dyDescent="0.25">
      <c r="A576">
        <v>575</v>
      </c>
      <c r="B576" s="1">
        <v>44478</v>
      </c>
      <c r="C576" s="2" t="s">
        <v>7</v>
      </c>
      <c r="D576">
        <v>5420</v>
      </c>
      <c r="I576">
        <f t="shared" si="24"/>
        <v>6</v>
      </c>
      <c r="J576">
        <f t="shared" si="25"/>
        <v>0</v>
      </c>
      <c r="K576">
        <f t="shared" si="26"/>
        <v>0</v>
      </c>
    </row>
    <row r="577" spans="1:11" x14ac:dyDescent="0.25">
      <c r="A577">
        <v>576</v>
      </c>
      <c r="B577" s="1">
        <v>44479</v>
      </c>
      <c r="C577" s="2" t="s">
        <v>7</v>
      </c>
      <c r="D577">
        <v>9390</v>
      </c>
      <c r="I577">
        <f t="shared" si="24"/>
        <v>7</v>
      </c>
      <c r="J577">
        <f t="shared" si="25"/>
        <v>1</v>
      </c>
      <c r="K577">
        <f t="shared" si="26"/>
        <v>5000</v>
      </c>
    </row>
    <row r="578" spans="1:11" x14ac:dyDescent="0.25">
      <c r="A578">
        <v>577</v>
      </c>
      <c r="B578" s="1">
        <v>44479</v>
      </c>
      <c r="C578" s="2" t="s">
        <v>4</v>
      </c>
      <c r="D578">
        <v>2510</v>
      </c>
      <c r="I578">
        <f t="shared" si="24"/>
        <v>7</v>
      </c>
      <c r="J578">
        <f t="shared" si="25"/>
        <v>0</v>
      </c>
      <c r="K578">
        <f t="shared" si="26"/>
        <v>0</v>
      </c>
    </row>
    <row r="579" spans="1:11" x14ac:dyDescent="0.25">
      <c r="A579">
        <v>578</v>
      </c>
      <c r="B579" s="1">
        <v>44480</v>
      </c>
      <c r="C579" s="2" t="s">
        <v>7</v>
      </c>
      <c r="D579">
        <v>7980</v>
      </c>
      <c r="I579">
        <f t="shared" ref="I579:I642" si="27">WEEKDAY(B579,2)</f>
        <v>1</v>
      </c>
      <c r="J579">
        <f t="shared" ref="J579:J642" si="28">IF(I579&lt;&gt;I578,1,0)</f>
        <v>1</v>
      </c>
      <c r="K579">
        <f t="shared" ref="K579:K642" si="29">IF(I579&gt;5,5000,12000)*J579</f>
        <v>12000</v>
      </c>
    </row>
    <row r="580" spans="1:11" x14ac:dyDescent="0.25">
      <c r="A580">
        <v>579</v>
      </c>
      <c r="B580" s="1">
        <v>44480</v>
      </c>
      <c r="C580" s="2" t="s">
        <v>4</v>
      </c>
      <c r="D580">
        <v>3720</v>
      </c>
      <c r="I580">
        <f t="shared" si="27"/>
        <v>1</v>
      </c>
      <c r="J580">
        <f t="shared" si="28"/>
        <v>0</v>
      </c>
      <c r="K580">
        <f t="shared" si="29"/>
        <v>0</v>
      </c>
    </row>
    <row r="581" spans="1:11" x14ac:dyDescent="0.25">
      <c r="A581">
        <v>580</v>
      </c>
      <c r="B581" s="1">
        <v>44481</v>
      </c>
      <c r="C581" s="2" t="s">
        <v>4</v>
      </c>
      <c r="D581">
        <v>3210</v>
      </c>
      <c r="I581">
        <f t="shared" si="27"/>
        <v>2</v>
      </c>
      <c r="J581">
        <f t="shared" si="28"/>
        <v>1</v>
      </c>
      <c r="K581">
        <f t="shared" si="29"/>
        <v>12000</v>
      </c>
    </row>
    <row r="582" spans="1:11" x14ac:dyDescent="0.25">
      <c r="A582">
        <v>581</v>
      </c>
      <c r="B582" s="1">
        <v>44482</v>
      </c>
      <c r="C582" s="2" t="s">
        <v>7</v>
      </c>
      <c r="D582">
        <v>7640</v>
      </c>
      <c r="I582">
        <f t="shared" si="27"/>
        <v>3</v>
      </c>
      <c r="J582">
        <f t="shared" si="28"/>
        <v>1</v>
      </c>
      <c r="K582">
        <f t="shared" si="29"/>
        <v>12000</v>
      </c>
    </row>
    <row r="583" spans="1:11" x14ac:dyDescent="0.25">
      <c r="A583">
        <v>582</v>
      </c>
      <c r="B583" s="1">
        <v>44482</v>
      </c>
      <c r="C583" s="2" t="s">
        <v>4</v>
      </c>
      <c r="D583">
        <v>6100</v>
      </c>
      <c r="I583">
        <f t="shared" si="27"/>
        <v>3</v>
      </c>
      <c r="J583">
        <f t="shared" si="28"/>
        <v>0</v>
      </c>
      <c r="K583">
        <f t="shared" si="29"/>
        <v>0</v>
      </c>
    </row>
    <row r="584" spans="1:11" x14ac:dyDescent="0.25">
      <c r="A584">
        <v>583</v>
      </c>
      <c r="B584" s="1">
        <v>44483</v>
      </c>
      <c r="C584" s="2" t="s">
        <v>4</v>
      </c>
      <c r="D584">
        <v>6850</v>
      </c>
      <c r="I584">
        <f t="shared" si="27"/>
        <v>4</v>
      </c>
      <c r="J584">
        <f t="shared" si="28"/>
        <v>1</v>
      </c>
      <c r="K584">
        <f t="shared" si="29"/>
        <v>12000</v>
      </c>
    </row>
    <row r="585" spans="1:11" x14ac:dyDescent="0.25">
      <c r="A585">
        <v>584</v>
      </c>
      <c r="B585" s="1">
        <v>44483</v>
      </c>
      <c r="C585" s="2" t="s">
        <v>7</v>
      </c>
      <c r="D585">
        <v>2170</v>
      </c>
      <c r="I585">
        <f t="shared" si="27"/>
        <v>4</v>
      </c>
      <c r="J585">
        <f t="shared" si="28"/>
        <v>0</v>
      </c>
      <c r="K585">
        <f t="shared" si="29"/>
        <v>0</v>
      </c>
    </row>
    <row r="586" spans="1:11" x14ac:dyDescent="0.25">
      <c r="A586">
        <v>585</v>
      </c>
      <c r="B586" s="1">
        <v>44484</v>
      </c>
      <c r="C586" s="2" t="s">
        <v>5</v>
      </c>
      <c r="D586">
        <v>6230</v>
      </c>
      <c r="I586">
        <f t="shared" si="27"/>
        <v>5</v>
      </c>
      <c r="J586">
        <f t="shared" si="28"/>
        <v>1</v>
      </c>
      <c r="K586">
        <f t="shared" si="29"/>
        <v>12000</v>
      </c>
    </row>
    <row r="587" spans="1:11" x14ac:dyDescent="0.25">
      <c r="A587">
        <v>586</v>
      </c>
      <c r="B587" s="1">
        <v>44484</v>
      </c>
      <c r="C587" s="2" t="s">
        <v>7</v>
      </c>
      <c r="D587">
        <v>2310</v>
      </c>
      <c r="I587">
        <f t="shared" si="27"/>
        <v>5</v>
      </c>
      <c r="J587">
        <f t="shared" si="28"/>
        <v>0</v>
      </c>
      <c r="K587">
        <f t="shared" si="29"/>
        <v>0</v>
      </c>
    </row>
    <row r="588" spans="1:11" x14ac:dyDescent="0.25">
      <c r="A588">
        <v>587</v>
      </c>
      <c r="B588" s="1">
        <v>44485</v>
      </c>
      <c r="C588" s="2" t="s">
        <v>6</v>
      </c>
      <c r="D588">
        <v>5650</v>
      </c>
      <c r="I588">
        <f t="shared" si="27"/>
        <v>6</v>
      </c>
      <c r="J588">
        <f t="shared" si="28"/>
        <v>1</v>
      </c>
      <c r="K588">
        <f t="shared" si="29"/>
        <v>5000</v>
      </c>
    </row>
    <row r="589" spans="1:11" x14ac:dyDescent="0.25">
      <c r="A589">
        <v>588</v>
      </c>
      <c r="B589" s="1">
        <v>44485</v>
      </c>
      <c r="C589" s="2" t="s">
        <v>7</v>
      </c>
      <c r="D589">
        <v>7250</v>
      </c>
      <c r="I589">
        <f t="shared" si="27"/>
        <v>6</v>
      </c>
      <c r="J589">
        <f t="shared" si="28"/>
        <v>0</v>
      </c>
      <c r="K589">
        <f t="shared" si="29"/>
        <v>0</v>
      </c>
    </row>
    <row r="590" spans="1:11" x14ac:dyDescent="0.25">
      <c r="A590">
        <v>589</v>
      </c>
      <c r="B590" s="1">
        <v>44486</v>
      </c>
      <c r="C590" s="2" t="s">
        <v>7</v>
      </c>
      <c r="D590">
        <v>3650</v>
      </c>
      <c r="I590">
        <f t="shared" si="27"/>
        <v>7</v>
      </c>
      <c r="J590">
        <f t="shared" si="28"/>
        <v>1</v>
      </c>
      <c r="K590">
        <f t="shared" si="29"/>
        <v>5000</v>
      </c>
    </row>
    <row r="591" spans="1:11" x14ac:dyDescent="0.25">
      <c r="A591">
        <v>590</v>
      </c>
      <c r="B591" s="1">
        <v>44486</v>
      </c>
      <c r="C591" s="2" t="s">
        <v>5</v>
      </c>
      <c r="D591">
        <v>4190</v>
      </c>
      <c r="I591">
        <f t="shared" si="27"/>
        <v>7</v>
      </c>
      <c r="J591">
        <f t="shared" si="28"/>
        <v>0</v>
      </c>
      <c r="K591">
        <f t="shared" si="29"/>
        <v>0</v>
      </c>
    </row>
    <row r="592" spans="1:11" x14ac:dyDescent="0.25">
      <c r="A592">
        <v>591</v>
      </c>
      <c r="B592" s="1">
        <v>44486</v>
      </c>
      <c r="C592" s="2" t="s">
        <v>4</v>
      </c>
      <c r="D592">
        <v>7920</v>
      </c>
      <c r="I592">
        <f t="shared" si="27"/>
        <v>7</v>
      </c>
      <c r="J592">
        <f t="shared" si="28"/>
        <v>0</v>
      </c>
      <c r="K592">
        <f t="shared" si="29"/>
        <v>0</v>
      </c>
    </row>
    <row r="593" spans="1:11" x14ac:dyDescent="0.25">
      <c r="A593">
        <v>592</v>
      </c>
      <c r="B593" s="1">
        <v>44487</v>
      </c>
      <c r="C593" s="2" t="s">
        <v>5</v>
      </c>
      <c r="D593">
        <v>5920</v>
      </c>
      <c r="I593">
        <f t="shared" si="27"/>
        <v>1</v>
      </c>
      <c r="J593">
        <f t="shared" si="28"/>
        <v>1</v>
      </c>
      <c r="K593">
        <f t="shared" si="29"/>
        <v>12000</v>
      </c>
    </row>
    <row r="594" spans="1:11" x14ac:dyDescent="0.25">
      <c r="A594">
        <v>593</v>
      </c>
      <c r="B594" s="1">
        <v>44487</v>
      </c>
      <c r="C594" s="2" t="s">
        <v>4</v>
      </c>
      <c r="D594">
        <v>5270</v>
      </c>
      <c r="I594">
        <f t="shared" si="27"/>
        <v>1</v>
      </c>
      <c r="J594">
        <f t="shared" si="28"/>
        <v>0</v>
      </c>
      <c r="K594">
        <f t="shared" si="29"/>
        <v>0</v>
      </c>
    </row>
    <row r="595" spans="1:11" x14ac:dyDescent="0.25">
      <c r="A595">
        <v>594</v>
      </c>
      <c r="B595" s="1">
        <v>44488</v>
      </c>
      <c r="C595" s="2" t="s">
        <v>6</v>
      </c>
      <c r="D595">
        <v>7990</v>
      </c>
      <c r="I595">
        <f t="shared" si="27"/>
        <v>2</v>
      </c>
      <c r="J595">
        <f t="shared" si="28"/>
        <v>1</v>
      </c>
      <c r="K595">
        <f t="shared" si="29"/>
        <v>12000</v>
      </c>
    </row>
    <row r="596" spans="1:11" x14ac:dyDescent="0.25">
      <c r="A596">
        <v>595</v>
      </c>
      <c r="B596" s="1">
        <v>44488</v>
      </c>
      <c r="C596" s="2" t="s">
        <v>5</v>
      </c>
      <c r="D596">
        <v>5450</v>
      </c>
      <c r="I596">
        <f t="shared" si="27"/>
        <v>2</v>
      </c>
      <c r="J596">
        <f t="shared" si="28"/>
        <v>0</v>
      </c>
      <c r="K596">
        <f t="shared" si="29"/>
        <v>0</v>
      </c>
    </row>
    <row r="597" spans="1:11" x14ac:dyDescent="0.25">
      <c r="A597">
        <v>596</v>
      </c>
      <c r="B597" s="1">
        <v>44489</v>
      </c>
      <c r="C597" s="2" t="s">
        <v>4</v>
      </c>
      <c r="D597">
        <v>2580</v>
      </c>
      <c r="I597">
        <f t="shared" si="27"/>
        <v>3</v>
      </c>
      <c r="J597">
        <f t="shared" si="28"/>
        <v>1</v>
      </c>
      <c r="K597">
        <f t="shared" si="29"/>
        <v>12000</v>
      </c>
    </row>
    <row r="598" spans="1:11" x14ac:dyDescent="0.25">
      <c r="A598">
        <v>597</v>
      </c>
      <c r="B598" s="1">
        <v>44490</v>
      </c>
      <c r="C598" s="2" t="s">
        <v>4</v>
      </c>
      <c r="D598">
        <v>8040</v>
      </c>
      <c r="I598">
        <f t="shared" si="27"/>
        <v>4</v>
      </c>
      <c r="J598">
        <f t="shared" si="28"/>
        <v>1</v>
      </c>
      <c r="K598">
        <f t="shared" si="29"/>
        <v>12000</v>
      </c>
    </row>
    <row r="599" spans="1:11" x14ac:dyDescent="0.25">
      <c r="A599">
        <v>598</v>
      </c>
      <c r="B599" s="1">
        <v>44490</v>
      </c>
      <c r="C599" s="2" t="s">
        <v>7</v>
      </c>
      <c r="D599">
        <v>1920</v>
      </c>
      <c r="I599">
        <f t="shared" si="27"/>
        <v>4</v>
      </c>
      <c r="J599">
        <f t="shared" si="28"/>
        <v>0</v>
      </c>
      <c r="K599">
        <f t="shared" si="29"/>
        <v>0</v>
      </c>
    </row>
    <row r="600" spans="1:11" x14ac:dyDescent="0.25">
      <c r="A600">
        <v>599</v>
      </c>
      <c r="B600" s="1">
        <v>44491</v>
      </c>
      <c r="C600" s="2" t="s">
        <v>4</v>
      </c>
      <c r="D600">
        <v>6930</v>
      </c>
      <c r="I600">
        <f t="shared" si="27"/>
        <v>5</v>
      </c>
      <c r="J600">
        <f t="shared" si="28"/>
        <v>1</v>
      </c>
      <c r="K600">
        <f t="shared" si="29"/>
        <v>12000</v>
      </c>
    </row>
    <row r="601" spans="1:11" x14ac:dyDescent="0.25">
      <c r="A601">
        <v>600</v>
      </c>
      <c r="B601" s="1">
        <v>44491</v>
      </c>
      <c r="C601" s="2" t="s">
        <v>6</v>
      </c>
      <c r="D601">
        <v>9480</v>
      </c>
      <c r="I601">
        <f t="shared" si="27"/>
        <v>5</v>
      </c>
      <c r="J601">
        <f t="shared" si="28"/>
        <v>0</v>
      </c>
      <c r="K601">
        <f t="shared" si="29"/>
        <v>0</v>
      </c>
    </row>
    <row r="602" spans="1:11" x14ac:dyDescent="0.25">
      <c r="A602">
        <v>601</v>
      </c>
      <c r="B602" s="1">
        <v>44491</v>
      </c>
      <c r="C602" s="2" t="s">
        <v>5</v>
      </c>
      <c r="D602">
        <v>4810</v>
      </c>
      <c r="I602">
        <f t="shared" si="27"/>
        <v>5</v>
      </c>
      <c r="J602">
        <f t="shared" si="28"/>
        <v>0</v>
      </c>
      <c r="K602">
        <f t="shared" si="29"/>
        <v>0</v>
      </c>
    </row>
    <row r="603" spans="1:11" x14ac:dyDescent="0.25">
      <c r="A603">
        <v>602</v>
      </c>
      <c r="B603" s="1">
        <v>44492</v>
      </c>
      <c r="C603" s="2" t="s">
        <v>4</v>
      </c>
      <c r="D603">
        <v>5770</v>
      </c>
      <c r="I603">
        <f t="shared" si="27"/>
        <v>6</v>
      </c>
      <c r="J603">
        <f t="shared" si="28"/>
        <v>1</v>
      </c>
      <c r="K603">
        <f t="shared" si="29"/>
        <v>5000</v>
      </c>
    </row>
    <row r="604" spans="1:11" x14ac:dyDescent="0.25">
      <c r="A604">
        <v>603</v>
      </c>
      <c r="B604" s="1">
        <v>44492</v>
      </c>
      <c r="C604" s="2" t="s">
        <v>7</v>
      </c>
      <c r="D604">
        <v>2610</v>
      </c>
      <c r="I604">
        <f t="shared" si="27"/>
        <v>6</v>
      </c>
      <c r="J604">
        <f t="shared" si="28"/>
        <v>0</v>
      </c>
      <c r="K604">
        <f t="shared" si="29"/>
        <v>0</v>
      </c>
    </row>
    <row r="605" spans="1:11" x14ac:dyDescent="0.25">
      <c r="A605">
        <v>604</v>
      </c>
      <c r="B605" s="1">
        <v>44493</v>
      </c>
      <c r="C605" s="2" t="s">
        <v>5</v>
      </c>
      <c r="D605">
        <v>2670</v>
      </c>
      <c r="I605">
        <f t="shared" si="27"/>
        <v>7</v>
      </c>
      <c r="J605">
        <f t="shared" si="28"/>
        <v>1</v>
      </c>
      <c r="K605">
        <f t="shared" si="29"/>
        <v>5000</v>
      </c>
    </row>
    <row r="606" spans="1:11" x14ac:dyDescent="0.25">
      <c r="A606">
        <v>605</v>
      </c>
      <c r="B606" s="1">
        <v>44493</v>
      </c>
      <c r="C606" s="2" t="s">
        <v>7</v>
      </c>
      <c r="D606">
        <v>1330</v>
      </c>
      <c r="I606">
        <f t="shared" si="27"/>
        <v>7</v>
      </c>
      <c r="J606">
        <f t="shared" si="28"/>
        <v>0</v>
      </c>
      <c r="K606">
        <f t="shared" si="29"/>
        <v>0</v>
      </c>
    </row>
    <row r="607" spans="1:11" x14ac:dyDescent="0.25">
      <c r="A607">
        <v>606</v>
      </c>
      <c r="B607" s="1">
        <v>44494</v>
      </c>
      <c r="C607" s="2" t="s">
        <v>5</v>
      </c>
      <c r="D607">
        <v>1700</v>
      </c>
      <c r="I607">
        <f t="shared" si="27"/>
        <v>1</v>
      </c>
      <c r="J607">
        <f t="shared" si="28"/>
        <v>1</v>
      </c>
      <c r="K607">
        <f t="shared" si="29"/>
        <v>12000</v>
      </c>
    </row>
    <row r="608" spans="1:11" x14ac:dyDescent="0.25">
      <c r="A608">
        <v>607</v>
      </c>
      <c r="B608" s="1">
        <v>44494</v>
      </c>
      <c r="C608" s="2" t="s">
        <v>6</v>
      </c>
      <c r="D608">
        <v>1050</v>
      </c>
      <c r="I608">
        <f t="shared" si="27"/>
        <v>1</v>
      </c>
      <c r="J608">
        <f t="shared" si="28"/>
        <v>0</v>
      </c>
      <c r="K608">
        <f t="shared" si="29"/>
        <v>0</v>
      </c>
    </row>
    <row r="609" spans="1:11" x14ac:dyDescent="0.25">
      <c r="A609">
        <v>608</v>
      </c>
      <c r="B609" s="1">
        <v>44494</v>
      </c>
      <c r="C609" s="2" t="s">
        <v>4</v>
      </c>
      <c r="D609">
        <v>1750</v>
      </c>
      <c r="I609">
        <f t="shared" si="27"/>
        <v>1</v>
      </c>
      <c r="J609">
        <f t="shared" si="28"/>
        <v>0</v>
      </c>
      <c r="K609">
        <f t="shared" si="29"/>
        <v>0</v>
      </c>
    </row>
    <row r="610" spans="1:11" x14ac:dyDescent="0.25">
      <c r="A610">
        <v>609</v>
      </c>
      <c r="B610" s="1">
        <v>44494</v>
      </c>
      <c r="C610" s="2" t="s">
        <v>7</v>
      </c>
      <c r="D610">
        <v>6530</v>
      </c>
      <c r="I610">
        <f t="shared" si="27"/>
        <v>1</v>
      </c>
      <c r="J610">
        <f t="shared" si="28"/>
        <v>0</v>
      </c>
      <c r="K610">
        <f t="shared" si="29"/>
        <v>0</v>
      </c>
    </row>
    <row r="611" spans="1:11" x14ac:dyDescent="0.25">
      <c r="A611">
        <v>610</v>
      </c>
      <c r="B611" s="1">
        <v>44495</v>
      </c>
      <c r="C611" s="2" t="s">
        <v>4</v>
      </c>
      <c r="D611">
        <v>6980</v>
      </c>
      <c r="I611">
        <f t="shared" si="27"/>
        <v>2</v>
      </c>
      <c r="J611">
        <f t="shared" si="28"/>
        <v>1</v>
      </c>
      <c r="K611">
        <f t="shared" si="29"/>
        <v>12000</v>
      </c>
    </row>
    <row r="612" spans="1:11" x14ac:dyDescent="0.25">
      <c r="A612">
        <v>611</v>
      </c>
      <c r="B612" s="1">
        <v>44495</v>
      </c>
      <c r="C612" s="2" t="s">
        <v>6</v>
      </c>
      <c r="D612">
        <v>6590</v>
      </c>
      <c r="I612">
        <f t="shared" si="27"/>
        <v>2</v>
      </c>
      <c r="J612">
        <f t="shared" si="28"/>
        <v>0</v>
      </c>
      <c r="K612">
        <f t="shared" si="29"/>
        <v>0</v>
      </c>
    </row>
    <row r="613" spans="1:11" x14ac:dyDescent="0.25">
      <c r="A613">
        <v>612</v>
      </c>
      <c r="B613" s="1">
        <v>44495</v>
      </c>
      <c r="C613" s="2" t="s">
        <v>5</v>
      </c>
      <c r="D613">
        <v>2090</v>
      </c>
      <c r="I613">
        <f t="shared" si="27"/>
        <v>2</v>
      </c>
      <c r="J613">
        <f t="shared" si="28"/>
        <v>0</v>
      </c>
      <c r="K613">
        <f t="shared" si="29"/>
        <v>0</v>
      </c>
    </row>
    <row r="614" spans="1:11" x14ac:dyDescent="0.25">
      <c r="A614">
        <v>613</v>
      </c>
      <c r="B614" s="1">
        <v>44496</v>
      </c>
      <c r="C614" s="2" t="s">
        <v>5</v>
      </c>
      <c r="D614">
        <v>3960</v>
      </c>
      <c r="I614">
        <f t="shared" si="27"/>
        <v>3</v>
      </c>
      <c r="J614">
        <f t="shared" si="28"/>
        <v>1</v>
      </c>
      <c r="K614">
        <f t="shared" si="29"/>
        <v>12000</v>
      </c>
    </row>
    <row r="615" spans="1:11" x14ac:dyDescent="0.25">
      <c r="A615">
        <v>614</v>
      </c>
      <c r="B615" s="1">
        <v>44496</v>
      </c>
      <c r="C615" s="2" t="s">
        <v>6</v>
      </c>
      <c r="D615">
        <v>6430</v>
      </c>
      <c r="I615">
        <f t="shared" si="27"/>
        <v>3</v>
      </c>
      <c r="J615">
        <f t="shared" si="28"/>
        <v>0</v>
      </c>
      <c r="K615">
        <f t="shared" si="29"/>
        <v>0</v>
      </c>
    </row>
    <row r="616" spans="1:11" x14ac:dyDescent="0.25">
      <c r="A616">
        <v>615</v>
      </c>
      <c r="B616" s="1">
        <v>44496</v>
      </c>
      <c r="C616" s="2" t="s">
        <v>4</v>
      </c>
      <c r="D616">
        <v>9940</v>
      </c>
      <c r="I616">
        <f t="shared" si="27"/>
        <v>3</v>
      </c>
      <c r="J616">
        <f t="shared" si="28"/>
        <v>0</v>
      </c>
      <c r="K616">
        <f t="shared" si="29"/>
        <v>0</v>
      </c>
    </row>
    <row r="617" spans="1:11" x14ac:dyDescent="0.25">
      <c r="A617">
        <v>616</v>
      </c>
      <c r="B617" s="1">
        <v>44496</v>
      </c>
      <c r="C617" s="2" t="s">
        <v>7</v>
      </c>
      <c r="D617">
        <v>4220</v>
      </c>
      <c r="I617">
        <f t="shared" si="27"/>
        <v>3</v>
      </c>
      <c r="J617">
        <f t="shared" si="28"/>
        <v>0</v>
      </c>
      <c r="K617">
        <f t="shared" si="29"/>
        <v>0</v>
      </c>
    </row>
    <row r="618" spans="1:11" x14ac:dyDescent="0.25">
      <c r="A618">
        <v>617</v>
      </c>
      <c r="B618" s="1">
        <v>44497</v>
      </c>
      <c r="C618" s="2" t="s">
        <v>7</v>
      </c>
      <c r="D618">
        <v>2630</v>
      </c>
      <c r="I618">
        <f t="shared" si="27"/>
        <v>4</v>
      </c>
      <c r="J618">
        <f t="shared" si="28"/>
        <v>1</v>
      </c>
      <c r="K618">
        <f t="shared" si="29"/>
        <v>12000</v>
      </c>
    </row>
    <row r="619" spans="1:11" x14ac:dyDescent="0.25">
      <c r="A619">
        <v>618</v>
      </c>
      <c r="B619" s="1">
        <v>44497</v>
      </c>
      <c r="C619" s="2" t="s">
        <v>4</v>
      </c>
      <c r="D619">
        <v>3540</v>
      </c>
      <c r="I619">
        <f t="shared" si="27"/>
        <v>4</v>
      </c>
      <c r="J619">
        <f t="shared" si="28"/>
        <v>0</v>
      </c>
      <c r="K619">
        <f t="shared" si="29"/>
        <v>0</v>
      </c>
    </row>
    <row r="620" spans="1:11" x14ac:dyDescent="0.25">
      <c r="A620">
        <v>619</v>
      </c>
      <c r="B620" s="1">
        <v>44498</v>
      </c>
      <c r="C620" s="2" t="s">
        <v>5</v>
      </c>
      <c r="D620">
        <v>2630</v>
      </c>
      <c r="I620">
        <f t="shared" si="27"/>
        <v>5</v>
      </c>
      <c r="J620">
        <f t="shared" si="28"/>
        <v>1</v>
      </c>
      <c r="K620">
        <f t="shared" si="29"/>
        <v>12000</v>
      </c>
    </row>
    <row r="621" spans="1:11" x14ac:dyDescent="0.25">
      <c r="A621">
        <v>620</v>
      </c>
      <c r="B621" s="1">
        <v>44499</v>
      </c>
      <c r="C621" s="2" t="s">
        <v>6</v>
      </c>
      <c r="D621">
        <v>4230</v>
      </c>
      <c r="I621">
        <f t="shared" si="27"/>
        <v>6</v>
      </c>
      <c r="J621">
        <f t="shared" si="28"/>
        <v>1</v>
      </c>
      <c r="K621">
        <f t="shared" si="29"/>
        <v>5000</v>
      </c>
    </row>
    <row r="622" spans="1:11" x14ac:dyDescent="0.25">
      <c r="A622">
        <v>621</v>
      </c>
      <c r="B622" s="1">
        <v>44499</v>
      </c>
      <c r="C622" s="2" t="s">
        <v>4</v>
      </c>
      <c r="D622">
        <v>4630</v>
      </c>
      <c r="I622">
        <f t="shared" si="27"/>
        <v>6</v>
      </c>
      <c r="J622">
        <f t="shared" si="28"/>
        <v>0</v>
      </c>
      <c r="K622">
        <f t="shared" si="29"/>
        <v>0</v>
      </c>
    </row>
    <row r="623" spans="1:11" x14ac:dyDescent="0.25">
      <c r="A623">
        <v>622</v>
      </c>
      <c r="B623" s="1">
        <v>44500</v>
      </c>
      <c r="C623" s="2" t="s">
        <v>5</v>
      </c>
      <c r="D623">
        <v>2100</v>
      </c>
      <c r="I623">
        <f t="shared" si="27"/>
        <v>7</v>
      </c>
      <c r="J623">
        <f t="shared" si="28"/>
        <v>1</v>
      </c>
      <c r="K623">
        <f t="shared" si="29"/>
        <v>5000</v>
      </c>
    </row>
    <row r="624" spans="1:11" x14ac:dyDescent="0.25">
      <c r="A624">
        <v>623</v>
      </c>
      <c r="B624" s="1">
        <v>44501</v>
      </c>
      <c r="C624" s="2" t="s">
        <v>4</v>
      </c>
      <c r="D624">
        <v>4290</v>
      </c>
      <c r="I624">
        <f t="shared" si="27"/>
        <v>1</v>
      </c>
      <c r="J624">
        <f t="shared" si="28"/>
        <v>1</v>
      </c>
      <c r="K624">
        <f t="shared" si="29"/>
        <v>12000</v>
      </c>
    </row>
    <row r="625" spans="1:11" x14ac:dyDescent="0.25">
      <c r="A625">
        <v>624</v>
      </c>
      <c r="B625" s="1">
        <v>44501</v>
      </c>
      <c r="C625" s="2" t="s">
        <v>6</v>
      </c>
      <c r="D625">
        <v>2870</v>
      </c>
      <c r="I625">
        <f t="shared" si="27"/>
        <v>1</v>
      </c>
      <c r="J625">
        <f t="shared" si="28"/>
        <v>0</v>
      </c>
      <c r="K625">
        <f t="shared" si="29"/>
        <v>0</v>
      </c>
    </row>
    <row r="626" spans="1:11" x14ac:dyDescent="0.25">
      <c r="A626">
        <v>625</v>
      </c>
      <c r="B626" s="1">
        <v>44501</v>
      </c>
      <c r="C626" s="2" t="s">
        <v>5</v>
      </c>
      <c r="D626">
        <v>3550</v>
      </c>
      <c r="I626">
        <f t="shared" si="27"/>
        <v>1</v>
      </c>
      <c r="J626">
        <f t="shared" si="28"/>
        <v>0</v>
      </c>
      <c r="K626">
        <f t="shared" si="29"/>
        <v>0</v>
      </c>
    </row>
    <row r="627" spans="1:11" x14ac:dyDescent="0.25">
      <c r="A627">
        <v>626</v>
      </c>
      <c r="B627" s="1">
        <v>44502</v>
      </c>
      <c r="C627" s="2" t="s">
        <v>4</v>
      </c>
      <c r="D627">
        <v>8480</v>
      </c>
      <c r="I627">
        <f t="shared" si="27"/>
        <v>2</v>
      </c>
      <c r="J627">
        <f t="shared" si="28"/>
        <v>1</v>
      </c>
      <c r="K627">
        <f t="shared" si="29"/>
        <v>12000</v>
      </c>
    </row>
    <row r="628" spans="1:11" x14ac:dyDescent="0.25">
      <c r="A628">
        <v>627</v>
      </c>
      <c r="B628" s="1">
        <v>44503</v>
      </c>
      <c r="C628" s="2" t="s">
        <v>4</v>
      </c>
      <c r="D628">
        <v>4860</v>
      </c>
      <c r="I628">
        <f t="shared" si="27"/>
        <v>3</v>
      </c>
      <c r="J628">
        <f t="shared" si="28"/>
        <v>1</v>
      </c>
      <c r="K628">
        <f t="shared" si="29"/>
        <v>12000</v>
      </c>
    </row>
    <row r="629" spans="1:11" x14ac:dyDescent="0.25">
      <c r="A629">
        <v>628</v>
      </c>
      <c r="B629" s="1">
        <v>44503</v>
      </c>
      <c r="C629" s="2" t="s">
        <v>5</v>
      </c>
      <c r="D629">
        <v>8270</v>
      </c>
      <c r="I629">
        <f t="shared" si="27"/>
        <v>3</v>
      </c>
      <c r="J629">
        <f t="shared" si="28"/>
        <v>0</v>
      </c>
      <c r="K629">
        <f t="shared" si="29"/>
        <v>0</v>
      </c>
    </row>
    <row r="630" spans="1:11" x14ac:dyDescent="0.25">
      <c r="A630">
        <v>629</v>
      </c>
      <c r="B630" s="1">
        <v>44504</v>
      </c>
      <c r="C630" s="2" t="s">
        <v>7</v>
      </c>
      <c r="D630">
        <v>8790</v>
      </c>
      <c r="I630">
        <f t="shared" si="27"/>
        <v>4</v>
      </c>
      <c r="J630">
        <f t="shared" si="28"/>
        <v>1</v>
      </c>
      <c r="K630">
        <f t="shared" si="29"/>
        <v>12000</v>
      </c>
    </row>
    <row r="631" spans="1:11" x14ac:dyDescent="0.25">
      <c r="A631">
        <v>630</v>
      </c>
      <c r="B631" s="1">
        <v>44504</v>
      </c>
      <c r="C631" s="2" t="s">
        <v>6</v>
      </c>
      <c r="D631">
        <v>3110</v>
      </c>
      <c r="I631">
        <f t="shared" si="27"/>
        <v>4</v>
      </c>
      <c r="J631">
        <f t="shared" si="28"/>
        <v>0</v>
      </c>
      <c r="K631">
        <f t="shared" si="29"/>
        <v>0</v>
      </c>
    </row>
    <row r="632" spans="1:11" x14ac:dyDescent="0.25">
      <c r="A632">
        <v>631</v>
      </c>
      <c r="B632" s="1">
        <v>44504</v>
      </c>
      <c r="C632" s="2" t="s">
        <v>5</v>
      </c>
      <c r="D632">
        <v>1440</v>
      </c>
      <c r="I632">
        <f t="shared" si="27"/>
        <v>4</v>
      </c>
      <c r="J632">
        <f t="shared" si="28"/>
        <v>0</v>
      </c>
      <c r="K632">
        <f t="shared" si="29"/>
        <v>0</v>
      </c>
    </row>
    <row r="633" spans="1:11" x14ac:dyDescent="0.25">
      <c r="A633">
        <v>632</v>
      </c>
      <c r="B633" s="1">
        <v>44505</v>
      </c>
      <c r="C633" s="2" t="s">
        <v>7</v>
      </c>
      <c r="D633">
        <v>4550</v>
      </c>
      <c r="I633">
        <f t="shared" si="27"/>
        <v>5</v>
      </c>
      <c r="J633">
        <f t="shared" si="28"/>
        <v>1</v>
      </c>
      <c r="K633">
        <f t="shared" si="29"/>
        <v>12000</v>
      </c>
    </row>
    <row r="634" spans="1:11" x14ac:dyDescent="0.25">
      <c r="A634">
        <v>633</v>
      </c>
      <c r="B634" s="1">
        <v>44505</v>
      </c>
      <c r="C634" s="2" t="s">
        <v>4</v>
      </c>
      <c r="D634">
        <v>6980</v>
      </c>
      <c r="I634">
        <f t="shared" si="27"/>
        <v>5</v>
      </c>
      <c r="J634">
        <f t="shared" si="28"/>
        <v>0</v>
      </c>
      <c r="K634">
        <f t="shared" si="29"/>
        <v>0</v>
      </c>
    </row>
    <row r="635" spans="1:11" x14ac:dyDescent="0.25">
      <c r="A635">
        <v>634</v>
      </c>
      <c r="B635" s="1">
        <v>44506</v>
      </c>
      <c r="C635" s="2" t="s">
        <v>5</v>
      </c>
      <c r="D635">
        <v>3920</v>
      </c>
      <c r="I635">
        <f t="shared" si="27"/>
        <v>6</v>
      </c>
      <c r="J635">
        <f t="shared" si="28"/>
        <v>1</v>
      </c>
      <c r="K635">
        <f t="shared" si="29"/>
        <v>5000</v>
      </c>
    </row>
    <row r="636" spans="1:11" x14ac:dyDescent="0.25">
      <c r="A636">
        <v>635</v>
      </c>
      <c r="B636" s="1">
        <v>44507</v>
      </c>
      <c r="C636" s="2" t="s">
        <v>5</v>
      </c>
      <c r="D636">
        <v>7040</v>
      </c>
      <c r="I636">
        <f t="shared" si="27"/>
        <v>7</v>
      </c>
      <c r="J636">
        <f t="shared" si="28"/>
        <v>1</v>
      </c>
      <c r="K636">
        <f t="shared" si="29"/>
        <v>5000</v>
      </c>
    </row>
    <row r="637" spans="1:11" x14ac:dyDescent="0.25">
      <c r="A637">
        <v>636</v>
      </c>
      <c r="B637" s="1">
        <v>44507</v>
      </c>
      <c r="C637" s="2" t="s">
        <v>4</v>
      </c>
      <c r="D637">
        <v>7000</v>
      </c>
      <c r="I637">
        <f t="shared" si="27"/>
        <v>7</v>
      </c>
      <c r="J637">
        <f t="shared" si="28"/>
        <v>0</v>
      </c>
      <c r="K637">
        <f t="shared" si="29"/>
        <v>0</v>
      </c>
    </row>
    <row r="638" spans="1:11" x14ac:dyDescent="0.25">
      <c r="A638">
        <v>637</v>
      </c>
      <c r="B638" s="1">
        <v>44508</v>
      </c>
      <c r="C638" s="2" t="s">
        <v>5</v>
      </c>
      <c r="D638">
        <v>1980</v>
      </c>
      <c r="I638">
        <f t="shared" si="27"/>
        <v>1</v>
      </c>
      <c r="J638">
        <f t="shared" si="28"/>
        <v>1</v>
      </c>
      <c r="K638">
        <f t="shared" si="29"/>
        <v>12000</v>
      </c>
    </row>
    <row r="639" spans="1:11" x14ac:dyDescent="0.25">
      <c r="A639">
        <v>638</v>
      </c>
      <c r="B639" s="1">
        <v>44508</v>
      </c>
      <c r="C639" s="2" t="s">
        <v>4</v>
      </c>
      <c r="D639">
        <v>7550</v>
      </c>
      <c r="I639">
        <f t="shared" si="27"/>
        <v>1</v>
      </c>
      <c r="J639">
        <f t="shared" si="28"/>
        <v>0</v>
      </c>
      <c r="K639">
        <f t="shared" si="29"/>
        <v>0</v>
      </c>
    </row>
    <row r="640" spans="1:11" x14ac:dyDescent="0.25">
      <c r="A640">
        <v>639</v>
      </c>
      <c r="B640" s="1">
        <v>44509</v>
      </c>
      <c r="C640" s="2" t="s">
        <v>6</v>
      </c>
      <c r="D640">
        <v>2300</v>
      </c>
      <c r="I640">
        <f t="shared" si="27"/>
        <v>2</v>
      </c>
      <c r="J640">
        <f t="shared" si="28"/>
        <v>1</v>
      </c>
      <c r="K640">
        <f t="shared" si="29"/>
        <v>12000</v>
      </c>
    </row>
    <row r="641" spans="1:11" x14ac:dyDescent="0.25">
      <c r="A641">
        <v>640</v>
      </c>
      <c r="B641" s="1">
        <v>44509</v>
      </c>
      <c r="C641" s="2" t="s">
        <v>5</v>
      </c>
      <c r="D641">
        <v>5950</v>
      </c>
      <c r="I641">
        <f t="shared" si="27"/>
        <v>2</v>
      </c>
      <c r="J641">
        <f t="shared" si="28"/>
        <v>0</v>
      </c>
      <c r="K641">
        <f t="shared" si="29"/>
        <v>0</v>
      </c>
    </row>
    <row r="642" spans="1:11" x14ac:dyDescent="0.25">
      <c r="A642">
        <v>641</v>
      </c>
      <c r="B642" s="1">
        <v>44509</v>
      </c>
      <c r="C642" s="2" t="s">
        <v>7</v>
      </c>
      <c r="D642">
        <v>4860</v>
      </c>
      <c r="I642">
        <f t="shared" si="27"/>
        <v>2</v>
      </c>
      <c r="J642">
        <f t="shared" si="28"/>
        <v>0</v>
      </c>
      <c r="K642">
        <f t="shared" si="29"/>
        <v>0</v>
      </c>
    </row>
    <row r="643" spans="1:11" x14ac:dyDescent="0.25">
      <c r="A643">
        <v>642</v>
      </c>
      <c r="B643" s="1">
        <v>44510</v>
      </c>
      <c r="C643" s="2" t="s">
        <v>5</v>
      </c>
      <c r="D643">
        <v>7210</v>
      </c>
      <c r="I643">
        <f t="shared" ref="I643:I706" si="30">WEEKDAY(B643,2)</f>
        <v>3</v>
      </c>
      <c r="J643">
        <f t="shared" ref="J643:J706" si="31">IF(I643&lt;&gt;I642,1,0)</f>
        <v>1</v>
      </c>
      <c r="K643">
        <f t="shared" ref="K643:K706" si="32">IF(I643&gt;5,5000,12000)*J643</f>
        <v>12000</v>
      </c>
    </row>
    <row r="644" spans="1:11" x14ac:dyDescent="0.25">
      <c r="A644">
        <v>643</v>
      </c>
      <c r="B644" s="1">
        <v>44510</v>
      </c>
      <c r="C644" s="2" t="s">
        <v>6</v>
      </c>
      <c r="D644">
        <v>6320</v>
      </c>
      <c r="I644">
        <f t="shared" si="30"/>
        <v>3</v>
      </c>
      <c r="J644">
        <f t="shared" si="31"/>
        <v>0</v>
      </c>
      <c r="K644">
        <f t="shared" si="32"/>
        <v>0</v>
      </c>
    </row>
    <row r="645" spans="1:11" x14ac:dyDescent="0.25">
      <c r="A645">
        <v>644</v>
      </c>
      <c r="B645" s="1">
        <v>44510</v>
      </c>
      <c r="C645" s="2" t="s">
        <v>4</v>
      </c>
      <c r="D645">
        <v>6800</v>
      </c>
      <c r="I645">
        <f t="shared" si="30"/>
        <v>3</v>
      </c>
      <c r="J645">
        <f t="shared" si="31"/>
        <v>0</v>
      </c>
      <c r="K645">
        <f t="shared" si="32"/>
        <v>0</v>
      </c>
    </row>
    <row r="646" spans="1:11" x14ac:dyDescent="0.25">
      <c r="A646">
        <v>645</v>
      </c>
      <c r="B646" s="1">
        <v>44511</v>
      </c>
      <c r="C646" s="2" t="s">
        <v>4</v>
      </c>
      <c r="D646">
        <v>8040</v>
      </c>
      <c r="I646">
        <f t="shared" si="30"/>
        <v>4</v>
      </c>
      <c r="J646">
        <f t="shared" si="31"/>
        <v>1</v>
      </c>
      <c r="K646">
        <f t="shared" si="32"/>
        <v>12000</v>
      </c>
    </row>
    <row r="647" spans="1:11" x14ac:dyDescent="0.25">
      <c r="A647">
        <v>646</v>
      </c>
      <c r="B647" s="1">
        <v>44511</v>
      </c>
      <c r="C647" s="2" t="s">
        <v>6</v>
      </c>
      <c r="D647">
        <v>2960</v>
      </c>
      <c r="I647">
        <f t="shared" si="30"/>
        <v>4</v>
      </c>
      <c r="J647">
        <f t="shared" si="31"/>
        <v>0</v>
      </c>
      <c r="K647">
        <f t="shared" si="32"/>
        <v>0</v>
      </c>
    </row>
    <row r="648" spans="1:11" x14ac:dyDescent="0.25">
      <c r="A648">
        <v>647</v>
      </c>
      <c r="B648" s="1">
        <v>44512</v>
      </c>
      <c r="C648" s="2" t="s">
        <v>5</v>
      </c>
      <c r="D648">
        <v>1960</v>
      </c>
      <c r="I648">
        <f t="shared" si="30"/>
        <v>5</v>
      </c>
      <c r="J648">
        <f t="shared" si="31"/>
        <v>1</v>
      </c>
      <c r="K648">
        <f t="shared" si="32"/>
        <v>12000</v>
      </c>
    </row>
    <row r="649" spans="1:11" x14ac:dyDescent="0.25">
      <c r="A649">
        <v>648</v>
      </c>
      <c r="B649" s="1">
        <v>44513</v>
      </c>
      <c r="C649" s="2" t="s">
        <v>4</v>
      </c>
      <c r="D649">
        <v>5740</v>
      </c>
      <c r="I649">
        <f t="shared" si="30"/>
        <v>6</v>
      </c>
      <c r="J649">
        <f t="shared" si="31"/>
        <v>1</v>
      </c>
      <c r="K649">
        <f t="shared" si="32"/>
        <v>5000</v>
      </c>
    </row>
    <row r="650" spans="1:11" x14ac:dyDescent="0.25">
      <c r="A650">
        <v>649</v>
      </c>
      <c r="B650" s="1">
        <v>44514</v>
      </c>
      <c r="C650" s="2" t="s">
        <v>5</v>
      </c>
      <c r="D650">
        <v>2610</v>
      </c>
      <c r="I650">
        <f t="shared" si="30"/>
        <v>7</v>
      </c>
      <c r="J650">
        <f t="shared" si="31"/>
        <v>1</v>
      </c>
      <c r="K650">
        <f t="shared" si="32"/>
        <v>5000</v>
      </c>
    </row>
    <row r="651" spans="1:11" x14ac:dyDescent="0.25">
      <c r="A651">
        <v>650</v>
      </c>
      <c r="B651" s="1">
        <v>44514</v>
      </c>
      <c r="C651" s="2" t="s">
        <v>4</v>
      </c>
      <c r="D651">
        <v>5910</v>
      </c>
      <c r="I651">
        <f t="shared" si="30"/>
        <v>7</v>
      </c>
      <c r="J651">
        <f t="shared" si="31"/>
        <v>0</v>
      </c>
      <c r="K651">
        <f t="shared" si="32"/>
        <v>0</v>
      </c>
    </row>
    <row r="652" spans="1:11" x14ac:dyDescent="0.25">
      <c r="A652">
        <v>651</v>
      </c>
      <c r="B652" s="1">
        <v>44515</v>
      </c>
      <c r="C652" s="2" t="s">
        <v>5</v>
      </c>
      <c r="D652">
        <v>4410</v>
      </c>
      <c r="I652">
        <f t="shared" si="30"/>
        <v>1</v>
      </c>
      <c r="J652">
        <f t="shared" si="31"/>
        <v>1</v>
      </c>
      <c r="K652">
        <f t="shared" si="32"/>
        <v>12000</v>
      </c>
    </row>
    <row r="653" spans="1:11" x14ac:dyDescent="0.25">
      <c r="A653">
        <v>652</v>
      </c>
      <c r="B653" s="1">
        <v>44515</v>
      </c>
      <c r="C653" s="2" t="s">
        <v>4</v>
      </c>
      <c r="D653">
        <v>2820</v>
      </c>
      <c r="I653">
        <f t="shared" si="30"/>
        <v>1</v>
      </c>
      <c r="J653">
        <f t="shared" si="31"/>
        <v>0</v>
      </c>
      <c r="K653">
        <f t="shared" si="32"/>
        <v>0</v>
      </c>
    </row>
    <row r="654" spans="1:11" x14ac:dyDescent="0.25">
      <c r="A654">
        <v>653</v>
      </c>
      <c r="B654" s="1">
        <v>44515</v>
      </c>
      <c r="C654" s="2" t="s">
        <v>6</v>
      </c>
      <c r="D654">
        <v>8320</v>
      </c>
      <c r="I654">
        <f t="shared" si="30"/>
        <v>1</v>
      </c>
      <c r="J654">
        <f t="shared" si="31"/>
        <v>0</v>
      </c>
      <c r="K654">
        <f t="shared" si="32"/>
        <v>0</v>
      </c>
    </row>
    <row r="655" spans="1:11" x14ac:dyDescent="0.25">
      <c r="A655">
        <v>654</v>
      </c>
      <c r="B655" s="1">
        <v>44515</v>
      </c>
      <c r="C655" s="2" t="s">
        <v>7</v>
      </c>
      <c r="D655">
        <v>1580</v>
      </c>
      <c r="I655">
        <f t="shared" si="30"/>
        <v>1</v>
      </c>
      <c r="J655">
        <f t="shared" si="31"/>
        <v>0</v>
      </c>
      <c r="K655">
        <f t="shared" si="32"/>
        <v>0</v>
      </c>
    </row>
    <row r="656" spans="1:11" x14ac:dyDescent="0.25">
      <c r="A656">
        <v>655</v>
      </c>
      <c r="B656" s="1">
        <v>44516</v>
      </c>
      <c r="C656" s="2" t="s">
        <v>7</v>
      </c>
      <c r="D656">
        <v>3470</v>
      </c>
      <c r="I656">
        <f t="shared" si="30"/>
        <v>2</v>
      </c>
      <c r="J656">
        <f t="shared" si="31"/>
        <v>1</v>
      </c>
      <c r="K656">
        <f t="shared" si="32"/>
        <v>12000</v>
      </c>
    </row>
    <row r="657" spans="1:11" x14ac:dyDescent="0.25">
      <c r="A657">
        <v>656</v>
      </c>
      <c r="B657" s="1">
        <v>44516</v>
      </c>
      <c r="C657" s="2" t="s">
        <v>6</v>
      </c>
      <c r="D657">
        <v>4420</v>
      </c>
      <c r="I657">
        <f t="shared" si="30"/>
        <v>2</v>
      </c>
      <c r="J657">
        <f t="shared" si="31"/>
        <v>0</v>
      </c>
      <c r="K657">
        <f t="shared" si="32"/>
        <v>0</v>
      </c>
    </row>
    <row r="658" spans="1:11" x14ac:dyDescent="0.25">
      <c r="A658">
        <v>657</v>
      </c>
      <c r="B658" s="1">
        <v>44517</v>
      </c>
      <c r="C658" s="2" t="s">
        <v>6</v>
      </c>
      <c r="D658">
        <v>3130</v>
      </c>
      <c r="I658">
        <f t="shared" si="30"/>
        <v>3</v>
      </c>
      <c r="J658">
        <f t="shared" si="31"/>
        <v>1</v>
      </c>
      <c r="K658">
        <f t="shared" si="32"/>
        <v>12000</v>
      </c>
    </row>
    <row r="659" spans="1:11" x14ac:dyDescent="0.25">
      <c r="A659">
        <v>658</v>
      </c>
      <c r="B659" s="1">
        <v>44517</v>
      </c>
      <c r="C659" s="2" t="s">
        <v>7</v>
      </c>
      <c r="D659">
        <v>1320</v>
      </c>
      <c r="I659">
        <f t="shared" si="30"/>
        <v>3</v>
      </c>
      <c r="J659">
        <f t="shared" si="31"/>
        <v>0</v>
      </c>
      <c r="K659">
        <f t="shared" si="32"/>
        <v>0</v>
      </c>
    </row>
    <row r="660" spans="1:11" x14ac:dyDescent="0.25">
      <c r="A660">
        <v>659</v>
      </c>
      <c r="B660" s="1">
        <v>44517</v>
      </c>
      <c r="C660" s="2" t="s">
        <v>4</v>
      </c>
      <c r="D660">
        <v>8470</v>
      </c>
      <c r="I660">
        <f t="shared" si="30"/>
        <v>3</v>
      </c>
      <c r="J660">
        <f t="shared" si="31"/>
        <v>0</v>
      </c>
      <c r="K660">
        <f t="shared" si="32"/>
        <v>0</v>
      </c>
    </row>
    <row r="661" spans="1:11" x14ac:dyDescent="0.25">
      <c r="A661">
        <v>660</v>
      </c>
      <c r="B661" s="1">
        <v>44518</v>
      </c>
      <c r="C661" s="2" t="s">
        <v>6</v>
      </c>
      <c r="D661">
        <v>1030</v>
      </c>
      <c r="I661">
        <f t="shared" si="30"/>
        <v>4</v>
      </c>
      <c r="J661">
        <f t="shared" si="31"/>
        <v>1</v>
      </c>
      <c r="K661">
        <f t="shared" si="32"/>
        <v>12000</v>
      </c>
    </row>
    <row r="662" spans="1:11" x14ac:dyDescent="0.25">
      <c r="A662">
        <v>661</v>
      </c>
      <c r="B662" s="1">
        <v>44519</v>
      </c>
      <c r="C662" s="2" t="s">
        <v>4</v>
      </c>
      <c r="D662">
        <v>6050</v>
      </c>
      <c r="I662">
        <f t="shared" si="30"/>
        <v>5</v>
      </c>
      <c r="J662">
        <f t="shared" si="31"/>
        <v>1</v>
      </c>
      <c r="K662">
        <f t="shared" si="32"/>
        <v>12000</v>
      </c>
    </row>
    <row r="663" spans="1:11" x14ac:dyDescent="0.25">
      <c r="A663">
        <v>662</v>
      </c>
      <c r="B663" s="1">
        <v>44519</v>
      </c>
      <c r="C663" s="2" t="s">
        <v>5</v>
      </c>
      <c r="D663">
        <v>4740</v>
      </c>
      <c r="I663">
        <f t="shared" si="30"/>
        <v>5</v>
      </c>
      <c r="J663">
        <f t="shared" si="31"/>
        <v>0</v>
      </c>
      <c r="K663">
        <f t="shared" si="32"/>
        <v>0</v>
      </c>
    </row>
    <row r="664" spans="1:11" x14ac:dyDescent="0.25">
      <c r="A664">
        <v>663</v>
      </c>
      <c r="B664" s="1">
        <v>44520</v>
      </c>
      <c r="C664" s="2" t="s">
        <v>4</v>
      </c>
      <c r="D664">
        <v>5270</v>
      </c>
      <c r="I664">
        <f t="shared" si="30"/>
        <v>6</v>
      </c>
      <c r="J664">
        <f t="shared" si="31"/>
        <v>1</v>
      </c>
      <c r="K664">
        <f t="shared" si="32"/>
        <v>5000</v>
      </c>
    </row>
    <row r="665" spans="1:11" x14ac:dyDescent="0.25">
      <c r="A665">
        <v>664</v>
      </c>
      <c r="B665" s="1">
        <v>44520</v>
      </c>
      <c r="C665" s="2" t="s">
        <v>5</v>
      </c>
      <c r="D665">
        <v>9150</v>
      </c>
      <c r="I665">
        <f t="shared" si="30"/>
        <v>6</v>
      </c>
      <c r="J665">
        <f t="shared" si="31"/>
        <v>0</v>
      </c>
      <c r="K665">
        <f t="shared" si="32"/>
        <v>0</v>
      </c>
    </row>
    <row r="666" spans="1:11" x14ac:dyDescent="0.25">
      <c r="A666">
        <v>665</v>
      </c>
      <c r="B666" s="1">
        <v>44520</v>
      </c>
      <c r="C666" s="2" t="s">
        <v>6</v>
      </c>
      <c r="D666">
        <v>8790</v>
      </c>
      <c r="I666">
        <f t="shared" si="30"/>
        <v>6</v>
      </c>
      <c r="J666">
        <f t="shared" si="31"/>
        <v>0</v>
      </c>
      <c r="K666">
        <f t="shared" si="32"/>
        <v>0</v>
      </c>
    </row>
    <row r="667" spans="1:11" x14ac:dyDescent="0.25">
      <c r="A667">
        <v>666</v>
      </c>
      <c r="B667" s="1">
        <v>44520</v>
      </c>
      <c r="C667" s="2" t="s">
        <v>7</v>
      </c>
      <c r="D667">
        <v>2830</v>
      </c>
      <c r="I667">
        <f t="shared" si="30"/>
        <v>6</v>
      </c>
      <c r="J667">
        <f t="shared" si="31"/>
        <v>0</v>
      </c>
      <c r="K667">
        <f t="shared" si="32"/>
        <v>0</v>
      </c>
    </row>
    <row r="668" spans="1:11" x14ac:dyDescent="0.25">
      <c r="A668">
        <v>667</v>
      </c>
      <c r="B668" s="1">
        <v>44521</v>
      </c>
      <c r="C668" s="2" t="s">
        <v>4</v>
      </c>
      <c r="D668">
        <v>1380</v>
      </c>
      <c r="I668">
        <f t="shared" si="30"/>
        <v>7</v>
      </c>
      <c r="J668">
        <f t="shared" si="31"/>
        <v>1</v>
      </c>
      <c r="K668">
        <f t="shared" si="32"/>
        <v>5000</v>
      </c>
    </row>
    <row r="669" spans="1:11" x14ac:dyDescent="0.25">
      <c r="A669">
        <v>668</v>
      </c>
      <c r="B669" s="1">
        <v>44522</v>
      </c>
      <c r="C669" s="2" t="s">
        <v>5</v>
      </c>
      <c r="D669">
        <v>9060</v>
      </c>
      <c r="I669">
        <f t="shared" si="30"/>
        <v>1</v>
      </c>
      <c r="J669">
        <f t="shared" si="31"/>
        <v>1</v>
      </c>
      <c r="K669">
        <f t="shared" si="32"/>
        <v>12000</v>
      </c>
    </row>
    <row r="670" spans="1:11" x14ac:dyDescent="0.25">
      <c r="A670">
        <v>669</v>
      </c>
      <c r="B670" s="1">
        <v>44522</v>
      </c>
      <c r="C670" s="2" t="s">
        <v>7</v>
      </c>
      <c r="D670">
        <v>3190</v>
      </c>
      <c r="I670">
        <f t="shared" si="30"/>
        <v>1</v>
      </c>
      <c r="J670">
        <f t="shared" si="31"/>
        <v>0</v>
      </c>
      <c r="K670">
        <f t="shared" si="32"/>
        <v>0</v>
      </c>
    </row>
    <row r="671" spans="1:11" x14ac:dyDescent="0.25">
      <c r="A671">
        <v>670</v>
      </c>
      <c r="B671" s="1">
        <v>44522</v>
      </c>
      <c r="C671" s="2" t="s">
        <v>6</v>
      </c>
      <c r="D671">
        <v>4380</v>
      </c>
      <c r="I671">
        <f t="shared" si="30"/>
        <v>1</v>
      </c>
      <c r="J671">
        <f t="shared" si="31"/>
        <v>0</v>
      </c>
      <c r="K671">
        <f t="shared" si="32"/>
        <v>0</v>
      </c>
    </row>
    <row r="672" spans="1:11" x14ac:dyDescent="0.25">
      <c r="A672">
        <v>671</v>
      </c>
      <c r="B672" s="1">
        <v>44522</v>
      </c>
      <c r="C672" s="2" t="s">
        <v>4</v>
      </c>
      <c r="D672">
        <v>5930</v>
      </c>
      <c r="I672">
        <f t="shared" si="30"/>
        <v>1</v>
      </c>
      <c r="J672">
        <f t="shared" si="31"/>
        <v>0</v>
      </c>
      <c r="K672">
        <f t="shared" si="32"/>
        <v>0</v>
      </c>
    </row>
    <row r="673" spans="1:11" x14ac:dyDescent="0.25">
      <c r="A673">
        <v>672</v>
      </c>
      <c r="B673" s="1">
        <v>44523</v>
      </c>
      <c r="C673" s="2" t="s">
        <v>5</v>
      </c>
      <c r="D673">
        <v>3980</v>
      </c>
      <c r="I673">
        <f t="shared" si="30"/>
        <v>2</v>
      </c>
      <c r="J673">
        <f t="shared" si="31"/>
        <v>1</v>
      </c>
      <c r="K673">
        <f t="shared" si="32"/>
        <v>12000</v>
      </c>
    </row>
    <row r="674" spans="1:11" x14ac:dyDescent="0.25">
      <c r="A674">
        <v>673</v>
      </c>
      <c r="B674" s="1">
        <v>44523</v>
      </c>
      <c r="C674" s="2" t="s">
        <v>4</v>
      </c>
      <c r="D674">
        <v>9750</v>
      </c>
      <c r="I674">
        <f t="shared" si="30"/>
        <v>2</v>
      </c>
      <c r="J674">
        <f t="shared" si="31"/>
        <v>0</v>
      </c>
      <c r="K674">
        <f t="shared" si="32"/>
        <v>0</v>
      </c>
    </row>
    <row r="675" spans="1:11" x14ac:dyDescent="0.25">
      <c r="A675">
        <v>674</v>
      </c>
      <c r="B675" s="1">
        <v>44523</v>
      </c>
      <c r="C675" s="2" t="s">
        <v>7</v>
      </c>
      <c r="D675">
        <v>7340</v>
      </c>
      <c r="I675">
        <f t="shared" si="30"/>
        <v>2</v>
      </c>
      <c r="J675">
        <f t="shared" si="31"/>
        <v>0</v>
      </c>
      <c r="K675">
        <f t="shared" si="32"/>
        <v>0</v>
      </c>
    </row>
    <row r="676" spans="1:11" x14ac:dyDescent="0.25">
      <c r="A676">
        <v>675</v>
      </c>
      <c r="B676" s="1">
        <v>44523</v>
      </c>
      <c r="C676" s="2" t="s">
        <v>6</v>
      </c>
      <c r="D676">
        <v>5350</v>
      </c>
      <c r="I676">
        <f t="shared" si="30"/>
        <v>2</v>
      </c>
      <c r="J676">
        <f t="shared" si="31"/>
        <v>0</v>
      </c>
      <c r="K676">
        <f t="shared" si="32"/>
        <v>0</v>
      </c>
    </row>
    <row r="677" spans="1:11" x14ac:dyDescent="0.25">
      <c r="A677">
        <v>676</v>
      </c>
      <c r="B677" s="1">
        <v>44524</v>
      </c>
      <c r="C677" s="2" t="s">
        <v>4</v>
      </c>
      <c r="D677">
        <v>5490</v>
      </c>
      <c r="I677">
        <f t="shared" si="30"/>
        <v>3</v>
      </c>
      <c r="J677">
        <f t="shared" si="31"/>
        <v>1</v>
      </c>
      <c r="K677">
        <f t="shared" si="32"/>
        <v>12000</v>
      </c>
    </row>
    <row r="678" spans="1:11" x14ac:dyDescent="0.25">
      <c r="A678">
        <v>677</v>
      </c>
      <c r="B678" s="1">
        <v>44524</v>
      </c>
      <c r="C678" s="2" t="s">
        <v>7</v>
      </c>
      <c r="D678">
        <v>1180</v>
      </c>
      <c r="I678">
        <f t="shared" si="30"/>
        <v>3</v>
      </c>
      <c r="J678">
        <f t="shared" si="31"/>
        <v>0</v>
      </c>
      <c r="K678">
        <f t="shared" si="32"/>
        <v>0</v>
      </c>
    </row>
    <row r="679" spans="1:11" x14ac:dyDescent="0.25">
      <c r="A679">
        <v>678</v>
      </c>
      <c r="B679" s="1">
        <v>44525</v>
      </c>
      <c r="C679" s="2" t="s">
        <v>7</v>
      </c>
      <c r="D679">
        <v>7560</v>
      </c>
      <c r="I679">
        <f t="shared" si="30"/>
        <v>4</v>
      </c>
      <c r="J679">
        <f t="shared" si="31"/>
        <v>1</v>
      </c>
      <c r="K679">
        <f t="shared" si="32"/>
        <v>12000</v>
      </c>
    </row>
    <row r="680" spans="1:11" x14ac:dyDescent="0.25">
      <c r="A680">
        <v>679</v>
      </c>
      <c r="B680" s="1">
        <v>44526</v>
      </c>
      <c r="C680" s="2" t="s">
        <v>5</v>
      </c>
      <c r="D680">
        <v>7970</v>
      </c>
      <c r="I680">
        <f t="shared" si="30"/>
        <v>5</v>
      </c>
      <c r="J680">
        <f t="shared" si="31"/>
        <v>1</v>
      </c>
      <c r="K680">
        <f t="shared" si="32"/>
        <v>12000</v>
      </c>
    </row>
    <row r="681" spans="1:11" x14ac:dyDescent="0.25">
      <c r="A681">
        <v>680</v>
      </c>
      <c r="B681" s="1">
        <v>44526</v>
      </c>
      <c r="C681" s="2" t="s">
        <v>7</v>
      </c>
      <c r="D681">
        <v>2400</v>
      </c>
      <c r="I681">
        <f t="shared" si="30"/>
        <v>5</v>
      </c>
      <c r="J681">
        <f t="shared" si="31"/>
        <v>0</v>
      </c>
      <c r="K681">
        <f t="shared" si="32"/>
        <v>0</v>
      </c>
    </row>
    <row r="682" spans="1:11" x14ac:dyDescent="0.25">
      <c r="A682">
        <v>681</v>
      </c>
      <c r="B682" s="1">
        <v>44526</v>
      </c>
      <c r="C682" s="2" t="s">
        <v>4</v>
      </c>
      <c r="D682">
        <v>7120</v>
      </c>
      <c r="I682">
        <f t="shared" si="30"/>
        <v>5</v>
      </c>
      <c r="J682">
        <f t="shared" si="31"/>
        <v>0</v>
      </c>
      <c r="K682">
        <f t="shared" si="32"/>
        <v>0</v>
      </c>
    </row>
    <row r="683" spans="1:11" x14ac:dyDescent="0.25">
      <c r="A683">
        <v>682</v>
      </c>
      <c r="B683" s="1">
        <v>44527</v>
      </c>
      <c r="C683" s="2" t="s">
        <v>7</v>
      </c>
      <c r="D683">
        <v>3500</v>
      </c>
      <c r="I683">
        <f t="shared" si="30"/>
        <v>6</v>
      </c>
      <c r="J683">
        <f t="shared" si="31"/>
        <v>1</v>
      </c>
      <c r="K683">
        <f t="shared" si="32"/>
        <v>5000</v>
      </c>
    </row>
    <row r="684" spans="1:11" x14ac:dyDescent="0.25">
      <c r="A684">
        <v>683</v>
      </c>
      <c r="B684" s="1">
        <v>44527</v>
      </c>
      <c r="C684" s="2" t="s">
        <v>4</v>
      </c>
      <c r="D684">
        <v>8590</v>
      </c>
      <c r="I684">
        <f t="shared" si="30"/>
        <v>6</v>
      </c>
      <c r="J684">
        <f t="shared" si="31"/>
        <v>0</v>
      </c>
      <c r="K684">
        <f t="shared" si="32"/>
        <v>0</v>
      </c>
    </row>
    <row r="685" spans="1:11" x14ac:dyDescent="0.25">
      <c r="A685">
        <v>684</v>
      </c>
      <c r="B685" s="1">
        <v>44528</v>
      </c>
      <c r="C685" s="2" t="s">
        <v>4</v>
      </c>
      <c r="D685">
        <v>2510</v>
      </c>
      <c r="I685">
        <f t="shared" si="30"/>
        <v>7</v>
      </c>
      <c r="J685">
        <f t="shared" si="31"/>
        <v>1</v>
      </c>
      <c r="K685">
        <f t="shared" si="32"/>
        <v>5000</v>
      </c>
    </row>
    <row r="686" spans="1:11" x14ac:dyDescent="0.25">
      <c r="A686">
        <v>685</v>
      </c>
      <c r="B686" s="1">
        <v>44528</v>
      </c>
      <c r="C686" s="2" t="s">
        <v>5</v>
      </c>
      <c r="D686">
        <v>2180</v>
      </c>
      <c r="I686">
        <f t="shared" si="30"/>
        <v>7</v>
      </c>
      <c r="J686">
        <f t="shared" si="31"/>
        <v>0</v>
      </c>
      <c r="K686">
        <f t="shared" si="32"/>
        <v>0</v>
      </c>
    </row>
    <row r="687" spans="1:11" x14ac:dyDescent="0.25">
      <c r="A687">
        <v>686</v>
      </c>
      <c r="B687" s="1">
        <v>44528</v>
      </c>
      <c r="C687" s="2" t="s">
        <v>6</v>
      </c>
      <c r="D687">
        <v>4710</v>
      </c>
      <c r="I687">
        <f t="shared" si="30"/>
        <v>7</v>
      </c>
      <c r="J687">
        <f t="shared" si="31"/>
        <v>0</v>
      </c>
      <c r="K687">
        <f t="shared" si="32"/>
        <v>0</v>
      </c>
    </row>
    <row r="688" spans="1:11" x14ac:dyDescent="0.25">
      <c r="A688">
        <v>687</v>
      </c>
      <c r="B688" s="1">
        <v>44529</v>
      </c>
      <c r="C688" s="2" t="s">
        <v>5</v>
      </c>
      <c r="D688">
        <v>3830</v>
      </c>
      <c r="I688">
        <f t="shared" si="30"/>
        <v>1</v>
      </c>
      <c r="J688">
        <f t="shared" si="31"/>
        <v>1</v>
      </c>
      <c r="K688">
        <f t="shared" si="32"/>
        <v>12000</v>
      </c>
    </row>
    <row r="689" spans="1:11" x14ac:dyDescent="0.25">
      <c r="A689">
        <v>688</v>
      </c>
      <c r="B689" s="1">
        <v>44529</v>
      </c>
      <c r="C689" s="2" t="s">
        <v>4</v>
      </c>
      <c r="D689">
        <v>3110</v>
      </c>
      <c r="I689">
        <f t="shared" si="30"/>
        <v>1</v>
      </c>
      <c r="J689">
        <f t="shared" si="31"/>
        <v>0</v>
      </c>
      <c r="K689">
        <f t="shared" si="32"/>
        <v>0</v>
      </c>
    </row>
    <row r="690" spans="1:11" x14ac:dyDescent="0.25">
      <c r="A690">
        <v>689</v>
      </c>
      <c r="B690" s="1">
        <v>44529</v>
      </c>
      <c r="C690" s="2" t="s">
        <v>7</v>
      </c>
      <c r="D690">
        <v>9840</v>
      </c>
      <c r="I690">
        <f t="shared" si="30"/>
        <v>1</v>
      </c>
      <c r="J690">
        <f t="shared" si="31"/>
        <v>0</v>
      </c>
      <c r="K690">
        <f t="shared" si="32"/>
        <v>0</v>
      </c>
    </row>
    <row r="691" spans="1:11" x14ac:dyDescent="0.25">
      <c r="A691">
        <v>690</v>
      </c>
      <c r="B691" s="1">
        <v>44530</v>
      </c>
      <c r="C691" s="2" t="s">
        <v>4</v>
      </c>
      <c r="D691">
        <v>3880</v>
      </c>
      <c r="I691">
        <f t="shared" si="30"/>
        <v>2</v>
      </c>
      <c r="J691">
        <f t="shared" si="31"/>
        <v>1</v>
      </c>
      <c r="K691">
        <f t="shared" si="32"/>
        <v>12000</v>
      </c>
    </row>
    <row r="692" spans="1:11" x14ac:dyDescent="0.25">
      <c r="A692">
        <v>691</v>
      </c>
      <c r="B692" s="1">
        <v>44530</v>
      </c>
      <c r="C692" s="2" t="s">
        <v>7</v>
      </c>
      <c r="D692">
        <v>9670</v>
      </c>
      <c r="I692">
        <f t="shared" si="30"/>
        <v>2</v>
      </c>
      <c r="J692">
        <f t="shared" si="31"/>
        <v>0</v>
      </c>
      <c r="K692">
        <f t="shared" si="32"/>
        <v>0</v>
      </c>
    </row>
    <row r="693" spans="1:11" x14ac:dyDescent="0.25">
      <c r="A693">
        <v>692</v>
      </c>
      <c r="B693" s="1">
        <v>44531</v>
      </c>
      <c r="C693" s="2" t="s">
        <v>7</v>
      </c>
      <c r="D693">
        <v>3510</v>
      </c>
      <c r="I693">
        <f t="shared" si="30"/>
        <v>3</v>
      </c>
      <c r="J693">
        <f t="shared" si="31"/>
        <v>1</v>
      </c>
      <c r="K693">
        <f t="shared" si="32"/>
        <v>12000</v>
      </c>
    </row>
    <row r="694" spans="1:11" x14ac:dyDescent="0.25">
      <c r="A694">
        <v>693</v>
      </c>
      <c r="B694" s="1">
        <v>44532</v>
      </c>
      <c r="C694" s="2" t="s">
        <v>7</v>
      </c>
      <c r="D694">
        <v>5820</v>
      </c>
      <c r="I694">
        <f t="shared" si="30"/>
        <v>4</v>
      </c>
      <c r="J694">
        <f t="shared" si="31"/>
        <v>1</v>
      </c>
      <c r="K694">
        <f t="shared" si="32"/>
        <v>12000</v>
      </c>
    </row>
    <row r="695" spans="1:11" x14ac:dyDescent="0.25">
      <c r="A695">
        <v>694</v>
      </c>
      <c r="B695" s="1">
        <v>44532</v>
      </c>
      <c r="C695" s="2" t="s">
        <v>4</v>
      </c>
      <c r="D695">
        <v>1950</v>
      </c>
      <c r="I695">
        <f t="shared" si="30"/>
        <v>4</v>
      </c>
      <c r="J695">
        <f t="shared" si="31"/>
        <v>0</v>
      </c>
      <c r="K695">
        <f t="shared" si="32"/>
        <v>0</v>
      </c>
    </row>
    <row r="696" spans="1:11" x14ac:dyDescent="0.25">
      <c r="A696">
        <v>695</v>
      </c>
      <c r="B696" s="1">
        <v>44533</v>
      </c>
      <c r="C696" s="2" t="s">
        <v>7</v>
      </c>
      <c r="D696">
        <v>1310</v>
      </c>
      <c r="I696">
        <f t="shared" si="30"/>
        <v>5</v>
      </c>
      <c r="J696">
        <f t="shared" si="31"/>
        <v>1</v>
      </c>
      <c r="K696">
        <f t="shared" si="32"/>
        <v>12000</v>
      </c>
    </row>
    <row r="697" spans="1:11" x14ac:dyDescent="0.25">
      <c r="A697">
        <v>696</v>
      </c>
      <c r="B697" s="1">
        <v>44533</v>
      </c>
      <c r="C697" s="2" t="s">
        <v>5</v>
      </c>
      <c r="D697">
        <v>3850</v>
      </c>
      <c r="I697">
        <f t="shared" si="30"/>
        <v>5</v>
      </c>
      <c r="J697">
        <f t="shared" si="31"/>
        <v>0</v>
      </c>
      <c r="K697">
        <f t="shared" si="32"/>
        <v>0</v>
      </c>
    </row>
    <row r="698" spans="1:11" x14ac:dyDescent="0.25">
      <c r="A698">
        <v>697</v>
      </c>
      <c r="B698" s="1">
        <v>44533</v>
      </c>
      <c r="C698" s="2" t="s">
        <v>6</v>
      </c>
      <c r="D698">
        <v>4160</v>
      </c>
      <c r="I698">
        <f t="shared" si="30"/>
        <v>5</v>
      </c>
      <c r="J698">
        <f t="shared" si="31"/>
        <v>0</v>
      </c>
      <c r="K698">
        <f t="shared" si="32"/>
        <v>0</v>
      </c>
    </row>
    <row r="699" spans="1:11" x14ac:dyDescent="0.25">
      <c r="A699">
        <v>698</v>
      </c>
      <c r="B699" s="1">
        <v>44534</v>
      </c>
      <c r="C699" s="2" t="s">
        <v>7</v>
      </c>
      <c r="D699">
        <v>3550</v>
      </c>
      <c r="I699">
        <f t="shared" si="30"/>
        <v>6</v>
      </c>
      <c r="J699">
        <f t="shared" si="31"/>
        <v>1</v>
      </c>
      <c r="K699">
        <f t="shared" si="32"/>
        <v>5000</v>
      </c>
    </row>
    <row r="700" spans="1:11" x14ac:dyDescent="0.25">
      <c r="A700">
        <v>699</v>
      </c>
      <c r="B700" s="1">
        <v>44534</v>
      </c>
      <c r="C700" s="2" t="s">
        <v>5</v>
      </c>
      <c r="D700">
        <v>2700</v>
      </c>
      <c r="I700">
        <f t="shared" si="30"/>
        <v>6</v>
      </c>
      <c r="J700">
        <f t="shared" si="31"/>
        <v>0</v>
      </c>
      <c r="K700">
        <f t="shared" si="32"/>
        <v>0</v>
      </c>
    </row>
    <row r="701" spans="1:11" x14ac:dyDescent="0.25">
      <c r="A701">
        <v>700</v>
      </c>
      <c r="B701" s="1">
        <v>44535</v>
      </c>
      <c r="C701" s="2" t="s">
        <v>4</v>
      </c>
      <c r="D701">
        <v>4620</v>
      </c>
      <c r="I701">
        <f t="shared" si="30"/>
        <v>7</v>
      </c>
      <c r="J701">
        <f t="shared" si="31"/>
        <v>1</v>
      </c>
      <c r="K701">
        <f t="shared" si="32"/>
        <v>5000</v>
      </c>
    </row>
    <row r="702" spans="1:11" x14ac:dyDescent="0.25">
      <c r="A702">
        <v>701</v>
      </c>
      <c r="B702" s="1">
        <v>44535</v>
      </c>
      <c r="C702" s="2" t="s">
        <v>5</v>
      </c>
      <c r="D702">
        <v>5060</v>
      </c>
      <c r="I702">
        <f t="shared" si="30"/>
        <v>7</v>
      </c>
      <c r="J702">
        <f t="shared" si="31"/>
        <v>0</v>
      </c>
      <c r="K702">
        <f t="shared" si="32"/>
        <v>0</v>
      </c>
    </row>
    <row r="703" spans="1:11" x14ac:dyDescent="0.25">
      <c r="A703">
        <v>702</v>
      </c>
      <c r="B703" s="1">
        <v>44536</v>
      </c>
      <c r="C703" s="2" t="s">
        <v>4</v>
      </c>
      <c r="D703">
        <v>2550</v>
      </c>
      <c r="I703">
        <f t="shared" si="30"/>
        <v>1</v>
      </c>
      <c r="J703">
        <f t="shared" si="31"/>
        <v>1</v>
      </c>
      <c r="K703">
        <f t="shared" si="32"/>
        <v>12000</v>
      </c>
    </row>
    <row r="704" spans="1:11" x14ac:dyDescent="0.25">
      <c r="A704">
        <v>703</v>
      </c>
      <c r="B704" s="1">
        <v>44536</v>
      </c>
      <c r="C704" s="2" t="s">
        <v>5</v>
      </c>
      <c r="D704">
        <v>4310</v>
      </c>
      <c r="I704">
        <f t="shared" si="30"/>
        <v>1</v>
      </c>
      <c r="J704">
        <f t="shared" si="31"/>
        <v>0</v>
      </c>
      <c r="K704">
        <f t="shared" si="32"/>
        <v>0</v>
      </c>
    </row>
    <row r="705" spans="1:11" x14ac:dyDescent="0.25">
      <c r="A705">
        <v>704</v>
      </c>
      <c r="B705" s="1">
        <v>44536</v>
      </c>
      <c r="C705" s="2" t="s">
        <v>6</v>
      </c>
      <c r="D705">
        <v>7210</v>
      </c>
      <c r="I705">
        <f t="shared" si="30"/>
        <v>1</v>
      </c>
      <c r="J705">
        <f t="shared" si="31"/>
        <v>0</v>
      </c>
      <c r="K705">
        <f t="shared" si="32"/>
        <v>0</v>
      </c>
    </row>
    <row r="706" spans="1:11" x14ac:dyDescent="0.25">
      <c r="A706">
        <v>705</v>
      </c>
      <c r="B706" s="1">
        <v>44537</v>
      </c>
      <c r="C706" s="2" t="s">
        <v>6</v>
      </c>
      <c r="D706">
        <v>3560</v>
      </c>
      <c r="I706">
        <f t="shared" si="30"/>
        <v>2</v>
      </c>
      <c r="J706">
        <f t="shared" si="31"/>
        <v>1</v>
      </c>
      <c r="K706">
        <f t="shared" si="32"/>
        <v>12000</v>
      </c>
    </row>
    <row r="707" spans="1:11" x14ac:dyDescent="0.25">
      <c r="A707">
        <v>706</v>
      </c>
      <c r="B707" s="1">
        <v>44538</v>
      </c>
      <c r="C707" s="2" t="s">
        <v>5</v>
      </c>
      <c r="D707">
        <v>520</v>
      </c>
      <c r="I707">
        <f t="shared" ref="I707:I756" si="33">WEEKDAY(B707,2)</f>
        <v>3</v>
      </c>
      <c r="J707">
        <f t="shared" ref="J707:J756" si="34">IF(I707&lt;&gt;I706,1,0)</f>
        <v>1</v>
      </c>
      <c r="K707">
        <f t="shared" ref="K707:K756" si="35">IF(I707&gt;5,5000,12000)*J707</f>
        <v>12000</v>
      </c>
    </row>
    <row r="708" spans="1:11" x14ac:dyDescent="0.25">
      <c r="A708">
        <v>707</v>
      </c>
      <c r="B708" s="1">
        <v>44539</v>
      </c>
      <c r="C708" s="2" t="s">
        <v>7</v>
      </c>
      <c r="D708">
        <v>6090</v>
      </c>
      <c r="I708">
        <f t="shared" si="33"/>
        <v>4</v>
      </c>
      <c r="J708">
        <f t="shared" si="34"/>
        <v>1</v>
      </c>
      <c r="K708">
        <f t="shared" si="35"/>
        <v>12000</v>
      </c>
    </row>
    <row r="709" spans="1:11" x14ac:dyDescent="0.25">
      <c r="A709">
        <v>708</v>
      </c>
      <c r="B709" s="1">
        <v>44540</v>
      </c>
      <c r="C709" s="2" t="s">
        <v>4</v>
      </c>
      <c r="D709">
        <v>570</v>
      </c>
      <c r="I709">
        <f t="shared" si="33"/>
        <v>5</v>
      </c>
      <c r="J709">
        <f t="shared" si="34"/>
        <v>1</v>
      </c>
      <c r="K709">
        <f t="shared" si="35"/>
        <v>12000</v>
      </c>
    </row>
    <row r="710" spans="1:11" x14ac:dyDescent="0.25">
      <c r="A710">
        <v>709</v>
      </c>
      <c r="B710" s="1">
        <v>44541</v>
      </c>
      <c r="C710" s="2" t="s">
        <v>4</v>
      </c>
      <c r="D710">
        <v>9510</v>
      </c>
      <c r="I710">
        <f t="shared" si="33"/>
        <v>6</v>
      </c>
      <c r="J710">
        <f t="shared" si="34"/>
        <v>1</v>
      </c>
      <c r="K710">
        <f t="shared" si="35"/>
        <v>5000</v>
      </c>
    </row>
    <row r="711" spans="1:11" x14ac:dyDescent="0.25">
      <c r="A711">
        <v>710</v>
      </c>
      <c r="B711" s="1">
        <v>44541</v>
      </c>
      <c r="C711" s="2" t="s">
        <v>7</v>
      </c>
      <c r="D711">
        <v>2480</v>
      </c>
      <c r="I711">
        <f t="shared" si="33"/>
        <v>6</v>
      </c>
      <c r="J711">
        <f t="shared" si="34"/>
        <v>0</v>
      </c>
      <c r="K711">
        <f t="shared" si="35"/>
        <v>0</v>
      </c>
    </row>
    <row r="712" spans="1:11" x14ac:dyDescent="0.25">
      <c r="A712">
        <v>711</v>
      </c>
      <c r="B712" s="1">
        <v>44541</v>
      </c>
      <c r="C712" s="2" t="s">
        <v>6</v>
      </c>
      <c r="D712">
        <v>8000</v>
      </c>
      <c r="I712">
        <f t="shared" si="33"/>
        <v>6</v>
      </c>
      <c r="J712">
        <f t="shared" si="34"/>
        <v>0</v>
      </c>
      <c r="K712">
        <f t="shared" si="35"/>
        <v>0</v>
      </c>
    </row>
    <row r="713" spans="1:11" x14ac:dyDescent="0.25">
      <c r="A713">
        <v>712</v>
      </c>
      <c r="B713" s="1">
        <v>44542</v>
      </c>
      <c r="C713" s="2" t="s">
        <v>5</v>
      </c>
      <c r="D713">
        <v>9990</v>
      </c>
      <c r="I713">
        <f t="shared" si="33"/>
        <v>7</v>
      </c>
      <c r="J713">
        <f t="shared" si="34"/>
        <v>1</v>
      </c>
      <c r="K713">
        <f t="shared" si="35"/>
        <v>5000</v>
      </c>
    </row>
    <row r="714" spans="1:11" x14ac:dyDescent="0.25">
      <c r="A714">
        <v>713</v>
      </c>
      <c r="B714" s="1">
        <v>44542</v>
      </c>
      <c r="C714" s="2" t="s">
        <v>4</v>
      </c>
      <c r="D714">
        <v>2750</v>
      </c>
      <c r="I714">
        <f t="shared" si="33"/>
        <v>7</v>
      </c>
      <c r="J714">
        <f t="shared" si="34"/>
        <v>0</v>
      </c>
      <c r="K714">
        <f t="shared" si="35"/>
        <v>0</v>
      </c>
    </row>
    <row r="715" spans="1:11" x14ac:dyDescent="0.25">
      <c r="A715">
        <v>714</v>
      </c>
      <c r="B715" s="1">
        <v>44542</v>
      </c>
      <c r="C715" s="2" t="s">
        <v>7</v>
      </c>
      <c r="D715">
        <v>4260</v>
      </c>
      <c r="I715">
        <f t="shared" si="33"/>
        <v>7</v>
      </c>
      <c r="J715">
        <f t="shared" si="34"/>
        <v>0</v>
      </c>
      <c r="K715">
        <f t="shared" si="35"/>
        <v>0</v>
      </c>
    </row>
    <row r="716" spans="1:11" x14ac:dyDescent="0.25">
      <c r="A716">
        <v>715</v>
      </c>
      <c r="B716" s="1">
        <v>44543</v>
      </c>
      <c r="C716" s="2" t="s">
        <v>5</v>
      </c>
      <c r="D716">
        <v>2700</v>
      </c>
      <c r="I716">
        <f t="shared" si="33"/>
        <v>1</v>
      </c>
      <c r="J716">
        <f t="shared" si="34"/>
        <v>1</v>
      </c>
      <c r="K716">
        <f t="shared" si="35"/>
        <v>12000</v>
      </c>
    </row>
    <row r="717" spans="1:11" x14ac:dyDescent="0.25">
      <c r="A717">
        <v>716</v>
      </c>
      <c r="B717" s="1">
        <v>44543</v>
      </c>
      <c r="C717" s="2" t="s">
        <v>7</v>
      </c>
      <c r="D717">
        <v>2180</v>
      </c>
      <c r="I717">
        <f t="shared" si="33"/>
        <v>1</v>
      </c>
      <c r="J717">
        <f t="shared" si="34"/>
        <v>0</v>
      </c>
      <c r="K717">
        <f t="shared" si="35"/>
        <v>0</v>
      </c>
    </row>
    <row r="718" spans="1:11" x14ac:dyDescent="0.25">
      <c r="A718">
        <v>717</v>
      </c>
      <c r="B718" s="1">
        <v>44544</v>
      </c>
      <c r="C718" s="2" t="s">
        <v>5</v>
      </c>
      <c r="D718">
        <v>8200</v>
      </c>
      <c r="I718">
        <f t="shared" si="33"/>
        <v>2</v>
      </c>
      <c r="J718">
        <f t="shared" si="34"/>
        <v>1</v>
      </c>
      <c r="K718">
        <f t="shared" si="35"/>
        <v>12000</v>
      </c>
    </row>
    <row r="719" spans="1:11" x14ac:dyDescent="0.25">
      <c r="A719">
        <v>718</v>
      </c>
      <c r="B719" s="1">
        <v>44544</v>
      </c>
      <c r="C719" s="2" t="s">
        <v>6</v>
      </c>
      <c r="D719">
        <v>5080</v>
      </c>
      <c r="I719">
        <f t="shared" si="33"/>
        <v>2</v>
      </c>
      <c r="J719">
        <f t="shared" si="34"/>
        <v>0</v>
      </c>
      <c r="K719">
        <f t="shared" si="35"/>
        <v>0</v>
      </c>
    </row>
    <row r="720" spans="1:11" x14ac:dyDescent="0.25">
      <c r="A720">
        <v>719</v>
      </c>
      <c r="B720" s="1">
        <v>44544</v>
      </c>
      <c r="C720" s="2" t="s">
        <v>4</v>
      </c>
      <c r="D720">
        <v>7660</v>
      </c>
      <c r="I720">
        <f t="shared" si="33"/>
        <v>2</v>
      </c>
      <c r="J720">
        <f t="shared" si="34"/>
        <v>0</v>
      </c>
      <c r="K720">
        <f t="shared" si="35"/>
        <v>0</v>
      </c>
    </row>
    <row r="721" spans="1:11" x14ac:dyDescent="0.25">
      <c r="A721">
        <v>720</v>
      </c>
      <c r="B721" s="1">
        <v>44544</v>
      </c>
      <c r="C721" s="2" t="s">
        <v>7</v>
      </c>
      <c r="D721">
        <v>8700</v>
      </c>
      <c r="I721">
        <f t="shared" si="33"/>
        <v>2</v>
      </c>
      <c r="J721">
        <f t="shared" si="34"/>
        <v>0</v>
      </c>
      <c r="K721">
        <f t="shared" si="35"/>
        <v>0</v>
      </c>
    </row>
    <row r="722" spans="1:11" x14ac:dyDescent="0.25">
      <c r="A722">
        <v>721</v>
      </c>
      <c r="B722" s="1">
        <v>44545</v>
      </c>
      <c r="C722" s="2" t="s">
        <v>6</v>
      </c>
      <c r="D722">
        <v>7940</v>
      </c>
      <c r="I722">
        <f t="shared" si="33"/>
        <v>3</v>
      </c>
      <c r="J722">
        <f t="shared" si="34"/>
        <v>1</v>
      </c>
      <c r="K722">
        <f t="shared" si="35"/>
        <v>12000</v>
      </c>
    </row>
    <row r="723" spans="1:11" x14ac:dyDescent="0.25">
      <c r="A723">
        <v>722</v>
      </c>
      <c r="B723" s="1">
        <v>44545</v>
      </c>
      <c r="C723" s="2" t="s">
        <v>4</v>
      </c>
      <c r="D723">
        <v>5370</v>
      </c>
      <c r="I723">
        <f t="shared" si="33"/>
        <v>3</v>
      </c>
      <c r="J723">
        <f t="shared" si="34"/>
        <v>0</v>
      </c>
      <c r="K723">
        <f t="shared" si="35"/>
        <v>0</v>
      </c>
    </row>
    <row r="724" spans="1:11" x14ac:dyDescent="0.25">
      <c r="A724">
        <v>723</v>
      </c>
      <c r="B724" s="1">
        <v>44546</v>
      </c>
      <c r="C724" s="2" t="s">
        <v>5</v>
      </c>
      <c r="D724">
        <v>3940</v>
      </c>
      <c r="I724">
        <f t="shared" si="33"/>
        <v>4</v>
      </c>
      <c r="J724">
        <f t="shared" si="34"/>
        <v>1</v>
      </c>
      <c r="K724">
        <f t="shared" si="35"/>
        <v>12000</v>
      </c>
    </row>
    <row r="725" spans="1:11" x14ac:dyDescent="0.25">
      <c r="A725">
        <v>724</v>
      </c>
      <c r="B725" s="1">
        <v>44547</v>
      </c>
      <c r="C725" s="2" t="s">
        <v>5</v>
      </c>
      <c r="D725">
        <v>4400</v>
      </c>
      <c r="I725">
        <f t="shared" si="33"/>
        <v>5</v>
      </c>
      <c r="J725">
        <f t="shared" si="34"/>
        <v>1</v>
      </c>
      <c r="K725">
        <f t="shared" si="35"/>
        <v>12000</v>
      </c>
    </row>
    <row r="726" spans="1:11" x14ac:dyDescent="0.25">
      <c r="A726">
        <v>725</v>
      </c>
      <c r="B726" s="1">
        <v>44548</v>
      </c>
      <c r="C726" s="2" t="s">
        <v>6</v>
      </c>
      <c r="D726">
        <v>6800</v>
      </c>
      <c r="I726">
        <f t="shared" si="33"/>
        <v>6</v>
      </c>
      <c r="J726">
        <f t="shared" si="34"/>
        <v>1</v>
      </c>
      <c r="K726">
        <f t="shared" si="35"/>
        <v>5000</v>
      </c>
    </row>
    <row r="727" spans="1:11" x14ac:dyDescent="0.25">
      <c r="A727">
        <v>726</v>
      </c>
      <c r="B727" s="1">
        <v>44548</v>
      </c>
      <c r="C727" s="2" t="s">
        <v>4</v>
      </c>
      <c r="D727">
        <v>4640</v>
      </c>
      <c r="I727">
        <f t="shared" si="33"/>
        <v>6</v>
      </c>
      <c r="J727">
        <f t="shared" si="34"/>
        <v>0</v>
      </c>
      <c r="K727">
        <f t="shared" si="35"/>
        <v>0</v>
      </c>
    </row>
    <row r="728" spans="1:11" x14ac:dyDescent="0.25">
      <c r="A728">
        <v>727</v>
      </c>
      <c r="B728" s="1">
        <v>44548</v>
      </c>
      <c r="C728" s="2" t="s">
        <v>7</v>
      </c>
      <c r="D728">
        <v>7530</v>
      </c>
      <c r="I728">
        <f t="shared" si="33"/>
        <v>6</v>
      </c>
      <c r="J728">
        <f t="shared" si="34"/>
        <v>0</v>
      </c>
      <c r="K728">
        <f t="shared" si="35"/>
        <v>0</v>
      </c>
    </row>
    <row r="729" spans="1:11" x14ac:dyDescent="0.25">
      <c r="A729">
        <v>728</v>
      </c>
      <c r="B729" s="1">
        <v>44549</v>
      </c>
      <c r="C729" s="2" t="s">
        <v>7</v>
      </c>
      <c r="D729">
        <v>6950</v>
      </c>
      <c r="I729">
        <f t="shared" si="33"/>
        <v>7</v>
      </c>
      <c r="J729">
        <f t="shared" si="34"/>
        <v>1</v>
      </c>
      <c r="K729">
        <f t="shared" si="35"/>
        <v>5000</v>
      </c>
    </row>
    <row r="730" spans="1:11" x14ac:dyDescent="0.25">
      <c r="A730">
        <v>729</v>
      </c>
      <c r="B730" s="1">
        <v>44549</v>
      </c>
      <c r="C730" s="2" t="s">
        <v>4</v>
      </c>
      <c r="D730">
        <v>2520</v>
      </c>
      <c r="I730">
        <f t="shared" si="33"/>
        <v>7</v>
      </c>
      <c r="J730">
        <f t="shared" si="34"/>
        <v>0</v>
      </c>
      <c r="K730">
        <f t="shared" si="35"/>
        <v>0</v>
      </c>
    </row>
    <row r="731" spans="1:11" x14ac:dyDescent="0.25">
      <c r="A731">
        <v>730</v>
      </c>
      <c r="B731" s="1">
        <v>44549</v>
      </c>
      <c r="C731" s="2" t="s">
        <v>5</v>
      </c>
      <c r="D731">
        <v>4570</v>
      </c>
      <c r="I731">
        <f t="shared" si="33"/>
        <v>7</v>
      </c>
      <c r="J731">
        <f t="shared" si="34"/>
        <v>0</v>
      </c>
      <c r="K731">
        <f t="shared" si="35"/>
        <v>0</v>
      </c>
    </row>
    <row r="732" spans="1:11" x14ac:dyDescent="0.25">
      <c r="A732">
        <v>731</v>
      </c>
      <c r="B732" s="1">
        <v>44550</v>
      </c>
      <c r="C732" s="2" t="s">
        <v>6</v>
      </c>
      <c r="D732">
        <v>7250</v>
      </c>
      <c r="I732">
        <f t="shared" si="33"/>
        <v>1</v>
      </c>
      <c r="J732">
        <f t="shared" si="34"/>
        <v>1</v>
      </c>
      <c r="K732">
        <f t="shared" si="35"/>
        <v>12000</v>
      </c>
    </row>
    <row r="733" spans="1:11" x14ac:dyDescent="0.25">
      <c r="A733">
        <v>732</v>
      </c>
      <c r="B733" s="1">
        <v>44550</v>
      </c>
      <c r="C733" s="2" t="s">
        <v>4</v>
      </c>
      <c r="D733">
        <v>1340</v>
      </c>
      <c r="I733">
        <f t="shared" si="33"/>
        <v>1</v>
      </c>
      <c r="J733">
        <f t="shared" si="34"/>
        <v>0</v>
      </c>
      <c r="K733">
        <f t="shared" si="35"/>
        <v>0</v>
      </c>
    </row>
    <row r="734" spans="1:11" x14ac:dyDescent="0.25">
      <c r="A734">
        <v>733</v>
      </c>
      <c r="B734" s="1">
        <v>44551</v>
      </c>
      <c r="C734" s="2" t="s">
        <v>6</v>
      </c>
      <c r="D734">
        <v>1880</v>
      </c>
      <c r="I734">
        <f t="shared" si="33"/>
        <v>2</v>
      </c>
      <c r="J734">
        <f t="shared" si="34"/>
        <v>1</v>
      </c>
      <c r="K734">
        <f t="shared" si="35"/>
        <v>12000</v>
      </c>
    </row>
    <row r="735" spans="1:11" x14ac:dyDescent="0.25">
      <c r="A735">
        <v>734</v>
      </c>
      <c r="B735" s="1">
        <v>44552</v>
      </c>
      <c r="C735" s="2" t="s">
        <v>4</v>
      </c>
      <c r="D735">
        <v>5730</v>
      </c>
      <c r="I735">
        <f t="shared" si="33"/>
        <v>3</v>
      </c>
      <c r="J735">
        <f t="shared" si="34"/>
        <v>1</v>
      </c>
      <c r="K735">
        <f t="shared" si="35"/>
        <v>12000</v>
      </c>
    </row>
    <row r="736" spans="1:11" x14ac:dyDescent="0.25">
      <c r="A736">
        <v>735</v>
      </c>
      <c r="B736" s="1">
        <v>44552</v>
      </c>
      <c r="C736" s="2" t="s">
        <v>5</v>
      </c>
      <c r="D736">
        <v>1260</v>
      </c>
      <c r="I736">
        <f t="shared" si="33"/>
        <v>3</v>
      </c>
      <c r="J736">
        <f t="shared" si="34"/>
        <v>0</v>
      </c>
      <c r="K736">
        <f t="shared" si="35"/>
        <v>0</v>
      </c>
    </row>
    <row r="737" spans="1:11" x14ac:dyDescent="0.25">
      <c r="A737">
        <v>736</v>
      </c>
      <c r="B737" s="1">
        <v>44553</v>
      </c>
      <c r="C737" s="2" t="s">
        <v>4</v>
      </c>
      <c r="D737">
        <v>9620</v>
      </c>
      <c r="I737">
        <f t="shared" si="33"/>
        <v>4</v>
      </c>
      <c r="J737">
        <f t="shared" si="34"/>
        <v>1</v>
      </c>
      <c r="K737">
        <f t="shared" si="35"/>
        <v>12000</v>
      </c>
    </row>
    <row r="738" spans="1:11" x14ac:dyDescent="0.25">
      <c r="A738">
        <v>737</v>
      </c>
      <c r="B738" s="1">
        <v>44553</v>
      </c>
      <c r="C738" s="2" t="s">
        <v>6</v>
      </c>
      <c r="D738">
        <v>1280</v>
      </c>
      <c r="I738">
        <f t="shared" si="33"/>
        <v>4</v>
      </c>
      <c r="J738">
        <f t="shared" si="34"/>
        <v>0</v>
      </c>
      <c r="K738">
        <f t="shared" si="35"/>
        <v>0</v>
      </c>
    </row>
    <row r="739" spans="1:11" x14ac:dyDescent="0.25">
      <c r="A739">
        <v>738</v>
      </c>
      <c r="B739" s="1">
        <v>44553</v>
      </c>
      <c r="C739" s="2" t="s">
        <v>5</v>
      </c>
      <c r="D739">
        <v>4040</v>
      </c>
      <c r="I739">
        <f t="shared" si="33"/>
        <v>4</v>
      </c>
      <c r="J739">
        <f t="shared" si="34"/>
        <v>0</v>
      </c>
      <c r="K739">
        <f t="shared" si="35"/>
        <v>0</v>
      </c>
    </row>
    <row r="740" spans="1:11" x14ac:dyDescent="0.25">
      <c r="A740">
        <v>739</v>
      </c>
      <c r="B740" s="1">
        <v>44554</v>
      </c>
      <c r="C740" s="2" t="s">
        <v>4</v>
      </c>
      <c r="D740">
        <v>4270</v>
      </c>
      <c r="I740">
        <f t="shared" si="33"/>
        <v>5</v>
      </c>
      <c r="J740">
        <f t="shared" si="34"/>
        <v>1</v>
      </c>
      <c r="K740">
        <f t="shared" si="35"/>
        <v>12000</v>
      </c>
    </row>
    <row r="741" spans="1:11" x14ac:dyDescent="0.25">
      <c r="A741">
        <v>740</v>
      </c>
      <c r="B741" s="1">
        <v>44555</v>
      </c>
      <c r="C741" s="2" t="s">
        <v>4</v>
      </c>
      <c r="D741">
        <v>1590</v>
      </c>
      <c r="I741">
        <f t="shared" si="33"/>
        <v>6</v>
      </c>
      <c r="J741">
        <f t="shared" si="34"/>
        <v>1</v>
      </c>
      <c r="K741">
        <f t="shared" si="35"/>
        <v>5000</v>
      </c>
    </row>
    <row r="742" spans="1:11" x14ac:dyDescent="0.25">
      <c r="A742">
        <v>741</v>
      </c>
      <c r="B742" s="1">
        <v>44556</v>
      </c>
      <c r="C742" s="2" t="s">
        <v>5</v>
      </c>
      <c r="D742">
        <v>7700</v>
      </c>
      <c r="I742">
        <f t="shared" si="33"/>
        <v>7</v>
      </c>
      <c r="J742">
        <f t="shared" si="34"/>
        <v>1</v>
      </c>
      <c r="K742">
        <f t="shared" si="35"/>
        <v>5000</v>
      </c>
    </row>
    <row r="743" spans="1:11" x14ac:dyDescent="0.25">
      <c r="A743">
        <v>742</v>
      </c>
      <c r="B743" s="1">
        <v>44556</v>
      </c>
      <c r="C743" s="2" t="s">
        <v>7</v>
      </c>
      <c r="D743">
        <v>7320</v>
      </c>
      <c r="I743">
        <f t="shared" si="33"/>
        <v>7</v>
      </c>
      <c r="J743">
        <f t="shared" si="34"/>
        <v>0</v>
      </c>
      <c r="K743">
        <f t="shared" si="35"/>
        <v>0</v>
      </c>
    </row>
    <row r="744" spans="1:11" x14ac:dyDescent="0.25">
      <c r="A744">
        <v>743</v>
      </c>
      <c r="B744" s="1">
        <v>44557</v>
      </c>
      <c r="C744" s="2" t="s">
        <v>7</v>
      </c>
      <c r="D744">
        <v>3930</v>
      </c>
      <c r="I744">
        <f t="shared" si="33"/>
        <v>1</v>
      </c>
      <c r="J744">
        <f t="shared" si="34"/>
        <v>1</v>
      </c>
      <c r="K744">
        <f t="shared" si="35"/>
        <v>12000</v>
      </c>
    </row>
    <row r="745" spans="1:11" x14ac:dyDescent="0.25">
      <c r="A745">
        <v>744</v>
      </c>
      <c r="B745" s="1">
        <v>44557</v>
      </c>
      <c r="C745" s="2" t="s">
        <v>6</v>
      </c>
      <c r="D745">
        <v>5870</v>
      </c>
      <c r="I745">
        <f t="shared" si="33"/>
        <v>1</v>
      </c>
      <c r="J745">
        <f t="shared" si="34"/>
        <v>0</v>
      </c>
      <c r="K745">
        <f t="shared" si="35"/>
        <v>0</v>
      </c>
    </row>
    <row r="746" spans="1:11" x14ac:dyDescent="0.25">
      <c r="A746">
        <v>745</v>
      </c>
      <c r="B746" s="1">
        <v>44557</v>
      </c>
      <c r="C746" s="2" t="s">
        <v>5</v>
      </c>
      <c r="D746">
        <v>8040</v>
      </c>
      <c r="I746">
        <f t="shared" si="33"/>
        <v>1</v>
      </c>
      <c r="J746">
        <f t="shared" si="34"/>
        <v>0</v>
      </c>
      <c r="K746">
        <f t="shared" si="35"/>
        <v>0</v>
      </c>
    </row>
    <row r="747" spans="1:11" x14ac:dyDescent="0.25">
      <c r="A747">
        <v>746</v>
      </c>
      <c r="B747" s="1">
        <v>44557</v>
      </c>
      <c r="C747" s="2" t="s">
        <v>4</v>
      </c>
      <c r="D747">
        <v>8030</v>
      </c>
      <c r="I747">
        <f t="shared" si="33"/>
        <v>1</v>
      </c>
      <c r="J747">
        <f t="shared" si="34"/>
        <v>0</v>
      </c>
      <c r="K747">
        <f t="shared" si="35"/>
        <v>0</v>
      </c>
    </row>
    <row r="748" spans="1:11" x14ac:dyDescent="0.25">
      <c r="A748">
        <v>747</v>
      </c>
      <c r="B748" s="1">
        <v>44558</v>
      </c>
      <c r="C748" s="2" t="s">
        <v>5</v>
      </c>
      <c r="D748">
        <v>4140</v>
      </c>
      <c r="I748">
        <f t="shared" si="33"/>
        <v>2</v>
      </c>
      <c r="J748">
        <f t="shared" si="34"/>
        <v>1</v>
      </c>
      <c r="K748">
        <f t="shared" si="35"/>
        <v>12000</v>
      </c>
    </row>
    <row r="749" spans="1:11" x14ac:dyDescent="0.25">
      <c r="A749">
        <v>748</v>
      </c>
      <c r="B749" s="1">
        <v>44558</v>
      </c>
      <c r="C749" s="2" t="s">
        <v>4</v>
      </c>
      <c r="D749">
        <v>1410</v>
      </c>
      <c r="I749">
        <f t="shared" si="33"/>
        <v>2</v>
      </c>
      <c r="J749">
        <f t="shared" si="34"/>
        <v>0</v>
      </c>
      <c r="K749">
        <f t="shared" si="35"/>
        <v>0</v>
      </c>
    </row>
    <row r="750" spans="1:11" x14ac:dyDescent="0.25">
      <c r="A750">
        <v>749</v>
      </c>
      <c r="B750" s="1">
        <v>44558</v>
      </c>
      <c r="C750" s="2" t="s">
        <v>6</v>
      </c>
      <c r="D750">
        <v>4500</v>
      </c>
      <c r="I750">
        <f t="shared" si="33"/>
        <v>2</v>
      </c>
      <c r="J750">
        <f t="shared" si="34"/>
        <v>0</v>
      </c>
      <c r="K750">
        <f t="shared" si="35"/>
        <v>0</v>
      </c>
    </row>
    <row r="751" spans="1:11" x14ac:dyDescent="0.25">
      <c r="A751">
        <v>750</v>
      </c>
      <c r="B751" s="1">
        <v>44559</v>
      </c>
      <c r="C751" s="2" t="s">
        <v>5</v>
      </c>
      <c r="D751">
        <v>4050</v>
      </c>
      <c r="I751">
        <f t="shared" si="33"/>
        <v>3</v>
      </c>
      <c r="J751">
        <f t="shared" si="34"/>
        <v>1</v>
      </c>
      <c r="K751">
        <f t="shared" si="35"/>
        <v>12000</v>
      </c>
    </row>
    <row r="752" spans="1:11" x14ac:dyDescent="0.25">
      <c r="A752">
        <v>751</v>
      </c>
      <c r="B752" s="1">
        <v>44559</v>
      </c>
      <c r="C752" s="2" t="s">
        <v>4</v>
      </c>
      <c r="D752">
        <v>7390</v>
      </c>
      <c r="I752">
        <f t="shared" si="33"/>
        <v>3</v>
      </c>
      <c r="J752">
        <f t="shared" si="34"/>
        <v>0</v>
      </c>
      <c r="K752">
        <f t="shared" si="35"/>
        <v>0</v>
      </c>
    </row>
    <row r="753" spans="1:11" x14ac:dyDescent="0.25">
      <c r="A753">
        <v>752</v>
      </c>
      <c r="B753" s="1">
        <v>44560</v>
      </c>
      <c r="C753" s="2" t="s">
        <v>6</v>
      </c>
      <c r="D753">
        <v>4600</v>
      </c>
      <c r="I753">
        <f t="shared" si="33"/>
        <v>4</v>
      </c>
      <c r="J753">
        <f t="shared" si="34"/>
        <v>1</v>
      </c>
      <c r="K753">
        <f t="shared" si="35"/>
        <v>12000</v>
      </c>
    </row>
    <row r="754" spans="1:11" x14ac:dyDescent="0.25">
      <c r="A754">
        <v>753</v>
      </c>
      <c r="B754" s="1">
        <v>44560</v>
      </c>
      <c r="C754" s="2" t="s">
        <v>5</v>
      </c>
      <c r="D754">
        <v>7040</v>
      </c>
      <c r="I754">
        <f t="shared" si="33"/>
        <v>4</v>
      </c>
      <c r="J754">
        <f t="shared" si="34"/>
        <v>0</v>
      </c>
      <c r="K754">
        <f t="shared" si="35"/>
        <v>0</v>
      </c>
    </row>
    <row r="755" spans="1:11" x14ac:dyDescent="0.25">
      <c r="A755">
        <v>754</v>
      </c>
      <c r="B755" s="1">
        <v>44560</v>
      </c>
      <c r="C755" s="2" t="s">
        <v>7</v>
      </c>
      <c r="D755">
        <v>2410</v>
      </c>
      <c r="I755">
        <f t="shared" si="33"/>
        <v>4</v>
      </c>
      <c r="J755">
        <f t="shared" si="34"/>
        <v>0</v>
      </c>
      <c r="K755">
        <f t="shared" si="35"/>
        <v>0</v>
      </c>
    </row>
    <row r="756" spans="1:11" x14ac:dyDescent="0.25">
      <c r="A756">
        <v>755</v>
      </c>
      <c r="B756" s="1">
        <v>44561</v>
      </c>
      <c r="C756" s="2" t="s">
        <v>6</v>
      </c>
      <c r="D756">
        <v>6290</v>
      </c>
      <c r="I756">
        <f t="shared" si="33"/>
        <v>5</v>
      </c>
      <c r="J756">
        <f t="shared" si="34"/>
        <v>1</v>
      </c>
      <c r="K756">
        <f t="shared" si="35"/>
        <v>12000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5 5 3 G V J U j 7 5 y k A A A A 9 g A A A B I A H A B D b 2 5 m a W c v U G F j a 2 F n Z S 5 4 b W w g o h g A K K A U A A A A A A A A A A A A A A A A A A A A A A A A A A A A h Y 8 x D o I w G I W v Q r r T l q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G I r n G 8 Y p g C W S A U 2 n w F N u 9 9 t j 8 Q t m P j x k H x v g n L H M g S g b w / 8 A d Q S w M E F A A C A A g A 5 5 3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d x l Q w B F g O Z g E A A C o E A A A T A B w A R m 9 y b X V s Y X M v U 2 V j d G l v b j E u b S C i G A A o o B Q A A A A A A A A A A A A A A A A A A A A A A A A A A A D t k s 9 K A z E Q x s 8 u 9 B 1 C e t n C s u i i H p Q 9 S K u o h 6 K 0 X u y K x N 2 x h k 0 y J Z m 1 b k s v f S V P g j f p e 5 m 2 / j s o e N d c M v O F / O a b Y R z k J N G w 3 v r e 2 m 8 E j c D d C Q s F c 1 h K l j I F 1 A i Y P 4 s n + / J Y L O b o x b a 7 j z u Y V x o M h U d S Q d x G Q z 5 x I W / v Z R c O r M t O h Y E y 6 4 A r C U e Z F l R Z w Z L N J M m W 6 J g e i L e i Q Q e U 1 J L A p n y D R 6 y N q t L G p d s R O z Q 5 F t I M 0 6 1 k Z z N i 5 x U S 9 K h W k H 6 G c R c N X L W i t c U m 7 4 r h Y v 7 y O P b W k Y 2 w G N e L Z z d B U 2 u f T S R q C d z 7 7 4 s b / / f M o v a g Y x C F 9 x t + N B i x w d v T g V K 9 X C h h X U q 2 + l r o 0 p O M H x k y q k e f y L 4 V x t 2 i 1 e s + + v U I X P g 7 W 9 F 0 y o 2 9 n g i N 4 y V b + G m c G N r d j p e U W c S m v B C 0 V H 1 F Y D 5 e i 1 o M x a Q 2 7 z r B A 6 1 0 D 1 E l u v x H 4 q z V C K T 5 v q G v i 9 D k q 1 U I k x b / 3 4 e / u g + v U E s B A i 0 A F A A C A A g A 5 5 3 G V J U j 7 5 y k A A A A 9 g A A A B I A A A A A A A A A A A A A A A A A A A A A A E N v b m Z p Z y 9 Q Y W N r Y W d l L n h t b F B L A Q I t A B Q A A g A I A O e d x l Q P y u m r p A A A A O k A A A A T A A A A A A A A A A A A A A A A A P A A A A B b Q 2 9 u d G V u d F 9 U e X B l c 1 0 u e G 1 s U E s B A i 0 A F A A C A A g A 5 5 3 G V D A E W A 5 m A Q A A K g Q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M A A A A A A A A Y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x N j o x M y 4 5 N T k 0 N D M x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0 N z o x N C 4 4 M T c w M T I 5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I C g y K S 9 B d X R v U m V t b 3 Z l Z E N v b H V t b n M x L n t u c l 9 6 Y W 1 v d 2 l l b m l h L D B 9 J n F 1 b 3 Q 7 L C Z x d W 9 0 O 1 N l Y 3 R p b 2 4 x L 3 N v a 2 k g K D I p L 0 F 1 d G 9 S Z W 1 v d m V k Q 2 9 s d W 1 u c z E u e 2 R h d G E s M X 0 m c X V v d D s s J n F 1 b 3 Q 7 U 2 V j d G l v b j E v c 2 9 r a S A o M i k v Q X V 0 b 1 J l b W 9 2 Z W R D b 2 x 1 b W 5 z M S 5 7 b W F n Y X p 5 b i w y f S Z x d W 9 0 O y w m c X V v d D t T Z W N 0 a W 9 u M S 9 z b 2 t p I C g y K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g K D I p L 0 F 1 d G 9 S Z W 1 v d m V k Q 2 9 s d W 1 u c z E u e 2 5 y X 3 p h b W 9 3 a W V u a W E s M H 0 m c X V v d D s s J n F 1 b 3 Q 7 U 2 V j d G l v b j E v c 2 9 r a S A o M i k v Q X V 0 b 1 J l b W 9 2 Z W R D b 2 x 1 b W 5 z M S 5 7 Z G F 0 Y S w x f S Z x d W 9 0 O y w m c X V v d D t T Z W N 0 a W 9 u M S 9 z b 2 t p I C g y K S 9 B d X R v U m V t b 3 Z l Z E N v b H V t b n M x L n t t Y W d h e n l u L D J 9 J n F 1 b 3 Q 7 L C Z x d W 9 0 O 1 N l Y 3 R p b 2 4 x L 3 N v a 2 k g K D I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1 n T r X j B d J l 6 U t L 5 2 d 4 m g A A A A A A g A A A A A A E G Y A A A A B A A A g A A A A r e x C O i U W / U 0 / f k 1 g b 8 F i W a l z 4 + d p 2 n / V L 2 M V f m N I T u s A A A A A D o A A A A A C A A A g A A A A 1 v E z M r J M c M / O G + m s d V N H 9 u S V 0 C U C H 1 J D y k e t B Z g m S J d Q A A A A R t L + q w C 0 p L x P e t z x f b 1 a Q 8 a u Z L O A E O W J a g x j J s F F j f K 9 T M a b F e b G K V g e + w n U S o g k z 1 1 B D g 3 8 U P f Z 1 q h R x F 3 P K G Q N 0 p 3 b l 1 1 / t n O H L w 5 v s g 9 A A A A A 9 S u t C 9 0 e + 5 S y C o b O I u 4 k 8 s 5 h X y G m c U C A N 5 0 n c b u Z z W E 9 p L n T o Q 3 O D 7 B + y q G k E w 3 j + m C 0 v 2 x J D n S l + v j Z T P j p U w = = < / D a t a M a s h u p > 
</file>

<file path=customXml/itemProps1.xml><?xml version="1.0" encoding="utf-8"?>
<ds:datastoreItem xmlns:ds="http://schemas.openxmlformats.org/officeDocument/2006/customXml" ds:itemID="{30F13C3A-F276-4518-A840-549C0E76B8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soki 1,2,3</vt:lpstr>
      <vt:lpstr>soki4,5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2022-06-06T17:13:57Z</dcterms:created>
  <dcterms:modified xsi:type="dcterms:W3CDTF">2022-06-06T17:59:25Z</dcterms:modified>
</cp:coreProperties>
</file>