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MATURY\próbna matura operon\"/>
    </mc:Choice>
  </mc:AlternateContent>
  <xr:revisionPtr revIDLastSave="0" documentId="13_ncr:1_{98B8F386-4278-484C-B30B-DC970846859E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zad4.1" sheetId="2" r:id="rId1"/>
    <sheet name="zad4.2" sheetId="1" r:id="rId2"/>
    <sheet name="zad4.3" sheetId="3" r:id="rId3"/>
    <sheet name="zad4.4" sheetId="4" r:id="rId4"/>
  </sheets>
  <definedNames>
    <definedName name="ExternalData_1" localSheetId="0" hidden="1">'zad4.1'!$A$1:$G$381</definedName>
    <definedName name="ExternalData_1" localSheetId="1" hidden="1">'zad4.2'!$A$1:$G$381</definedName>
    <definedName name="ExternalData_1" localSheetId="2" hidden="1">'zad4.3'!$A$1:$G$381</definedName>
    <definedName name="ExternalData_1" localSheetId="3" hidden="1">'zad4.4'!$A$1:$G$381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4" l="1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2" i="4"/>
  <c r="I381" i="4"/>
  <c r="J381" i="4"/>
  <c r="K381" i="4"/>
  <c r="L381" i="4"/>
  <c r="M381" i="4"/>
  <c r="I4" i="4"/>
  <c r="J4" i="4"/>
  <c r="K4" i="4"/>
  <c r="L4" i="4"/>
  <c r="M4" i="4"/>
  <c r="I5" i="4"/>
  <c r="J5" i="4"/>
  <c r="K5" i="4"/>
  <c r="L5" i="4"/>
  <c r="M5" i="4"/>
  <c r="I6" i="4"/>
  <c r="J6" i="4"/>
  <c r="K6" i="4"/>
  <c r="L6" i="4"/>
  <c r="M6" i="4"/>
  <c r="I7" i="4"/>
  <c r="J7" i="4"/>
  <c r="K7" i="4"/>
  <c r="L7" i="4"/>
  <c r="M7" i="4"/>
  <c r="I8" i="4"/>
  <c r="J8" i="4"/>
  <c r="K8" i="4"/>
  <c r="L8" i="4"/>
  <c r="M8" i="4"/>
  <c r="I9" i="4"/>
  <c r="J9" i="4"/>
  <c r="K9" i="4"/>
  <c r="L9" i="4"/>
  <c r="M9" i="4"/>
  <c r="I10" i="4"/>
  <c r="J10" i="4"/>
  <c r="K10" i="4"/>
  <c r="L10" i="4"/>
  <c r="M10" i="4"/>
  <c r="I11" i="4"/>
  <c r="J11" i="4"/>
  <c r="K11" i="4"/>
  <c r="L11" i="4"/>
  <c r="M11" i="4"/>
  <c r="I12" i="4"/>
  <c r="J12" i="4"/>
  <c r="K12" i="4"/>
  <c r="L12" i="4"/>
  <c r="M12" i="4"/>
  <c r="I13" i="4"/>
  <c r="J13" i="4"/>
  <c r="K13" i="4"/>
  <c r="L13" i="4"/>
  <c r="M13" i="4"/>
  <c r="I14" i="4"/>
  <c r="J14" i="4"/>
  <c r="K14" i="4"/>
  <c r="L14" i="4"/>
  <c r="M14" i="4"/>
  <c r="I15" i="4"/>
  <c r="J15" i="4"/>
  <c r="K15" i="4"/>
  <c r="L15" i="4"/>
  <c r="M15" i="4"/>
  <c r="I16" i="4"/>
  <c r="J16" i="4"/>
  <c r="K16" i="4"/>
  <c r="L16" i="4"/>
  <c r="M16" i="4"/>
  <c r="I17" i="4"/>
  <c r="J17" i="4"/>
  <c r="K17" i="4"/>
  <c r="L17" i="4"/>
  <c r="M17" i="4"/>
  <c r="I18" i="4"/>
  <c r="J18" i="4"/>
  <c r="K18" i="4"/>
  <c r="L18" i="4"/>
  <c r="M18" i="4"/>
  <c r="I19" i="4"/>
  <c r="J19" i="4"/>
  <c r="K19" i="4"/>
  <c r="L19" i="4"/>
  <c r="M19" i="4"/>
  <c r="I20" i="4"/>
  <c r="J20" i="4"/>
  <c r="K20" i="4"/>
  <c r="L20" i="4"/>
  <c r="M20" i="4"/>
  <c r="I21" i="4"/>
  <c r="J21" i="4"/>
  <c r="K21" i="4"/>
  <c r="L21" i="4"/>
  <c r="M21" i="4"/>
  <c r="I22" i="4"/>
  <c r="J22" i="4"/>
  <c r="K22" i="4"/>
  <c r="L22" i="4"/>
  <c r="M22" i="4"/>
  <c r="I23" i="4"/>
  <c r="J23" i="4"/>
  <c r="K23" i="4"/>
  <c r="L23" i="4"/>
  <c r="M23" i="4"/>
  <c r="I24" i="4"/>
  <c r="J24" i="4"/>
  <c r="K24" i="4"/>
  <c r="L24" i="4"/>
  <c r="M24" i="4"/>
  <c r="I25" i="4"/>
  <c r="J25" i="4"/>
  <c r="K25" i="4"/>
  <c r="L25" i="4"/>
  <c r="M25" i="4"/>
  <c r="I26" i="4"/>
  <c r="J26" i="4"/>
  <c r="K26" i="4"/>
  <c r="L26" i="4"/>
  <c r="M26" i="4"/>
  <c r="I27" i="4"/>
  <c r="J27" i="4"/>
  <c r="K27" i="4"/>
  <c r="L27" i="4"/>
  <c r="M27" i="4"/>
  <c r="I28" i="4"/>
  <c r="J28" i="4"/>
  <c r="K28" i="4"/>
  <c r="L28" i="4"/>
  <c r="M28" i="4"/>
  <c r="I29" i="4"/>
  <c r="J29" i="4"/>
  <c r="K29" i="4"/>
  <c r="L29" i="4"/>
  <c r="M29" i="4"/>
  <c r="I30" i="4"/>
  <c r="J30" i="4"/>
  <c r="K30" i="4"/>
  <c r="L30" i="4"/>
  <c r="M30" i="4"/>
  <c r="I31" i="4"/>
  <c r="J31" i="4"/>
  <c r="K31" i="4"/>
  <c r="L31" i="4"/>
  <c r="M31" i="4"/>
  <c r="I32" i="4"/>
  <c r="J32" i="4"/>
  <c r="K32" i="4"/>
  <c r="L32" i="4"/>
  <c r="M32" i="4"/>
  <c r="I33" i="4"/>
  <c r="J33" i="4"/>
  <c r="K33" i="4"/>
  <c r="L33" i="4"/>
  <c r="M33" i="4"/>
  <c r="I34" i="4"/>
  <c r="J34" i="4"/>
  <c r="K34" i="4"/>
  <c r="L34" i="4"/>
  <c r="M34" i="4"/>
  <c r="I35" i="4"/>
  <c r="J35" i="4"/>
  <c r="K35" i="4"/>
  <c r="L35" i="4"/>
  <c r="M35" i="4"/>
  <c r="I36" i="4"/>
  <c r="J36" i="4"/>
  <c r="K36" i="4"/>
  <c r="L36" i="4"/>
  <c r="M36" i="4"/>
  <c r="I37" i="4"/>
  <c r="J37" i="4"/>
  <c r="K37" i="4"/>
  <c r="L37" i="4"/>
  <c r="M37" i="4"/>
  <c r="I38" i="4"/>
  <c r="J38" i="4"/>
  <c r="K38" i="4"/>
  <c r="L38" i="4"/>
  <c r="M38" i="4"/>
  <c r="I39" i="4"/>
  <c r="J39" i="4"/>
  <c r="K39" i="4"/>
  <c r="L39" i="4"/>
  <c r="M39" i="4"/>
  <c r="I40" i="4"/>
  <c r="J40" i="4"/>
  <c r="K40" i="4"/>
  <c r="L40" i="4"/>
  <c r="M40" i="4"/>
  <c r="I41" i="4"/>
  <c r="J41" i="4"/>
  <c r="K41" i="4"/>
  <c r="L41" i="4"/>
  <c r="M41" i="4"/>
  <c r="I42" i="4"/>
  <c r="J42" i="4"/>
  <c r="K42" i="4"/>
  <c r="L42" i="4"/>
  <c r="M42" i="4"/>
  <c r="I43" i="4"/>
  <c r="J43" i="4"/>
  <c r="K43" i="4"/>
  <c r="L43" i="4"/>
  <c r="M43" i="4"/>
  <c r="I44" i="4"/>
  <c r="J44" i="4"/>
  <c r="K44" i="4"/>
  <c r="L44" i="4"/>
  <c r="M44" i="4"/>
  <c r="I45" i="4"/>
  <c r="J45" i="4"/>
  <c r="K45" i="4"/>
  <c r="L45" i="4"/>
  <c r="M45" i="4"/>
  <c r="I46" i="4"/>
  <c r="J46" i="4"/>
  <c r="K46" i="4"/>
  <c r="L46" i="4"/>
  <c r="M46" i="4"/>
  <c r="I47" i="4"/>
  <c r="J47" i="4"/>
  <c r="K47" i="4"/>
  <c r="L47" i="4"/>
  <c r="M47" i="4"/>
  <c r="I48" i="4"/>
  <c r="J48" i="4"/>
  <c r="K48" i="4"/>
  <c r="L48" i="4"/>
  <c r="M48" i="4"/>
  <c r="I49" i="4"/>
  <c r="J49" i="4"/>
  <c r="K49" i="4"/>
  <c r="L49" i="4"/>
  <c r="M49" i="4"/>
  <c r="I50" i="4"/>
  <c r="J50" i="4"/>
  <c r="K50" i="4"/>
  <c r="L50" i="4"/>
  <c r="M50" i="4"/>
  <c r="I51" i="4"/>
  <c r="J51" i="4"/>
  <c r="K51" i="4"/>
  <c r="L51" i="4"/>
  <c r="M51" i="4"/>
  <c r="I52" i="4"/>
  <c r="J52" i="4"/>
  <c r="K52" i="4"/>
  <c r="L52" i="4"/>
  <c r="M52" i="4"/>
  <c r="I53" i="4"/>
  <c r="J53" i="4"/>
  <c r="K53" i="4"/>
  <c r="L53" i="4"/>
  <c r="M53" i="4"/>
  <c r="I54" i="4"/>
  <c r="J54" i="4"/>
  <c r="K54" i="4"/>
  <c r="L54" i="4"/>
  <c r="M54" i="4"/>
  <c r="I55" i="4"/>
  <c r="J55" i="4"/>
  <c r="K55" i="4"/>
  <c r="L55" i="4"/>
  <c r="M55" i="4"/>
  <c r="I56" i="4"/>
  <c r="J56" i="4"/>
  <c r="K56" i="4"/>
  <c r="L56" i="4"/>
  <c r="M56" i="4"/>
  <c r="I57" i="4"/>
  <c r="J57" i="4"/>
  <c r="K57" i="4"/>
  <c r="L57" i="4"/>
  <c r="M57" i="4"/>
  <c r="I58" i="4"/>
  <c r="J58" i="4"/>
  <c r="K58" i="4"/>
  <c r="L58" i="4"/>
  <c r="M58" i="4"/>
  <c r="I59" i="4"/>
  <c r="J59" i="4"/>
  <c r="K59" i="4"/>
  <c r="L59" i="4"/>
  <c r="M59" i="4"/>
  <c r="I60" i="4"/>
  <c r="J60" i="4"/>
  <c r="K60" i="4"/>
  <c r="L60" i="4"/>
  <c r="M60" i="4"/>
  <c r="I61" i="4"/>
  <c r="J61" i="4"/>
  <c r="K61" i="4"/>
  <c r="L61" i="4"/>
  <c r="M61" i="4"/>
  <c r="I62" i="4"/>
  <c r="J62" i="4"/>
  <c r="K62" i="4"/>
  <c r="L62" i="4"/>
  <c r="M62" i="4"/>
  <c r="I63" i="4"/>
  <c r="J63" i="4"/>
  <c r="K63" i="4"/>
  <c r="L63" i="4"/>
  <c r="M63" i="4"/>
  <c r="I64" i="4"/>
  <c r="J64" i="4"/>
  <c r="K64" i="4"/>
  <c r="L64" i="4"/>
  <c r="M64" i="4"/>
  <c r="I65" i="4"/>
  <c r="J65" i="4"/>
  <c r="K65" i="4"/>
  <c r="L65" i="4"/>
  <c r="M65" i="4"/>
  <c r="I66" i="4"/>
  <c r="J66" i="4"/>
  <c r="K66" i="4"/>
  <c r="L66" i="4"/>
  <c r="M66" i="4"/>
  <c r="I67" i="4"/>
  <c r="J67" i="4"/>
  <c r="K67" i="4"/>
  <c r="L67" i="4"/>
  <c r="M67" i="4"/>
  <c r="I68" i="4"/>
  <c r="J68" i="4"/>
  <c r="K68" i="4"/>
  <c r="L68" i="4"/>
  <c r="M68" i="4"/>
  <c r="I69" i="4"/>
  <c r="J69" i="4"/>
  <c r="K69" i="4"/>
  <c r="L69" i="4"/>
  <c r="M69" i="4"/>
  <c r="I70" i="4"/>
  <c r="J70" i="4"/>
  <c r="K70" i="4"/>
  <c r="L70" i="4"/>
  <c r="M70" i="4"/>
  <c r="I71" i="4"/>
  <c r="J71" i="4"/>
  <c r="K71" i="4"/>
  <c r="L71" i="4"/>
  <c r="M71" i="4"/>
  <c r="I72" i="4"/>
  <c r="J72" i="4"/>
  <c r="K72" i="4"/>
  <c r="L72" i="4"/>
  <c r="M72" i="4"/>
  <c r="I73" i="4"/>
  <c r="J73" i="4"/>
  <c r="K73" i="4"/>
  <c r="L73" i="4"/>
  <c r="M73" i="4"/>
  <c r="I74" i="4"/>
  <c r="J74" i="4"/>
  <c r="K74" i="4"/>
  <c r="L74" i="4"/>
  <c r="M74" i="4"/>
  <c r="I75" i="4"/>
  <c r="J75" i="4"/>
  <c r="K75" i="4"/>
  <c r="L75" i="4"/>
  <c r="M75" i="4"/>
  <c r="I76" i="4"/>
  <c r="J76" i="4"/>
  <c r="K76" i="4"/>
  <c r="L76" i="4"/>
  <c r="M76" i="4"/>
  <c r="I77" i="4"/>
  <c r="J77" i="4"/>
  <c r="K77" i="4"/>
  <c r="L77" i="4"/>
  <c r="M77" i="4"/>
  <c r="I78" i="4"/>
  <c r="J78" i="4"/>
  <c r="K78" i="4"/>
  <c r="L78" i="4"/>
  <c r="M78" i="4"/>
  <c r="I79" i="4"/>
  <c r="J79" i="4"/>
  <c r="K79" i="4"/>
  <c r="L79" i="4"/>
  <c r="M79" i="4"/>
  <c r="I80" i="4"/>
  <c r="J80" i="4"/>
  <c r="K80" i="4"/>
  <c r="L80" i="4"/>
  <c r="M80" i="4"/>
  <c r="I81" i="4"/>
  <c r="J81" i="4"/>
  <c r="K81" i="4"/>
  <c r="L81" i="4"/>
  <c r="M81" i="4"/>
  <c r="I82" i="4"/>
  <c r="J82" i="4"/>
  <c r="K82" i="4"/>
  <c r="L82" i="4"/>
  <c r="M82" i="4"/>
  <c r="I83" i="4"/>
  <c r="J83" i="4"/>
  <c r="K83" i="4"/>
  <c r="L83" i="4"/>
  <c r="M83" i="4"/>
  <c r="I84" i="4"/>
  <c r="J84" i="4"/>
  <c r="K84" i="4"/>
  <c r="L84" i="4"/>
  <c r="M84" i="4"/>
  <c r="I85" i="4"/>
  <c r="J85" i="4"/>
  <c r="K85" i="4"/>
  <c r="L85" i="4"/>
  <c r="M85" i="4"/>
  <c r="I86" i="4"/>
  <c r="J86" i="4"/>
  <c r="K86" i="4"/>
  <c r="L86" i="4"/>
  <c r="M86" i="4"/>
  <c r="I87" i="4"/>
  <c r="J87" i="4"/>
  <c r="K87" i="4"/>
  <c r="L87" i="4"/>
  <c r="M87" i="4"/>
  <c r="I88" i="4"/>
  <c r="J88" i="4"/>
  <c r="K88" i="4"/>
  <c r="L88" i="4"/>
  <c r="M88" i="4"/>
  <c r="I89" i="4"/>
  <c r="J89" i="4"/>
  <c r="K89" i="4"/>
  <c r="L89" i="4"/>
  <c r="M89" i="4"/>
  <c r="I90" i="4"/>
  <c r="J90" i="4"/>
  <c r="K90" i="4"/>
  <c r="L90" i="4"/>
  <c r="M90" i="4"/>
  <c r="I91" i="4"/>
  <c r="J91" i="4"/>
  <c r="K91" i="4"/>
  <c r="L91" i="4"/>
  <c r="M91" i="4"/>
  <c r="I92" i="4"/>
  <c r="J92" i="4"/>
  <c r="K92" i="4"/>
  <c r="L92" i="4"/>
  <c r="M92" i="4"/>
  <c r="I93" i="4"/>
  <c r="J93" i="4"/>
  <c r="K93" i="4"/>
  <c r="L93" i="4"/>
  <c r="M93" i="4"/>
  <c r="I94" i="4"/>
  <c r="J94" i="4"/>
  <c r="K94" i="4"/>
  <c r="L94" i="4"/>
  <c r="M94" i="4"/>
  <c r="I95" i="4"/>
  <c r="J95" i="4"/>
  <c r="K95" i="4"/>
  <c r="L95" i="4"/>
  <c r="M95" i="4"/>
  <c r="I96" i="4"/>
  <c r="J96" i="4"/>
  <c r="K96" i="4"/>
  <c r="L96" i="4"/>
  <c r="M96" i="4"/>
  <c r="I97" i="4"/>
  <c r="J97" i="4"/>
  <c r="K97" i="4"/>
  <c r="L97" i="4"/>
  <c r="M97" i="4"/>
  <c r="I98" i="4"/>
  <c r="J98" i="4"/>
  <c r="K98" i="4"/>
  <c r="L98" i="4"/>
  <c r="M98" i="4"/>
  <c r="I99" i="4"/>
  <c r="J99" i="4"/>
  <c r="K99" i="4"/>
  <c r="L99" i="4"/>
  <c r="M99" i="4"/>
  <c r="I100" i="4"/>
  <c r="J100" i="4"/>
  <c r="K100" i="4"/>
  <c r="L100" i="4"/>
  <c r="M100" i="4"/>
  <c r="I101" i="4"/>
  <c r="J101" i="4"/>
  <c r="K101" i="4"/>
  <c r="L101" i="4"/>
  <c r="M101" i="4"/>
  <c r="I102" i="4"/>
  <c r="J102" i="4"/>
  <c r="K102" i="4"/>
  <c r="L102" i="4"/>
  <c r="M102" i="4"/>
  <c r="I103" i="4"/>
  <c r="J103" i="4"/>
  <c r="K103" i="4"/>
  <c r="L103" i="4"/>
  <c r="M103" i="4"/>
  <c r="I104" i="4"/>
  <c r="J104" i="4"/>
  <c r="K104" i="4"/>
  <c r="L104" i="4"/>
  <c r="M104" i="4"/>
  <c r="I105" i="4"/>
  <c r="J105" i="4"/>
  <c r="K105" i="4"/>
  <c r="L105" i="4"/>
  <c r="M105" i="4"/>
  <c r="I106" i="4"/>
  <c r="J106" i="4"/>
  <c r="K106" i="4"/>
  <c r="L106" i="4"/>
  <c r="M106" i="4"/>
  <c r="I107" i="4"/>
  <c r="J107" i="4"/>
  <c r="K107" i="4"/>
  <c r="L107" i="4"/>
  <c r="M107" i="4"/>
  <c r="I108" i="4"/>
  <c r="J108" i="4"/>
  <c r="K108" i="4"/>
  <c r="L108" i="4"/>
  <c r="M108" i="4"/>
  <c r="I109" i="4"/>
  <c r="J109" i="4"/>
  <c r="K109" i="4"/>
  <c r="L109" i="4"/>
  <c r="M109" i="4"/>
  <c r="I110" i="4"/>
  <c r="J110" i="4"/>
  <c r="K110" i="4"/>
  <c r="L110" i="4"/>
  <c r="M110" i="4"/>
  <c r="I111" i="4"/>
  <c r="J111" i="4"/>
  <c r="K111" i="4"/>
  <c r="L111" i="4"/>
  <c r="M111" i="4"/>
  <c r="I112" i="4"/>
  <c r="J112" i="4"/>
  <c r="K112" i="4"/>
  <c r="L112" i="4"/>
  <c r="M112" i="4"/>
  <c r="I113" i="4"/>
  <c r="J113" i="4"/>
  <c r="K113" i="4"/>
  <c r="L113" i="4"/>
  <c r="M113" i="4"/>
  <c r="I114" i="4"/>
  <c r="J114" i="4"/>
  <c r="K114" i="4"/>
  <c r="L114" i="4"/>
  <c r="M114" i="4"/>
  <c r="I115" i="4"/>
  <c r="J115" i="4"/>
  <c r="K115" i="4"/>
  <c r="L115" i="4"/>
  <c r="M115" i="4"/>
  <c r="I116" i="4"/>
  <c r="J116" i="4"/>
  <c r="K116" i="4"/>
  <c r="L116" i="4"/>
  <c r="M116" i="4"/>
  <c r="I117" i="4"/>
  <c r="J117" i="4"/>
  <c r="K117" i="4"/>
  <c r="L117" i="4"/>
  <c r="M117" i="4"/>
  <c r="I118" i="4"/>
  <c r="J118" i="4"/>
  <c r="K118" i="4"/>
  <c r="L118" i="4"/>
  <c r="M118" i="4"/>
  <c r="I119" i="4"/>
  <c r="J119" i="4"/>
  <c r="K119" i="4"/>
  <c r="L119" i="4"/>
  <c r="M119" i="4"/>
  <c r="I120" i="4"/>
  <c r="J120" i="4"/>
  <c r="K120" i="4"/>
  <c r="L120" i="4"/>
  <c r="M120" i="4"/>
  <c r="I121" i="4"/>
  <c r="J121" i="4"/>
  <c r="K121" i="4"/>
  <c r="L121" i="4"/>
  <c r="M121" i="4"/>
  <c r="I122" i="4"/>
  <c r="J122" i="4"/>
  <c r="K122" i="4"/>
  <c r="L122" i="4"/>
  <c r="M122" i="4"/>
  <c r="I123" i="4"/>
  <c r="J123" i="4"/>
  <c r="K123" i="4"/>
  <c r="L123" i="4"/>
  <c r="M123" i="4"/>
  <c r="I124" i="4"/>
  <c r="J124" i="4"/>
  <c r="K124" i="4"/>
  <c r="L124" i="4"/>
  <c r="M124" i="4"/>
  <c r="I125" i="4"/>
  <c r="J125" i="4"/>
  <c r="K125" i="4"/>
  <c r="L125" i="4"/>
  <c r="M125" i="4"/>
  <c r="I126" i="4"/>
  <c r="J126" i="4"/>
  <c r="K126" i="4"/>
  <c r="L126" i="4"/>
  <c r="M126" i="4"/>
  <c r="I127" i="4"/>
  <c r="J127" i="4"/>
  <c r="K127" i="4"/>
  <c r="L127" i="4"/>
  <c r="M127" i="4"/>
  <c r="I128" i="4"/>
  <c r="J128" i="4"/>
  <c r="K128" i="4"/>
  <c r="L128" i="4"/>
  <c r="M128" i="4"/>
  <c r="I129" i="4"/>
  <c r="J129" i="4"/>
  <c r="K129" i="4"/>
  <c r="L129" i="4"/>
  <c r="M129" i="4"/>
  <c r="I130" i="4"/>
  <c r="J130" i="4"/>
  <c r="K130" i="4"/>
  <c r="L130" i="4"/>
  <c r="M130" i="4"/>
  <c r="I131" i="4"/>
  <c r="J131" i="4"/>
  <c r="K131" i="4"/>
  <c r="L131" i="4"/>
  <c r="M131" i="4"/>
  <c r="I132" i="4"/>
  <c r="J132" i="4"/>
  <c r="K132" i="4"/>
  <c r="L132" i="4"/>
  <c r="M132" i="4"/>
  <c r="I133" i="4"/>
  <c r="J133" i="4"/>
  <c r="K133" i="4"/>
  <c r="L133" i="4"/>
  <c r="M133" i="4"/>
  <c r="I134" i="4"/>
  <c r="J134" i="4"/>
  <c r="K134" i="4"/>
  <c r="L134" i="4"/>
  <c r="M134" i="4"/>
  <c r="I135" i="4"/>
  <c r="J135" i="4"/>
  <c r="K135" i="4"/>
  <c r="L135" i="4"/>
  <c r="M135" i="4"/>
  <c r="I136" i="4"/>
  <c r="J136" i="4"/>
  <c r="K136" i="4"/>
  <c r="L136" i="4"/>
  <c r="M136" i="4"/>
  <c r="I137" i="4"/>
  <c r="J137" i="4"/>
  <c r="K137" i="4"/>
  <c r="L137" i="4"/>
  <c r="M137" i="4"/>
  <c r="I138" i="4"/>
  <c r="J138" i="4"/>
  <c r="K138" i="4"/>
  <c r="L138" i="4"/>
  <c r="M138" i="4"/>
  <c r="I139" i="4"/>
  <c r="J139" i="4"/>
  <c r="K139" i="4"/>
  <c r="L139" i="4"/>
  <c r="M139" i="4"/>
  <c r="I140" i="4"/>
  <c r="J140" i="4"/>
  <c r="K140" i="4"/>
  <c r="L140" i="4"/>
  <c r="M140" i="4"/>
  <c r="I141" i="4"/>
  <c r="J141" i="4"/>
  <c r="K141" i="4"/>
  <c r="L141" i="4"/>
  <c r="M141" i="4"/>
  <c r="I142" i="4"/>
  <c r="J142" i="4"/>
  <c r="K142" i="4"/>
  <c r="L142" i="4"/>
  <c r="M142" i="4"/>
  <c r="I143" i="4"/>
  <c r="J143" i="4"/>
  <c r="K143" i="4"/>
  <c r="L143" i="4"/>
  <c r="M143" i="4"/>
  <c r="I144" i="4"/>
  <c r="J144" i="4"/>
  <c r="K144" i="4"/>
  <c r="L144" i="4"/>
  <c r="M144" i="4"/>
  <c r="I145" i="4"/>
  <c r="J145" i="4"/>
  <c r="K145" i="4"/>
  <c r="L145" i="4"/>
  <c r="M145" i="4"/>
  <c r="I146" i="4"/>
  <c r="J146" i="4"/>
  <c r="K146" i="4"/>
  <c r="L146" i="4"/>
  <c r="M146" i="4"/>
  <c r="I147" i="4"/>
  <c r="J147" i="4"/>
  <c r="K147" i="4"/>
  <c r="L147" i="4"/>
  <c r="M147" i="4"/>
  <c r="I148" i="4"/>
  <c r="J148" i="4"/>
  <c r="K148" i="4"/>
  <c r="L148" i="4"/>
  <c r="M148" i="4"/>
  <c r="I149" i="4"/>
  <c r="J149" i="4"/>
  <c r="K149" i="4"/>
  <c r="L149" i="4"/>
  <c r="M149" i="4"/>
  <c r="I150" i="4"/>
  <c r="J150" i="4"/>
  <c r="K150" i="4"/>
  <c r="L150" i="4"/>
  <c r="M150" i="4"/>
  <c r="I151" i="4"/>
  <c r="J151" i="4"/>
  <c r="K151" i="4"/>
  <c r="L151" i="4"/>
  <c r="M151" i="4"/>
  <c r="I152" i="4"/>
  <c r="J152" i="4"/>
  <c r="K152" i="4"/>
  <c r="L152" i="4"/>
  <c r="M152" i="4"/>
  <c r="I153" i="4"/>
  <c r="J153" i="4"/>
  <c r="K153" i="4"/>
  <c r="L153" i="4"/>
  <c r="M153" i="4"/>
  <c r="I154" i="4"/>
  <c r="J154" i="4"/>
  <c r="K154" i="4"/>
  <c r="L154" i="4"/>
  <c r="M154" i="4"/>
  <c r="I155" i="4"/>
  <c r="J155" i="4"/>
  <c r="K155" i="4"/>
  <c r="L155" i="4"/>
  <c r="M155" i="4"/>
  <c r="I156" i="4"/>
  <c r="J156" i="4"/>
  <c r="K156" i="4"/>
  <c r="L156" i="4"/>
  <c r="M156" i="4"/>
  <c r="I157" i="4"/>
  <c r="J157" i="4"/>
  <c r="K157" i="4"/>
  <c r="L157" i="4"/>
  <c r="M157" i="4"/>
  <c r="I158" i="4"/>
  <c r="J158" i="4"/>
  <c r="K158" i="4"/>
  <c r="L158" i="4"/>
  <c r="M158" i="4"/>
  <c r="I159" i="4"/>
  <c r="J159" i="4"/>
  <c r="K159" i="4"/>
  <c r="L159" i="4"/>
  <c r="M159" i="4"/>
  <c r="I160" i="4"/>
  <c r="J160" i="4"/>
  <c r="K160" i="4"/>
  <c r="L160" i="4"/>
  <c r="M160" i="4"/>
  <c r="I161" i="4"/>
  <c r="J161" i="4"/>
  <c r="K161" i="4"/>
  <c r="L161" i="4"/>
  <c r="M161" i="4"/>
  <c r="I162" i="4"/>
  <c r="J162" i="4"/>
  <c r="K162" i="4"/>
  <c r="L162" i="4"/>
  <c r="M162" i="4"/>
  <c r="I163" i="4"/>
  <c r="J163" i="4"/>
  <c r="K163" i="4"/>
  <c r="L163" i="4"/>
  <c r="M163" i="4"/>
  <c r="I164" i="4"/>
  <c r="J164" i="4"/>
  <c r="K164" i="4"/>
  <c r="L164" i="4"/>
  <c r="M164" i="4"/>
  <c r="I165" i="4"/>
  <c r="J165" i="4"/>
  <c r="K165" i="4"/>
  <c r="L165" i="4"/>
  <c r="M165" i="4"/>
  <c r="I166" i="4"/>
  <c r="J166" i="4"/>
  <c r="K166" i="4"/>
  <c r="L166" i="4"/>
  <c r="M166" i="4"/>
  <c r="I167" i="4"/>
  <c r="J167" i="4"/>
  <c r="K167" i="4"/>
  <c r="L167" i="4"/>
  <c r="M167" i="4"/>
  <c r="I168" i="4"/>
  <c r="J168" i="4"/>
  <c r="K168" i="4"/>
  <c r="L168" i="4"/>
  <c r="M168" i="4"/>
  <c r="I169" i="4"/>
  <c r="J169" i="4"/>
  <c r="K169" i="4"/>
  <c r="L169" i="4"/>
  <c r="M169" i="4"/>
  <c r="I170" i="4"/>
  <c r="J170" i="4"/>
  <c r="K170" i="4"/>
  <c r="L170" i="4"/>
  <c r="M170" i="4"/>
  <c r="I171" i="4"/>
  <c r="J171" i="4"/>
  <c r="K171" i="4"/>
  <c r="L171" i="4"/>
  <c r="M171" i="4"/>
  <c r="I172" i="4"/>
  <c r="J172" i="4"/>
  <c r="K172" i="4"/>
  <c r="L172" i="4"/>
  <c r="M172" i="4"/>
  <c r="I173" i="4"/>
  <c r="J173" i="4"/>
  <c r="K173" i="4"/>
  <c r="L173" i="4"/>
  <c r="M173" i="4"/>
  <c r="I174" i="4"/>
  <c r="J174" i="4"/>
  <c r="K174" i="4"/>
  <c r="L174" i="4"/>
  <c r="M174" i="4"/>
  <c r="I175" i="4"/>
  <c r="J175" i="4"/>
  <c r="K175" i="4"/>
  <c r="L175" i="4"/>
  <c r="M175" i="4"/>
  <c r="I176" i="4"/>
  <c r="J176" i="4"/>
  <c r="K176" i="4"/>
  <c r="L176" i="4"/>
  <c r="M176" i="4"/>
  <c r="I177" i="4"/>
  <c r="J177" i="4"/>
  <c r="K177" i="4"/>
  <c r="L177" i="4"/>
  <c r="M177" i="4"/>
  <c r="I178" i="4"/>
  <c r="J178" i="4"/>
  <c r="K178" i="4"/>
  <c r="L178" i="4"/>
  <c r="M178" i="4"/>
  <c r="I179" i="4"/>
  <c r="J179" i="4"/>
  <c r="K179" i="4"/>
  <c r="L179" i="4"/>
  <c r="M179" i="4"/>
  <c r="I180" i="4"/>
  <c r="J180" i="4"/>
  <c r="K180" i="4"/>
  <c r="L180" i="4"/>
  <c r="M180" i="4"/>
  <c r="I181" i="4"/>
  <c r="J181" i="4"/>
  <c r="K181" i="4"/>
  <c r="L181" i="4"/>
  <c r="M181" i="4"/>
  <c r="I182" i="4"/>
  <c r="J182" i="4"/>
  <c r="K182" i="4"/>
  <c r="L182" i="4"/>
  <c r="M182" i="4"/>
  <c r="I183" i="4"/>
  <c r="J183" i="4"/>
  <c r="K183" i="4"/>
  <c r="L183" i="4"/>
  <c r="M183" i="4"/>
  <c r="I184" i="4"/>
  <c r="J184" i="4"/>
  <c r="K184" i="4"/>
  <c r="L184" i="4"/>
  <c r="M184" i="4"/>
  <c r="I185" i="4"/>
  <c r="J185" i="4"/>
  <c r="K185" i="4"/>
  <c r="L185" i="4"/>
  <c r="M185" i="4"/>
  <c r="I186" i="4"/>
  <c r="J186" i="4"/>
  <c r="K186" i="4"/>
  <c r="L186" i="4"/>
  <c r="M186" i="4"/>
  <c r="I187" i="4"/>
  <c r="J187" i="4"/>
  <c r="K187" i="4"/>
  <c r="L187" i="4"/>
  <c r="M187" i="4"/>
  <c r="I188" i="4"/>
  <c r="J188" i="4"/>
  <c r="K188" i="4"/>
  <c r="L188" i="4"/>
  <c r="M188" i="4"/>
  <c r="I189" i="4"/>
  <c r="J189" i="4"/>
  <c r="K189" i="4"/>
  <c r="L189" i="4"/>
  <c r="M189" i="4"/>
  <c r="I190" i="4"/>
  <c r="J190" i="4"/>
  <c r="K190" i="4"/>
  <c r="L190" i="4"/>
  <c r="M190" i="4"/>
  <c r="I191" i="4"/>
  <c r="J191" i="4"/>
  <c r="K191" i="4"/>
  <c r="L191" i="4"/>
  <c r="M191" i="4"/>
  <c r="I192" i="4"/>
  <c r="J192" i="4"/>
  <c r="K192" i="4"/>
  <c r="L192" i="4"/>
  <c r="M192" i="4"/>
  <c r="I193" i="4"/>
  <c r="J193" i="4"/>
  <c r="K193" i="4"/>
  <c r="L193" i="4"/>
  <c r="M193" i="4"/>
  <c r="I194" i="4"/>
  <c r="J194" i="4"/>
  <c r="K194" i="4"/>
  <c r="L194" i="4"/>
  <c r="M194" i="4"/>
  <c r="I195" i="4"/>
  <c r="J195" i="4"/>
  <c r="K195" i="4"/>
  <c r="L195" i="4"/>
  <c r="M195" i="4"/>
  <c r="I196" i="4"/>
  <c r="J196" i="4"/>
  <c r="K196" i="4"/>
  <c r="L196" i="4"/>
  <c r="M196" i="4"/>
  <c r="I197" i="4"/>
  <c r="J197" i="4"/>
  <c r="K197" i="4"/>
  <c r="L197" i="4"/>
  <c r="M197" i="4"/>
  <c r="I198" i="4"/>
  <c r="J198" i="4"/>
  <c r="K198" i="4"/>
  <c r="L198" i="4"/>
  <c r="M198" i="4"/>
  <c r="I199" i="4"/>
  <c r="J199" i="4"/>
  <c r="K199" i="4"/>
  <c r="L199" i="4"/>
  <c r="M199" i="4"/>
  <c r="I200" i="4"/>
  <c r="J200" i="4"/>
  <c r="K200" i="4"/>
  <c r="L200" i="4"/>
  <c r="M200" i="4"/>
  <c r="I201" i="4"/>
  <c r="J201" i="4"/>
  <c r="K201" i="4"/>
  <c r="L201" i="4"/>
  <c r="M201" i="4"/>
  <c r="I202" i="4"/>
  <c r="J202" i="4"/>
  <c r="K202" i="4"/>
  <c r="L202" i="4"/>
  <c r="M202" i="4"/>
  <c r="I203" i="4"/>
  <c r="J203" i="4"/>
  <c r="K203" i="4"/>
  <c r="L203" i="4"/>
  <c r="M203" i="4"/>
  <c r="I204" i="4"/>
  <c r="J204" i="4"/>
  <c r="K204" i="4"/>
  <c r="L204" i="4"/>
  <c r="M204" i="4"/>
  <c r="I205" i="4"/>
  <c r="J205" i="4"/>
  <c r="K205" i="4"/>
  <c r="L205" i="4"/>
  <c r="M205" i="4"/>
  <c r="I206" i="4"/>
  <c r="J206" i="4"/>
  <c r="K206" i="4"/>
  <c r="L206" i="4"/>
  <c r="M206" i="4"/>
  <c r="I207" i="4"/>
  <c r="J207" i="4"/>
  <c r="K207" i="4"/>
  <c r="L207" i="4"/>
  <c r="M207" i="4"/>
  <c r="I208" i="4"/>
  <c r="J208" i="4"/>
  <c r="K208" i="4"/>
  <c r="L208" i="4"/>
  <c r="M208" i="4"/>
  <c r="I209" i="4"/>
  <c r="J209" i="4"/>
  <c r="K209" i="4"/>
  <c r="L209" i="4"/>
  <c r="M209" i="4"/>
  <c r="I210" i="4"/>
  <c r="J210" i="4"/>
  <c r="K210" i="4"/>
  <c r="L210" i="4"/>
  <c r="M210" i="4"/>
  <c r="I211" i="4"/>
  <c r="J211" i="4"/>
  <c r="K211" i="4"/>
  <c r="L211" i="4"/>
  <c r="M211" i="4"/>
  <c r="I212" i="4"/>
  <c r="J212" i="4"/>
  <c r="K212" i="4"/>
  <c r="L212" i="4"/>
  <c r="M212" i="4"/>
  <c r="I213" i="4"/>
  <c r="J213" i="4"/>
  <c r="K213" i="4"/>
  <c r="L213" i="4"/>
  <c r="M213" i="4"/>
  <c r="I214" i="4"/>
  <c r="J214" i="4"/>
  <c r="K214" i="4"/>
  <c r="L214" i="4"/>
  <c r="M214" i="4"/>
  <c r="I215" i="4"/>
  <c r="J215" i="4"/>
  <c r="K215" i="4"/>
  <c r="L215" i="4"/>
  <c r="M215" i="4"/>
  <c r="I216" i="4"/>
  <c r="J216" i="4"/>
  <c r="K216" i="4"/>
  <c r="L216" i="4"/>
  <c r="M216" i="4"/>
  <c r="I217" i="4"/>
  <c r="J217" i="4"/>
  <c r="K217" i="4"/>
  <c r="L217" i="4"/>
  <c r="M217" i="4"/>
  <c r="I218" i="4"/>
  <c r="J218" i="4"/>
  <c r="K218" i="4"/>
  <c r="L218" i="4"/>
  <c r="M218" i="4"/>
  <c r="I219" i="4"/>
  <c r="J219" i="4"/>
  <c r="K219" i="4"/>
  <c r="L219" i="4"/>
  <c r="M219" i="4"/>
  <c r="I220" i="4"/>
  <c r="J220" i="4"/>
  <c r="K220" i="4"/>
  <c r="L220" i="4"/>
  <c r="M220" i="4"/>
  <c r="I221" i="4"/>
  <c r="J221" i="4"/>
  <c r="K221" i="4"/>
  <c r="L221" i="4"/>
  <c r="M221" i="4"/>
  <c r="I222" i="4"/>
  <c r="J222" i="4"/>
  <c r="K222" i="4"/>
  <c r="L222" i="4"/>
  <c r="M222" i="4"/>
  <c r="I223" i="4"/>
  <c r="J223" i="4"/>
  <c r="K223" i="4"/>
  <c r="L223" i="4"/>
  <c r="M223" i="4"/>
  <c r="I224" i="4"/>
  <c r="J224" i="4"/>
  <c r="K224" i="4"/>
  <c r="L224" i="4"/>
  <c r="M224" i="4"/>
  <c r="I225" i="4"/>
  <c r="J225" i="4"/>
  <c r="K225" i="4"/>
  <c r="L225" i="4"/>
  <c r="M225" i="4"/>
  <c r="I226" i="4"/>
  <c r="J226" i="4"/>
  <c r="K226" i="4"/>
  <c r="L226" i="4"/>
  <c r="M226" i="4"/>
  <c r="I227" i="4"/>
  <c r="J227" i="4"/>
  <c r="K227" i="4"/>
  <c r="L227" i="4"/>
  <c r="M227" i="4"/>
  <c r="I228" i="4"/>
  <c r="J228" i="4"/>
  <c r="K228" i="4"/>
  <c r="L228" i="4"/>
  <c r="M228" i="4"/>
  <c r="I229" i="4"/>
  <c r="J229" i="4"/>
  <c r="K229" i="4"/>
  <c r="L229" i="4"/>
  <c r="M229" i="4"/>
  <c r="I230" i="4"/>
  <c r="J230" i="4"/>
  <c r="K230" i="4"/>
  <c r="L230" i="4"/>
  <c r="M230" i="4"/>
  <c r="I231" i="4"/>
  <c r="J231" i="4"/>
  <c r="K231" i="4"/>
  <c r="L231" i="4"/>
  <c r="M231" i="4"/>
  <c r="I232" i="4"/>
  <c r="J232" i="4"/>
  <c r="K232" i="4"/>
  <c r="L232" i="4"/>
  <c r="M232" i="4"/>
  <c r="I233" i="4"/>
  <c r="J233" i="4"/>
  <c r="K233" i="4"/>
  <c r="L233" i="4"/>
  <c r="M233" i="4"/>
  <c r="I234" i="4"/>
  <c r="J234" i="4"/>
  <c r="K234" i="4"/>
  <c r="L234" i="4"/>
  <c r="M234" i="4"/>
  <c r="I235" i="4"/>
  <c r="J235" i="4"/>
  <c r="K235" i="4"/>
  <c r="L235" i="4"/>
  <c r="M235" i="4"/>
  <c r="I236" i="4"/>
  <c r="J236" i="4"/>
  <c r="K236" i="4"/>
  <c r="L236" i="4"/>
  <c r="M236" i="4"/>
  <c r="I237" i="4"/>
  <c r="J237" i="4"/>
  <c r="K237" i="4"/>
  <c r="L237" i="4"/>
  <c r="M237" i="4"/>
  <c r="I238" i="4"/>
  <c r="J238" i="4"/>
  <c r="K238" i="4"/>
  <c r="L238" i="4"/>
  <c r="M238" i="4"/>
  <c r="I239" i="4"/>
  <c r="J239" i="4"/>
  <c r="K239" i="4"/>
  <c r="L239" i="4"/>
  <c r="M239" i="4"/>
  <c r="I240" i="4"/>
  <c r="J240" i="4"/>
  <c r="K240" i="4"/>
  <c r="L240" i="4"/>
  <c r="M240" i="4"/>
  <c r="I241" i="4"/>
  <c r="J241" i="4"/>
  <c r="K241" i="4"/>
  <c r="L241" i="4"/>
  <c r="M241" i="4"/>
  <c r="I242" i="4"/>
  <c r="J242" i="4"/>
  <c r="K242" i="4"/>
  <c r="L242" i="4"/>
  <c r="M242" i="4"/>
  <c r="I243" i="4"/>
  <c r="J243" i="4"/>
  <c r="K243" i="4"/>
  <c r="L243" i="4"/>
  <c r="M243" i="4"/>
  <c r="I244" i="4"/>
  <c r="J244" i="4"/>
  <c r="K244" i="4"/>
  <c r="L244" i="4"/>
  <c r="M244" i="4"/>
  <c r="I245" i="4"/>
  <c r="J245" i="4"/>
  <c r="K245" i="4"/>
  <c r="L245" i="4"/>
  <c r="M245" i="4"/>
  <c r="I246" i="4"/>
  <c r="J246" i="4"/>
  <c r="K246" i="4"/>
  <c r="L246" i="4"/>
  <c r="M246" i="4"/>
  <c r="I247" i="4"/>
  <c r="J247" i="4"/>
  <c r="K247" i="4"/>
  <c r="L247" i="4"/>
  <c r="M247" i="4"/>
  <c r="I248" i="4"/>
  <c r="J248" i="4"/>
  <c r="K248" i="4"/>
  <c r="L248" i="4"/>
  <c r="M248" i="4"/>
  <c r="I249" i="4"/>
  <c r="J249" i="4"/>
  <c r="K249" i="4"/>
  <c r="L249" i="4"/>
  <c r="M249" i="4"/>
  <c r="I250" i="4"/>
  <c r="J250" i="4"/>
  <c r="K250" i="4"/>
  <c r="L250" i="4"/>
  <c r="M250" i="4"/>
  <c r="I251" i="4"/>
  <c r="J251" i="4"/>
  <c r="K251" i="4"/>
  <c r="L251" i="4"/>
  <c r="M251" i="4"/>
  <c r="I252" i="4"/>
  <c r="J252" i="4"/>
  <c r="K252" i="4"/>
  <c r="L252" i="4"/>
  <c r="M252" i="4"/>
  <c r="I253" i="4"/>
  <c r="J253" i="4"/>
  <c r="K253" i="4"/>
  <c r="L253" i="4"/>
  <c r="M253" i="4"/>
  <c r="I254" i="4"/>
  <c r="J254" i="4"/>
  <c r="K254" i="4"/>
  <c r="L254" i="4"/>
  <c r="M254" i="4"/>
  <c r="I255" i="4"/>
  <c r="J255" i="4"/>
  <c r="K255" i="4"/>
  <c r="L255" i="4"/>
  <c r="M255" i="4"/>
  <c r="I256" i="4"/>
  <c r="J256" i="4"/>
  <c r="K256" i="4"/>
  <c r="L256" i="4"/>
  <c r="M256" i="4"/>
  <c r="I257" i="4"/>
  <c r="J257" i="4"/>
  <c r="K257" i="4"/>
  <c r="L257" i="4"/>
  <c r="M257" i="4"/>
  <c r="I258" i="4"/>
  <c r="J258" i="4"/>
  <c r="K258" i="4"/>
  <c r="L258" i="4"/>
  <c r="M258" i="4"/>
  <c r="I259" i="4"/>
  <c r="J259" i="4"/>
  <c r="K259" i="4"/>
  <c r="L259" i="4"/>
  <c r="M259" i="4"/>
  <c r="I260" i="4"/>
  <c r="J260" i="4"/>
  <c r="K260" i="4"/>
  <c r="L260" i="4"/>
  <c r="M260" i="4"/>
  <c r="I261" i="4"/>
  <c r="J261" i="4"/>
  <c r="K261" i="4"/>
  <c r="L261" i="4"/>
  <c r="M261" i="4"/>
  <c r="I262" i="4"/>
  <c r="J262" i="4"/>
  <c r="K262" i="4"/>
  <c r="L262" i="4"/>
  <c r="M262" i="4"/>
  <c r="I263" i="4"/>
  <c r="J263" i="4"/>
  <c r="K263" i="4"/>
  <c r="L263" i="4"/>
  <c r="M263" i="4"/>
  <c r="I264" i="4"/>
  <c r="J264" i="4"/>
  <c r="K264" i="4"/>
  <c r="L264" i="4"/>
  <c r="M264" i="4"/>
  <c r="I265" i="4"/>
  <c r="J265" i="4"/>
  <c r="K265" i="4"/>
  <c r="L265" i="4"/>
  <c r="M265" i="4"/>
  <c r="I266" i="4"/>
  <c r="J266" i="4"/>
  <c r="K266" i="4"/>
  <c r="L266" i="4"/>
  <c r="M266" i="4"/>
  <c r="I267" i="4"/>
  <c r="J267" i="4"/>
  <c r="K267" i="4"/>
  <c r="L267" i="4"/>
  <c r="M267" i="4"/>
  <c r="I268" i="4"/>
  <c r="J268" i="4"/>
  <c r="K268" i="4"/>
  <c r="L268" i="4"/>
  <c r="M268" i="4"/>
  <c r="I269" i="4"/>
  <c r="J269" i="4"/>
  <c r="K269" i="4"/>
  <c r="L269" i="4"/>
  <c r="M269" i="4"/>
  <c r="I270" i="4"/>
  <c r="J270" i="4"/>
  <c r="K270" i="4"/>
  <c r="L270" i="4"/>
  <c r="M270" i="4"/>
  <c r="I271" i="4"/>
  <c r="J271" i="4"/>
  <c r="K271" i="4"/>
  <c r="L271" i="4"/>
  <c r="M271" i="4"/>
  <c r="I272" i="4"/>
  <c r="J272" i="4"/>
  <c r="K272" i="4"/>
  <c r="L272" i="4"/>
  <c r="M272" i="4"/>
  <c r="I273" i="4"/>
  <c r="J273" i="4"/>
  <c r="K273" i="4"/>
  <c r="L273" i="4"/>
  <c r="M273" i="4"/>
  <c r="I274" i="4"/>
  <c r="J274" i="4"/>
  <c r="K274" i="4"/>
  <c r="L274" i="4"/>
  <c r="M274" i="4"/>
  <c r="I275" i="4"/>
  <c r="J275" i="4"/>
  <c r="K275" i="4"/>
  <c r="L275" i="4"/>
  <c r="M275" i="4"/>
  <c r="I276" i="4"/>
  <c r="J276" i="4"/>
  <c r="K276" i="4"/>
  <c r="L276" i="4"/>
  <c r="M276" i="4"/>
  <c r="I277" i="4"/>
  <c r="J277" i="4"/>
  <c r="K277" i="4"/>
  <c r="L277" i="4"/>
  <c r="M277" i="4"/>
  <c r="I278" i="4"/>
  <c r="J278" i="4"/>
  <c r="K278" i="4"/>
  <c r="L278" i="4"/>
  <c r="M278" i="4"/>
  <c r="I279" i="4"/>
  <c r="J279" i="4"/>
  <c r="K279" i="4"/>
  <c r="L279" i="4"/>
  <c r="M279" i="4"/>
  <c r="I280" i="4"/>
  <c r="J280" i="4"/>
  <c r="K280" i="4"/>
  <c r="L280" i="4"/>
  <c r="M280" i="4"/>
  <c r="I281" i="4"/>
  <c r="J281" i="4"/>
  <c r="K281" i="4"/>
  <c r="L281" i="4"/>
  <c r="M281" i="4"/>
  <c r="I282" i="4"/>
  <c r="J282" i="4"/>
  <c r="K282" i="4"/>
  <c r="L282" i="4"/>
  <c r="M282" i="4"/>
  <c r="I283" i="4"/>
  <c r="J283" i="4"/>
  <c r="K283" i="4"/>
  <c r="L283" i="4"/>
  <c r="M283" i="4"/>
  <c r="I284" i="4"/>
  <c r="J284" i="4"/>
  <c r="K284" i="4"/>
  <c r="L284" i="4"/>
  <c r="M284" i="4"/>
  <c r="I285" i="4"/>
  <c r="J285" i="4"/>
  <c r="K285" i="4"/>
  <c r="L285" i="4"/>
  <c r="M285" i="4"/>
  <c r="I286" i="4"/>
  <c r="J286" i="4"/>
  <c r="K286" i="4"/>
  <c r="L286" i="4"/>
  <c r="M286" i="4"/>
  <c r="I287" i="4"/>
  <c r="J287" i="4"/>
  <c r="K287" i="4"/>
  <c r="L287" i="4"/>
  <c r="M287" i="4"/>
  <c r="I288" i="4"/>
  <c r="J288" i="4"/>
  <c r="K288" i="4"/>
  <c r="L288" i="4"/>
  <c r="M288" i="4"/>
  <c r="I289" i="4"/>
  <c r="J289" i="4"/>
  <c r="K289" i="4"/>
  <c r="L289" i="4"/>
  <c r="M289" i="4"/>
  <c r="I290" i="4"/>
  <c r="J290" i="4"/>
  <c r="K290" i="4"/>
  <c r="L290" i="4"/>
  <c r="M290" i="4"/>
  <c r="I291" i="4"/>
  <c r="J291" i="4"/>
  <c r="K291" i="4"/>
  <c r="L291" i="4"/>
  <c r="M291" i="4"/>
  <c r="I292" i="4"/>
  <c r="J292" i="4"/>
  <c r="K292" i="4"/>
  <c r="L292" i="4"/>
  <c r="M292" i="4"/>
  <c r="I293" i="4"/>
  <c r="J293" i="4"/>
  <c r="K293" i="4"/>
  <c r="L293" i="4"/>
  <c r="M293" i="4"/>
  <c r="I294" i="4"/>
  <c r="J294" i="4"/>
  <c r="K294" i="4"/>
  <c r="L294" i="4"/>
  <c r="M294" i="4"/>
  <c r="I295" i="4"/>
  <c r="J295" i="4"/>
  <c r="K295" i="4"/>
  <c r="L295" i="4"/>
  <c r="M295" i="4"/>
  <c r="I296" i="4"/>
  <c r="J296" i="4"/>
  <c r="K296" i="4"/>
  <c r="L296" i="4"/>
  <c r="M296" i="4"/>
  <c r="I297" i="4"/>
  <c r="J297" i="4"/>
  <c r="K297" i="4"/>
  <c r="L297" i="4"/>
  <c r="M297" i="4"/>
  <c r="I298" i="4"/>
  <c r="J298" i="4"/>
  <c r="K298" i="4"/>
  <c r="L298" i="4"/>
  <c r="M298" i="4"/>
  <c r="I299" i="4"/>
  <c r="J299" i="4"/>
  <c r="K299" i="4"/>
  <c r="L299" i="4"/>
  <c r="M299" i="4"/>
  <c r="I300" i="4"/>
  <c r="J300" i="4"/>
  <c r="K300" i="4"/>
  <c r="L300" i="4"/>
  <c r="M300" i="4"/>
  <c r="I301" i="4"/>
  <c r="J301" i="4"/>
  <c r="K301" i="4"/>
  <c r="L301" i="4"/>
  <c r="M301" i="4"/>
  <c r="I302" i="4"/>
  <c r="J302" i="4"/>
  <c r="K302" i="4"/>
  <c r="L302" i="4"/>
  <c r="M302" i="4"/>
  <c r="I303" i="4"/>
  <c r="J303" i="4"/>
  <c r="K303" i="4"/>
  <c r="L303" i="4"/>
  <c r="M303" i="4"/>
  <c r="I304" i="4"/>
  <c r="J304" i="4"/>
  <c r="K304" i="4"/>
  <c r="L304" i="4"/>
  <c r="M304" i="4"/>
  <c r="I305" i="4"/>
  <c r="J305" i="4"/>
  <c r="K305" i="4"/>
  <c r="L305" i="4"/>
  <c r="M305" i="4"/>
  <c r="I306" i="4"/>
  <c r="J306" i="4"/>
  <c r="K306" i="4"/>
  <c r="L306" i="4"/>
  <c r="M306" i="4"/>
  <c r="I307" i="4"/>
  <c r="J307" i="4"/>
  <c r="K307" i="4"/>
  <c r="L307" i="4"/>
  <c r="M307" i="4"/>
  <c r="I308" i="4"/>
  <c r="J308" i="4"/>
  <c r="K308" i="4"/>
  <c r="L308" i="4"/>
  <c r="M308" i="4"/>
  <c r="I309" i="4"/>
  <c r="J309" i="4"/>
  <c r="K309" i="4"/>
  <c r="L309" i="4"/>
  <c r="M309" i="4"/>
  <c r="I310" i="4"/>
  <c r="J310" i="4"/>
  <c r="K310" i="4"/>
  <c r="L310" i="4"/>
  <c r="M310" i="4"/>
  <c r="I311" i="4"/>
  <c r="J311" i="4"/>
  <c r="K311" i="4"/>
  <c r="L311" i="4"/>
  <c r="M311" i="4"/>
  <c r="I312" i="4"/>
  <c r="J312" i="4"/>
  <c r="K312" i="4"/>
  <c r="L312" i="4"/>
  <c r="M312" i="4"/>
  <c r="I313" i="4"/>
  <c r="J313" i="4"/>
  <c r="K313" i="4"/>
  <c r="L313" i="4"/>
  <c r="M313" i="4"/>
  <c r="I314" i="4"/>
  <c r="J314" i="4"/>
  <c r="K314" i="4"/>
  <c r="L314" i="4"/>
  <c r="M314" i="4"/>
  <c r="I315" i="4"/>
  <c r="J315" i="4"/>
  <c r="K315" i="4"/>
  <c r="L315" i="4"/>
  <c r="M315" i="4"/>
  <c r="I316" i="4"/>
  <c r="J316" i="4"/>
  <c r="K316" i="4"/>
  <c r="L316" i="4"/>
  <c r="M316" i="4"/>
  <c r="I317" i="4"/>
  <c r="J317" i="4"/>
  <c r="K317" i="4"/>
  <c r="L317" i="4"/>
  <c r="M317" i="4"/>
  <c r="I318" i="4"/>
  <c r="J318" i="4"/>
  <c r="K318" i="4"/>
  <c r="L318" i="4"/>
  <c r="M318" i="4"/>
  <c r="I319" i="4"/>
  <c r="J319" i="4"/>
  <c r="K319" i="4"/>
  <c r="L319" i="4"/>
  <c r="M319" i="4"/>
  <c r="I320" i="4"/>
  <c r="J320" i="4"/>
  <c r="K320" i="4"/>
  <c r="L320" i="4"/>
  <c r="M320" i="4"/>
  <c r="I321" i="4"/>
  <c r="J321" i="4"/>
  <c r="K321" i="4"/>
  <c r="L321" i="4"/>
  <c r="M321" i="4"/>
  <c r="I322" i="4"/>
  <c r="J322" i="4"/>
  <c r="K322" i="4"/>
  <c r="L322" i="4"/>
  <c r="M322" i="4"/>
  <c r="I323" i="4"/>
  <c r="J323" i="4"/>
  <c r="K323" i="4"/>
  <c r="L323" i="4"/>
  <c r="M323" i="4"/>
  <c r="I324" i="4"/>
  <c r="J324" i="4"/>
  <c r="K324" i="4"/>
  <c r="L324" i="4"/>
  <c r="M324" i="4"/>
  <c r="I325" i="4"/>
  <c r="J325" i="4"/>
  <c r="K325" i="4"/>
  <c r="L325" i="4"/>
  <c r="M325" i="4"/>
  <c r="I326" i="4"/>
  <c r="J326" i="4"/>
  <c r="K326" i="4"/>
  <c r="L326" i="4"/>
  <c r="M326" i="4"/>
  <c r="I327" i="4"/>
  <c r="J327" i="4"/>
  <c r="K327" i="4"/>
  <c r="L327" i="4"/>
  <c r="M327" i="4"/>
  <c r="I328" i="4"/>
  <c r="J328" i="4"/>
  <c r="K328" i="4"/>
  <c r="L328" i="4"/>
  <c r="M328" i="4"/>
  <c r="I329" i="4"/>
  <c r="J329" i="4"/>
  <c r="K329" i="4"/>
  <c r="L329" i="4"/>
  <c r="M329" i="4"/>
  <c r="I330" i="4"/>
  <c r="J330" i="4"/>
  <c r="K330" i="4"/>
  <c r="L330" i="4"/>
  <c r="M330" i="4"/>
  <c r="I331" i="4"/>
  <c r="J331" i="4"/>
  <c r="K331" i="4"/>
  <c r="L331" i="4"/>
  <c r="M331" i="4"/>
  <c r="I332" i="4"/>
  <c r="J332" i="4"/>
  <c r="K332" i="4"/>
  <c r="L332" i="4"/>
  <c r="M332" i="4"/>
  <c r="I333" i="4"/>
  <c r="J333" i="4"/>
  <c r="K333" i="4"/>
  <c r="L333" i="4"/>
  <c r="M333" i="4"/>
  <c r="I334" i="4"/>
  <c r="J334" i="4"/>
  <c r="K334" i="4"/>
  <c r="L334" i="4"/>
  <c r="M334" i="4"/>
  <c r="I335" i="4"/>
  <c r="J335" i="4"/>
  <c r="K335" i="4"/>
  <c r="L335" i="4"/>
  <c r="M335" i="4"/>
  <c r="I336" i="4"/>
  <c r="J336" i="4"/>
  <c r="K336" i="4"/>
  <c r="L336" i="4"/>
  <c r="M336" i="4"/>
  <c r="I337" i="4"/>
  <c r="J337" i="4"/>
  <c r="K337" i="4"/>
  <c r="L337" i="4"/>
  <c r="M337" i="4"/>
  <c r="I338" i="4"/>
  <c r="J338" i="4"/>
  <c r="K338" i="4"/>
  <c r="L338" i="4"/>
  <c r="M338" i="4"/>
  <c r="I339" i="4"/>
  <c r="J339" i="4"/>
  <c r="K339" i="4"/>
  <c r="L339" i="4"/>
  <c r="M339" i="4"/>
  <c r="I340" i="4"/>
  <c r="J340" i="4"/>
  <c r="K340" i="4"/>
  <c r="L340" i="4"/>
  <c r="M340" i="4"/>
  <c r="I341" i="4"/>
  <c r="J341" i="4"/>
  <c r="K341" i="4"/>
  <c r="L341" i="4"/>
  <c r="M341" i="4"/>
  <c r="I342" i="4"/>
  <c r="J342" i="4"/>
  <c r="K342" i="4"/>
  <c r="L342" i="4"/>
  <c r="M342" i="4"/>
  <c r="I343" i="4"/>
  <c r="J343" i="4"/>
  <c r="K343" i="4"/>
  <c r="L343" i="4"/>
  <c r="M343" i="4"/>
  <c r="I344" i="4"/>
  <c r="J344" i="4"/>
  <c r="K344" i="4"/>
  <c r="L344" i="4"/>
  <c r="M344" i="4"/>
  <c r="I345" i="4"/>
  <c r="J345" i="4"/>
  <c r="K345" i="4"/>
  <c r="L345" i="4"/>
  <c r="M345" i="4"/>
  <c r="I346" i="4"/>
  <c r="J346" i="4"/>
  <c r="K346" i="4"/>
  <c r="L346" i="4"/>
  <c r="M346" i="4"/>
  <c r="I347" i="4"/>
  <c r="J347" i="4"/>
  <c r="K347" i="4"/>
  <c r="L347" i="4"/>
  <c r="M347" i="4"/>
  <c r="I348" i="4"/>
  <c r="J348" i="4"/>
  <c r="K348" i="4"/>
  <c r="L348" i="4"/>
  <c r="M348" i="4"/>
  <c r="I349" i="4"/>
  <c r="J349" i="4"/>
  <c r="K349" i="4"/>
  <c r="L349" i="4"/>
  <c r="M349" i="4"/>
  <c r="I350" i="4"/>
  <c r="J350" i="4"/>
  <c r="K350" i="4"/>
  <c r="L350" i="4"/>
  <c r="M350" i="4"/>
  <c r="I351" i="4"/>
  <c r="J351" i="4"/>
  <c r="K351" i="4"/>
  <c r="L351" i="4"/>
  <c r="M351" i="4"/>
  <c r="I352" i="4"/>
  <c r="J352" i="4"/>
  <c r="K352" i="4"/>
  <c r="L352" i="4"/>
  <c r="M352" i="4"/>
  <c r="I353" i="4"/>
  <c r="J353" i="4"/>
  <c r="K353" i="4"/>
  <c r="L353" i="4"/>
  <c r="M353" i="4"/>
  <c r="I354" i="4"/>
  <c r="J354" i="4"/>
  <c r="K354" i="4"/>
  <c r="L354" i="4"/>
  <c r="M354" i="4"/>
  <c r="I355" i="4"/>
  <c r="J355" i="4"/>
  <c r="K355" i="4"/>
  <c r="L355" i="4"/>
  <c r="M355" i="4"/>
  <c r="I356" i="4"/>
  <c r="J356" i="4"/>
  <c r="K356" i="4"/>
  <c r="L356" i="4"/>
  <c r="M356" i="4"/>
  <c r="I357" i="4"/>
  <c r="J357" i="4"/>
  <c r="K357" i="4"/>
  <c r="L357" i="4"/>
  <c r="M357" i="4"/>
  <c r="I358" i="4"/>
  <c r="J358" i="4"/>
  <c r="K358" i="4"/>
  <c r="L358" i="4"/>
  <c r="M358" i="4"/>
  <c r="I359" i="4"/>
  <c r="J359" i="4"/>
  <c r="K359" i="4"/>
  <c r="L359" i="4"/>
  <c r="M359" i="4"/>
  <c r="I360" i="4"/>
  <c r="J360" i="4"/>
  <c r="K360" i="4"/>
  <c r="L360" i="4"/>
  <c r="M360" i="4"/>
  <c r="I361" i="4"/>
  <c r="J361" i="4"/>
  <c r="K361" i="4"/>
  <c r="L361" i="4"/>
  <c r="M361" i="4"/>
  <c r="I362" i="4"/>
  <c r="J362" i="4"/>
  <c r="K362" i="4"/>
  <c r="L362" i="4"/>
  <c r="M362" i="4"/>
  <c r="I363" i="4"/>
  <c r="J363" i="4"/>
  <c r="K363" i="4"/>
  <c r="L363" i="4"/>
  <c r="M363" i="4"/>
  <c r="I364" i="4"/>
  <c r="J364" i="4"/>
  <c r="K364" i="4"/>
  <c r="L364" i="4"/>
  <c r="M364" i="4"/>
  <c r="I365" i="4"/>
  <c r="J365" i="4"/>
  <c r="K365" i="4"/>
  <c r="L365" i="4"/>
  <c r="M365" i="4"/>
  <c r="I366" i="4"/>
  <c r="J366" i="4"/>
  <c r="K366" i="4"/>
  <c r="L366" i="4"/>
  <c r="M366" i="4"/>
  <c r="I367" i="4"/>
  <c r="J367" i="4"/>
  <c r="K367" i="4"/>
  <c r="L367" i="4"/>
  <c r="M367" i="4"/>
  <c r="I368" i="4"/>
  <c r="J368" i="4"/>
  <c r="K368" i="4"/>
  <c r="L368" i="4"/>
  <c r="M368" i="4"/>
  <c r="I369" i="4"/>
  <c r="J369" i="4"/>
  <c r="K369" i="4"/>
  <c r="L369" i="4"/>
  <c r="M369" i="4"/>
  <c r="I370" i="4"/>
  <c r="J370" i="4"/>
  <c r="K370" i="4"/>
  <c r="L370" i="4"/>
  <c r="M370" i="4"/>
  <c r="I371" i="4"/>
  <c r="J371" i="4"/>
  <c r="K371" i="4"/>
  <c r="L371" i="4"/>
  <c r="M371" i="4"/>
  <c r="I372" i="4"/>
  <c r="J372" i="4"/>
  <c r="K372" i="4"/>
  <c r="L372" i="4"/>
  <c r="M372" i="4"/>
  <c r="I373" i="4"/>
  <c r="J373" i="4"/>
  <c r="K373" i="4"/>
  <c r="L373" i="4"/>
  <c r="M373" i="4"/>
  <c r="I374" i="4"/>
  <c r="J374" i="4"/>
  <c r="K374" i="4"/>
  <c r="L374" i="4"/>
  <c r="M374" i="4"/>
  <c r="I375" i="4"/>
  <c r="J375" i="4"/>
  <c r="K375" i="4"/>
  <c r="L375" i="4"/>
  <c r="M375" i="4"/>
  <c r="I376" i="4"/>
  <c r="J376" i="4"/>
  <c r="K376" i="4"/>
  <c r="L376" i="4"/>
  <c r="M376" i="4"/>
  <c r="I377" i="4"/>
  <c r="J377" i="4"/>
  <c r="K377" i="4"/>
  <c r="L377" i="4"/>
  <c r="M377" i="4"/>
  <c r="I378" i="4"/>
  <c r="J378" i="4"/>
  <c r="K378" i="4"/>
  <c r="L378" i="4"/>
  <c r="M378" i="4"/>
  <c r="I379" i="4"/>
  <c r="J379" i="4"/>
  <c r="K379" i="4"/>
  <c r="L379" i="4"/>
  <c r="M379" i="4"/>
  <c r="I380" i="4"/>
  <c r="J380" i="4"/>
  <c r="K380" i="4"/>
  <c r="L380" i="4"/>
  <c r="M380" i="4"/>
  <c r="I3" i="4"/>
  <c r="J3" i="4"/>
  <c r="K3" i="4"/>
  <c r="L3" i="4"/>
  <c r="M3" i="4"/>
  <c r="K2" i="4"/>
  <c r="L2" i="4"/>
  <c r="M2" i="4"/>
  <c r="J2" i="4"/>
  <c r="I2" i="4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2" i="3"/>
  <c r="L2" i="1"/>
  <c r="K2" i="1"/>
  <c r="J2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2" i="1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K7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K6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K5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K4" i="2"/>
  <c r="Z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K3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ludnosc" description="Połączenie z zapytaniem „ludnosc” w skoroszycie." type="5" refreshedVersion="8" background="1" saveData="1">
    <dbPr connection="Provider=Microsoft.Mashup.OleDb.1;Data Source=$Workbook$;Location=ludnosc;Extended Properties=&quot;&quot;" command="SELECT * FROM [ludnosc]"/>
  </connection>
  <connection id="2" xr16:uid="{D82637B8-FCBF-418C-A3D4-C79734DED3B3}" keepAlive="1" name="Zapytanie — ludnosc (2)" description="Połączenie z zapytaniem „ludnosc (2)” w skoroszycie." type="5" refreshedVersion="8" background="1" saveData="1">
    <dbPr connection="Provider=Microsoft.Mashup.OleDb.1;Data Source=$Workbook$;Location=&quot;ludnosc (2)&quot;;Extended Properties=&quot;&quot;" command="SELECT * FROM [ludnosc (2)]"/>
  </connection>
  <connection id="3" xr16:uid="{B422A700-07D4-498E-BDB4-4E50F7311F94}" keepAlive="1" name="Zapytanie — ludnosc (3)" description="Połączenie z zapytaniem „ludnosc (3)” w skoroszycie." type="5" refreshedVersion="8" background="1" saveData="1">
    <dbPr connection="Provider=Microsoft.Mashup.OleDb.1;Data Source=$Workbook$;Location=&quot;ludnosc (3)&quot;;Extended Properties=&quot;&quot;" command="SELECT * FROM [ludnosc (3)]"/>
  </connection>
  <connection id="4" xr16:uid="{2D3CE6CB-8358-46FB-978D-F0102741BA86}" keepAlive="1" name="Zapytanie — ludnosc (4)" description="Połączenie z zapytaniem „ludnosc (4)” w skoroszycie." type="5" refreshedVersion="8" background="1" saveData="1">
    <dbPr connection="Provider=Microsoft.Mashup.OleDb.1;Data Source=$Workbook$;Location=&quot;ludnosc (4)&quot;;Extended Properties=&quot;&quot;" command="SELECT * FROM [ludnosc (4)]"/>
  </connection>
</connections>
</file>

<file path=xl/sharedStrings.xml><?xml version="1.0" encoding="utf-8"?>
<sst xmlns="http://schemas.openxmlformats.org/spreadsheetml/2006/main" count="37" uniqueCount="15">
  <si>
    <t>KOD</t>
  </si>
  <si>
    <t>L2016</t>
  </si>
  <si>
    <t>L2017</t>
  </si>
  <si>
    <t>L2018</t>
  </si>
  <si>
    <t>L2019</t>
  </si>
  <si>
    <t>L2020</t>
  </si>
  <si>
    <t>L2021</t>
  </si>
  <si>
    <t>woj.</t>
  </si>
  <si>
    <t>powiat/miasto</t>
  </si>
  <si>
    <t>miasta na pp</t>
  </si>
  <si>
    <t>suma 2021</t>
  </si>
  <si>
    <t>procent</t>
  </si>
  <si>
    <t>śr wsp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</si>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</sst>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2" borderId="0" xfId="1" applyNumberFormat="1" applyFont="1" applyFill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'zad4.1'!$J$2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'zad4.1'!$K$1:$Z$1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'zad4.1'!$K$2:$Z$2</c:f>
              <c:numCache>
                <c:formatCode>General</c:formatCode>
                <c:ptCount val="16"/>
                <c:pt idx="0">
                  <c:v>2904198</c:v>
                </c:pt>
                <c:pt idx="1">
                  <c:v>2086210</c:v>
                </c:pt>
                <c:pt idx="2">
                  <c:v>2139726</c:v>
                </c:pt>
                <c:pt idx="3">
                  <c:v>1018084</c:v>
                </c:pt>
                <c:pt idx="4">
                  <c:v>2493603</c:v>
                </c:pt>
                <c:pt idx="5">
                  <c:v>3372618</c:v>
                </c:pt>
                <c:pt idx="6">
                  <c:v>5349114</c:v>
                </c:pt>
                <c:pt idx="7">
                  <c:v>996011</c:v>
                </c:pt>
                <c:pt idx="8">
                  <c:v>2127657</c:v>
                </c:pt>
                <c:pt idx="9">
                  <c:v>1188800</c:v>
                </c:pt>
                <c:pt idx="10">
                  <c:v>2307710</c:v>
                </c:pt>
                <c:pt idx="11">
                  <c:v>4570849</c:v>
                </c:pt>
                <c:pt idx="12">
                  <c:v>1257179</c:v>
                </c:pt>
                <c:pt idx="13">
                  <c:v>1439675</c:v>
                </c:pt>
                <c:pt idx="14">
                  <c:v>3475323</c:v>
                </c:pt>
                <c:pt idx="15">
                  <c:v>1710482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6-444B-8AA8-EC5F3107483C}"/>
            </c:ext>
          </c:extLst>
        </c:ser>
        <c:ser>
          <c:idx val="1"/>
          <c:order val="1"/>
          <c:tx>
            <c:strRef>
              <c:f>'zad4.1'!$J$3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'zad4.1'!$K$1:$Z$1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'zad4.1'!$K$3:$Z$3</c:f>
              <c:numCache>
                <c:formatCode>General</c:formatCode>
                <c:ptCount val="16"/>
                <c:pt idx="0">
                  <c:v>2903710</c:v>
                </c:pt>
                <c:pt idx="1">
                  <c:v>2083927</c:v>
                </c:pt>
                <c:pt idx="2">
                  <c:v>2133340</c:v>
                </c:pt>
                <c:pt idx="3">
                  <c:v>1017376</c:v>
                </c:pt>
                <c:pt idx="4">
                  <c:v>2485323</c:v>
                </c:pt>
                <c:pt idx="5">
                  <c:v>3382260</c:v>
                </c:pt>
                <c:pt idx="6">
                  <c:v>5365898</c:v>
                </c:pt>
                <c:pt idx="7">
                  <c:v>993036</c:v>
                </c:pt>
                <c:pt idx="8">
                  <c:v>2127656</c:v>
                </c:pt>
                <c:pt idx="9">
                  <c:v>1186625</c:v>
                </c:pt>
                <c:pt idx="10">
                  <c:v>2315611</c:v>
                </c:pt>
                <c:pt idx="11">
                  <c:v>4559164</c:v>
                </c:pt>
                <c:pt idx="12">
                  <c:v>1252900</c:v>
                </c:pt>
                <c:pt idx="13">
                  <c:v>1436367</c:v>
                </c:pt>
                <c:pt idx="14">
                  <c:v>3481625</c:v>
                </c:pt>
                <c:pt idx="15">
                  <c:v>1708174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16-444B-8AA8-EC5F3107483C}"/>
            </c:ext>
          </c:extLst>
        </c:ser>
        <c:ser>
          <c:idx val="2"/>
          <c:order val="2"/>
          <c:tx>
            <c:strRef>
              <c:f>'zad4.1'!$J$4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'zad4.1'!$K$1:$Z$1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'zad4.1'!$K$4:$Z$4</c:f>
              <c:numCache>
                <c:formatCode>General</c:formatCode>
                <c:ptCount val="16"/>
                <c:pt idx="0">
                  <c:v>2902547</c:v>
                </c:pt>
                <c:pt idx="1">
                  <c:v>2082944</c:v>
                </c:pt>
                <c:pt idx="2">
                  <c:v>2126317</c:v>
                </c:pt>
                <c:pt idx="3">
                  <c:v>1016832</c:v>
                </c:pt>
                <c:pt idx="4">
                  <c:v>2476315</c:v>
                </c:pt>
                <c:pt idx="5">
                  <c:v>3391380</c:v>
                </c:pt>
                <c:pt idx="6">
                  <c:v>5384617</c:v>
                </c:pt>
                <c:pt idx="7">
                  <c:v>990069</c:v>
                </c:pt>
                <c:pt idx="8">
                  <c:v>2129138</c:v>
                </c:pt>
                <c:pt idx="9">
                  <c:v>1184548</c:v>
                </c:pt>
                <c:pt idx="10">
                  <c:v>2324251</c:v>
                </c:pt>
                <c:pt idx="11">
                  <c:v>4548180</c:v>
                </c:pt>
                <c:pt idx="12">
                  <c:v>1247732</c:v>
                </c:pt>
                <c:pt idx="13">
                  <c:v>1433945</c:v>
                </c:pt>
                <c:pt idx="14">
                  <c:v>3489210</c:v>
                </c:pt>
                <c:pt idx="15">
                  <c:v>1705533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16-444B-8AA8-EC5F3107483C}"/>
            </c:ext>
          </c:extLst>
        </c:ser>
        <c:ser>
          <c:idx val="3"/>
          <c:order val="3"/>
          <c:tx>
            <c:strRef>
              <c:f>'zad4.1'!$J$5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'zad4.1'!$K$1:$Z$1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'zad4.1'!$K$5:$Z$5</c:f>
              <c:numCache>
                <c:formatCode>General</c:formatCode>
                <c:ptCount val="16"/>
                <c:pt idx="0">
                  <c:v>2901225</c:v>
                </c:pt>
                <c:pt idx="1">
                  <c:v>2077775</c:v>
                </c:pt>
                <c:pt idx="2">
                  <c:v>2117619</c:v>
                </c:pt>
                <c:pt idx="3">
                  <c:v>1014548</c:v>
                </c:pt>
                <c:pt idx="4">
                  <c:v>2466322</c:v>
                </c:pt>
                <c:pt idx="5">
                  <c:v>3400577</c:v>
                </c:pt>
                <c:pt idx="6">
                  <c:v>5403412</c:v>
                </c:pt>
                <c:pt idx="7">
                  <c:v>986506</c:v>
                </c:pt>
                <c:pt idx="8">
                  <c:v>2129015</c:v>
                </c:pt>
                <c:pt idx="9">
                  <c:v>1181533</c:v>
                </c:pt>
                <c:pt idx="10">
                  <c:v>2333523</c:v>
                </c:pt>
                <c:pt idx="11">
                  <c:v>4533565</c:v>
                </c:pt>
                <c:pt idx="12">
                  <c:v>1241546</c:v>
                </c:pt>
                <c:pt idx="13">
                  <c:v>1428983</c:v>
                </c:pt>
                <c:pt idx="14">
                  <c:v>3493969</c:v>
                </c:pt>
                <c:pt idx="15">
                  <c:v>1701030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16-444B-8AA8-EC5F3107483C}"/>
            </c:ext>
          </c:extLst>
        </c:ser>
        <c:ser>
          <c:idx val="4"/>
          <c:order val="4"/>
          <c:tx>
            <c:strRef>
              <c:f>'zad4.1'!$J$6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'zad4.1'!$K$1:$Z$1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'zad4.1'!$K$6:$Z$6</c:f>
              <c:numCache>
                <c:formatCode>General</c:formatCode>
                <c:ptCount val="16"/>
                <c:pt idx="0">
                  <c:v>2900163</c:v>
                </c:pt>
                <c:pt idx="1">
                  <c:v>2072373</c:v>
                </c:pt>
                <c:pt idx="2">
                  <c:v>2108270</c:v>
                </c:pt>
                <c:pt idx="3">
                  <c:v>1011592</c:v>
                </c:pt>
                <c:pt idx="4">
                  <c:v>2454779</c:v>
                </c:pt>
                <c:pt idx="5">
                  <c:v>3410901</c:v>
                </c:pt>
                <c:pt idx="6">
                  <c:v>5423168</c:v>
                </c:pt>
                <c:pt idx="7">
                  <c:v>982626</c:v>
                </c:pt>
                <c:pt idx="8">
                  <c:v>2127164</c:v>
                </c:pt>
                <c:pt idx="9">
                  <c:v>1178353</c:v>
                </c:pt>
                <c:pt idx="10">
                  <c:v>2343928</c:v>
                </c:pt>
                <c:pt idx="11">
                  <c:v>4517635</c:v>
                </c:pt>
                <c:pt idx="12">
                  <c:v>1233961</c:v>
                </c:pt>
                <c:pt idx="13">
                  <c:v>1422737</c:v>
                </c:pt>
                <c:pt idx="14">
                  <c:v>3498733</c:v>
                </c:pt>
                <c:pt idx="15">
                  <c:v>1696193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16-444B-8AA8-EC5F3107483C}"/>
            </c:ext>
          </c:extLst>
        </c:ser>
        <c:ser>
          <c:idx val="5"/>
          <c:order val="5"/>
          <c:tx>
            <c:strRef>
              <c:f>'zad4.1'!$J$7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'zad4.1'!$K$1:$Z$1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</c:numCache>
            </c:numRef>
          </c:cat>
          <c:val>
            <c:numRef>
              <c:f>'zad4.1'!$K$7:$Z$7</c:f>
              <c:numCache>
                <c:formatCode>General</c:formatCode>
                <c:ptCount val="16"/>
                <c:pt idx="0">
                  <c:v>2891321</c:v>
                </c:pt>
                <c:pt idx="1">
                  <c:v>2061942</c:v>
                </c:pt>
                <c:pt idx="2">
                  <c:v>2095258</c:v>
                </c:pt>
                <c:pt idx="3">
                  <c:v>1007145</c:v>
                </c:pt>
                <c:pt idx="4">
                  <c:v>2437970</c:v>
                </c:pt>
                <c:pt idx="5">
                  <c:v>3410441</c:v>
                </c:pt>
                <c:pt idx="6">
                  <c:v>5425028</c:v>
                </c:pt>
                <c:pt idx="7">
                  <c:v>976774</c:v>
                </c:pt>
                <c:pt idx="8">
                  <c:v>2121229</c:v>
                </c:pt>
                <c:pt idx="9">
                  <c:v>1173286</c:v>
                </c:pt>
                <c:pt idx="10">
                  <c:v>2346671</c:v>
                </c:pt>
                <c:pt idx="11">
                  <c:v>4492330</c:v>
                </c:pt>
                <c:pt idx="12">
                  <c:v>1224626</c:v>
                </c:pt>
                <c:pt idx="13">
                  <c:v>1416495</c:v>
                </c:pt>
                <c:pt idx="14">
                  <c:v>3496450</c:v>
                </c:pt>
                <c:pt idx="15">
                  <c:v>1688047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16-444B-8AA8-EC5F31074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275312"/>
        <c:axId val="509273232"/>
      </c:barChart>
      <c:catAx>
        <c:axId val="509275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Wojew</a:t>
                </a:r>
                <a:r>
                  <a:rPr lang="pl-PL" baseline="0"/>
                  <a:t>ództwa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273232"/>
        <c:crosses val="autoZero"/>
        <c:auto val="1"/>
        <c:lblAlgn val="ctr"/>
        <c:lblOffset val="100"/>
        <c:noMultiLvlLbl val="0"/>
      </c:catAx>
      <c:valAx>
        <c:axId val="50927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mieszkancow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0927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600074</xdr:colOff>
      <xdr:row>11</xdr:row>
      <xdr:rowOff>166687</xdr:rowOff>
    </xdr:from>
    <xdr:to>
      <xdr:col>28</xdr:col>
      <xdr:colOff>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4635FE6-08C9-B242-407D-37D86E974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KOD" tableColumnId="1"/>
      <queryTableField id="2" name="L2016" tableColumnId="2"/>
      <queryTableField id="3" name="L2017" tableColumnId="3"/>
      <queryTableField id="4" name="L2018" tableColumnId="4"/>
      <queryTableField id="5" name="L2019" tableColumnId="5"/>
      <queryTableField id="6" name="L2020" tableColumnId="6"/>
      <queryTableField id="7" name="L2021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1121D41-655F-452A-B726-DFC75A826EB2}" autoFormatId="16" applyNumberFormats="0" applyBorderFormats="0" applyFontFormats="0" applyPatternFormats="0" applyAlignmentFormats="0" applyWidthHeightFormats="0">
  <queryTableRefresh nextId="8">
    <queryTableFields count="7">
      <queryTableField id="1" name="KOD" tableColumnId="1"/>
      <queryTableField id="2" name="L2016" tableColumnId="2"/>
      <queryTableField id="3" name="L2017" tableColumnId="3"/>
      <queryTableField id="4" name="L2018" tableColumnId="4"/>
      <queryTableField id="5" name="L2019" tableColumnId="5"/>
      <queryTableField id="6" name="L2020" tableColumnId="6"/>
      <queryTableField id="7" name="L2021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1E3D16C-18F5-4917-8980-B5B6E40EBC51}" autoFormatId="16" applyNumberFormats="0" applyBorderFormats="0" applyFontFormats="0" applyPatternFormats="0" applyAlignmentFormats="0" applyWidthHeightFormats="0">
  <queryTableRefresh nextId="8">
    <queryTableFields count="7">
      <queryTableField id="1" name="KOD" tableColumnId="1"/>
      <queryTableField id="2" name="L2016" tableColumnId="2"/>
      <queryTableField id="3" name="L2017" tableColumnId="3"/>
      <queryTableField id="4" name="L2018" tableColumnId="4"/>
      <queryTableField id="5" name="L2019" tableColumnId="5"/>
      <queryTableField id="6" name="L2020" tableColumnId="6"/>
      <queryTableField id="7" name="L2021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C99CE51-124F-44F0-9A30-CC4EEFFC1F69}" autoFormatId="16" applyNumberFormats="0" applyBorderFormats="0" applyFontFormats="0" applyPatternFormats="0" applyAlignmentFormats="0" applyWidthHeightFormats="0">
  <queryTableRefresh nextId="8">
    <queryTableFields count="7">
      <queryTableField id="1" name="KOD" tableColumnId="1"/>
      <queryTableField id="2" name="L2016" tableColumnId="2"/>
      <queryTableField id="3" name="L2017" tableColumnId="3"/>
      <queryTableField id="4" name="L2018" tableColumnId="4"/>
      <queryTableField id="5" name="L2019" tableColumnId="5"/>
      <queryTableField id="6" name="L2020" tableColumnId="6"/>
      <queryTableField id="7" name="L2021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udnosc" displayName="ludnosc" ref="A1:G381" tableType="queryTable" totalsRowShown="0">
  <autoFilter ref="A1:G381" xr:uid="{00000000-0009-0000-0100-000001000000}"/>
  <tableColumns count="7">
    <tableColumn id="1" xr3:uid="{00000000-0010-0000-0000-000001000000}" uniqueName="1" name="KOD" queryTableFieldId="1"/>
    <tableColumn id="2" xr3:uid="{00000000-0010-0000-0000-000002000000}" uniqueName="2" name="L2016" queryTableFieldId="2"/>
    <tableColumn id="3" xr3:uid="{00000000-0010-0000-0000-000003000000}" uniqueName="3" name="L2017" queryTableFieldId="3"/>
    <tableColumn id="4" xr3:uid="{00000000-0010-0000-0000-000004000000}" uniqueName="4" name="L2018" queryTableFieldId="4"/>
    <tableColumn id="5" xr3:uid="{00000000-0010-0000-0000-000005000000}" uniqueName="5" name="L2019" queryTableFieldId="5"/>
    <tableColumn id="6" xr3:uid="{00000000-0010-0000-0000-000006000000}" uniqueName="6" name="L2020" queryTableFieldId="6"/>
    <tableColumn id="7" xr3:uid="{00000000-0010-0000-0000-000007000000}" uniqueName="7" name="L2021" queryTableField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731499-E323-4D3A-8FE6-007D7726D47E}" name="ludnosc3" displayName="ludnosc3" ref="A1:G381" tableType="queryTable" totalsRowShown="0">
  <autoFilter ref="A1:G381" xr:uid="{9B731499-E323-4D3A-8FE6-007D7726D47E}"/>
  <tableColumns count="7">
    <tableColumn id="1" xr3:uid="{C717CEB5-CDCC-47E1-9D6B-2B8EDB7F71E8}" uniqueName="1" name="KOD" queryTableFieldId="1"/>
    <tableColumn id="2" xr3:uid="{4F366231-A513-424A-AB40-46DEC820610F}" uniqueName="2" name="L2016" queryTableFieldId="2"/>
    <tableColumn id="3" xr3:uid="{ABBA0E8B-D61F-4C34-B5B0-F65D230B9E09}" uniqueName="3" name="L2017" queryTableFieldId="3"/>
    <tableColumn id="4" xr3:uid="{F47787B4-2CDC-4464-B1D7-33F6D44578E0}" uniqueName="4" name="L2018" queryTableFieldId="4"/>
    <tableColumn id="5" xr3:uid="{AB78FB75-EEF2-4C57-844E-1389E9D265CB}" uniqueName="5" name="L2019" queryTableFieldId="5"/>
    <tableColumn id="6" xr3:uid="{83B09102-4E21-4F05-924F-BFB7A1316563}" uniqueName="6" name="L2020" queryTableFieldId="6"/>
    <tableColumn id="7" xr3:uid="{F0B923E8-7311-4B15-A077-CFFBB6CABB53}" uniqueName="7" name="L2021" queryTableField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120654-43E9-4E38-8F68-5C0FB467633E}" name="ludnosc34" displayName="ludnosc34" ref="A1:G381" tableType="queryTable" totalsRowShown="0">
  <autoFilter ref="A1:G381" xr:uid="{0D120654-43E9-4E38-8F68-5C0FB467633E}"/>
  <tableColumns count="7">
    <tableColumn id="1" xr3:uid="{19407272-5DFE-4439-AFAC-3181247FD778}" uniqueName="1" name="KOD" queryTableFieldId="1"/>
    <tableColumn id="2" xr3:uid="{88D4807E-97C5-4E1F-8B00-943D62DC001D}" uniqueName="2" name="L2016" queryTableFieldId="2"/>
    <tableColumn id="3" xr3:uid="{FBD8411C-9B6E-415B-BB63-08B9CE9BA5CD}" uniqueName="3" name="L2017" queryTableFieldId="3"/>
    <tableColumn id="4" xr3:uid="{EE36F777-2367-4A0B-884B-2F30689C8904}" uniqueName="4" name="L2018" queryTableFieldId="4"/>
    <tableColumn id="5" xr3:uid="{A817C33A-CD89-4843-A40F-1D95D6B26557}" uniqueName="5" name="L2019" queryTableFieldId="5"/>
    <tableColumn id="6" xr3:uid="{4C4B5577-E013-4013-8096-137F72A82305}" uniqueName="6" name="L2020" queryTableFieldId="6"/>
    <tableColumn id="7" xr3:uid="{E8B4A0B1-D906-4DD0-AFF3-77F1310F3077}" uniqueName="7" name="L2021" queryTableFieldId="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F6B3B0-C704-4D1C-8EEC-7D3E52F5C5CE}" name="ludnosc345" displayName="ludnosc345" ref="A1:G381" tableType="queryTable" totalsRowShown="0">
  <autoFilter ref="A1:G381" xr:uid="{37F6B3B0-C704-4D1C-8EEC-7D3E52F5C5CE}"/>
  <tableColumns count="7">
    <tableColumn id="1" xr3:uid="{1CFDF344-C3EB-4992-9E96-A4CCC6ADFB6A}" uniqueName="1" name="KOD" queryTableFieldId="1"/>
    <tableColumn id="2" xr3:uid="{41EB5F58-9755-4A63-9F76-38196C4A5884}" uniqueName="2" name="L2016" queryTableFieldId="2"/>
    <tableColumn id="3" xr3:uid="{D5BDF6DB-6F3F-4DBE-9E99-CB92D653ECF3}" uniqueName="3" name="L2017" queryTableFieldId="3"/>
    <tableColumn id="4" xr3:uid="{D4F623DF-D1BC-4801-83DB-7980A15A57CA}" uniqueName="4" name="L2018" queryTableFieldId="4"/>
    <tableColumn id="5" xr3:uid="{A78781F5-E360-4745-8829-5B0703DA022C}" uniqueName="5" name="L2019" queryTableFieldId="5"/>
    <tableColumn id="6" xr3:uid="{2C9F18EB-7F9E-4182-8B8A-64EE14F07FE4}" uniqueName="6" name="L2020" queryTableFieldId="6"/>
    <tableColumn id="7" xr3:uid="{27FEC2E8-A98C-40F8-8142-0DBE0D928D20}" uniqueName="7" name="L2021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81"/>
  <sheetViews>
    <sheetView workbookViewId="0">
      <selection activeCell="P13" sqref="P13"/>
    </sheetView>
  </sheetViews>
  <sheetFormatPr defaultRowHeight="15" x14ac:dyDescent="0.25"/>
  <cols>
    <col min="1" max="1" width="7.140625" bestFit="1" customWidth="1"/>
    <col min="2" max="7" width="8.140625" bestFit="1" customWidth="1"/>
    <col min="8" max="8" width="8.140625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K1">
        <v>2</v>
      </c>
      <c r="L1">
        <v>4</v>
      </c>
      <c r="M1">
        <v>6</v>
      </c>
      <c r="N1">
        <v>8</v>
      </c>
      <c r="O1">
        <v>10</v>
      </c>
      <c r="P1">
        <v>12</v>
      </c>
      <c r="Q1">
        <v>14</v>
      </c>
      <c r="R1">
        <v>16</v>
      </c>
      <c r="S1">
        <v>18</v>
      </c>
      <c r="T1">
        <v>20</v>
      </c>
      <c r="U1">
        <v>22</v>
      </c>
      <c r="V1">
        <v>24</v>
      </c>
      <c r="W1">
        <v>26</v>
      </c>
      <c r="X1">
        <v>28</v>
      </c>
      <c r="Y1">
        <v>30</v>
      </c>
      <c r="Z1">
        <v>32</v>
      </c>
    </row>
    <row r="2" spans="1:26" x14ac:dyDescent="0.25">
      <c r="A2">
        <v>201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I2">
        <f>ROUNDDOWN(A2/100,0)</f>
        <v>2</v>
      </c>
      <c r="J2">
        <v>2016</v>
      </c>
      <c r="K2">
        <f>SUMIF($I2:$I381,K1,$B2:$B381)</f>
        <v>2904198</v>
      </c>
      <c r="L2">
        <f t="shared" ref="L2:Z2" si="0">SUMIF($I2:$I381,L1,$B2:$B381)</f>
        <v>2086210</v>
      </c>
      <c r="M2">
        <f t="shared" si="0"/>
        <v>2139726</v>
      </c>
      <c r="N2">
        <f t="shared" si="0"/>
        <v>1018084</v>
      </c>
      <c r="O2">
        <f t="shared" si="0"/>
        <v>2493603</v>
      </c>
      <c r="P2">
        <f t="shared" si="0"/>
        <v>3372618</v>
      </c>
      <c r="Q2">
        <f t="shared" si="0"/>
        <v>5349114</v>
      </c>
      <c r="R2">
        <f t="shared" si="0"/>
        <v>996011</v>
      </c>
      <c r="S2">
        <f t="shared" si="0"/>
        <v>2127657</v>
      </c>
      <c r="T2">
        <f t="shared" si="0"/>
        <v>1188800</v>
      </c>
      <c r="U2">
        <f t="shared" si="0"/>
        <v>2307710</v>
      </c>
      <c r="V2">
        <f t="shared" si="0"/>
        <v>4570849</v>
      </c>
      <c r="W2">
        <f t="shared" si="0"/>
        <v>1257179</v>
      </c>
      <c r="X2">
        <f t="shared" si="0"/>
        <v>1439675</v>
      </c>
      <c r="Y2">
        <f t="shared" si="0"/>
        <v>3475323</v>
      </c>
      <c r="Z2">
        <f t="shared" si="0"/>
        <v>1710482</v>
      </c>
    </row>
    <row r="3" spans="1:26" x14ac:dyDescent="0.25">
      <c r="A3">
        <v>202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I3">
        <f t="shared" ref="I3:I66" si="1">ROUNDDOWN(A3/100,0)</f>
        <v>2</v>
      </c>
      <c r="J3">
        <v>2017</v>
      </c>
      <c r="K3">
        <f>SUMIF($I2:$I381,K1,$C2:$C381)</f>
        <v>2903710</v>
      </c>
      <c r="L3">
        <f t="shared" ref="L3:Y3" si="2">SUMIF($I2:$I381,L1,$C2:$C381)</f>
        <v>2083927</v>
      </c>
      <c r="M3">
        <f t="shared" si="2"/>
        <v>2133340</v>
      </c>
      <c r="N3">
        <f t="shared" si="2"/>
        <v>1017376</v>
      </c>
      <c r="O3">
        <f t="shared" si="2"/>
        <v>2485323</v>
      </c>
      <c r="P3">
        <f t="shared" si="2"/>
        <v>3382260</v>
      </c>
      <c r="Q3">
        <f t="shared" si="2"/>
        <v>5365898</v>
      </c>
      <c r="R3">
        <f t="shared" si="2"/>
        <v>993036</v>
      </c>
      <c r="S3">
        <f t="shared" si="2"/>
        <v>2127656</v>
      </c>
      <c r="T3">
        <f t="shared" si="2"/>
        <v>1186625</v>
      </c>
      <c r="U3">
        <f t="shared" si="2"/>
        <v>2315611</v>
      </c>
      <c r="V3">
        <f t="shared" si="2"/>
        <v>4559164</v>
      </c>
      <c r="W3">
        <f t="shared" si="2"/>
        <v>1252900</v>
      </c>
      <c r="X3">
        <f t="shared" si="2"/>
        <v>1436367</v>
      </c>
      <c r="Y3">
        <f t="shared" si="2"/>
        <v>3481625</v>
      </c>
      <c r="Z3">
        <f>SUMIF($I2:$I381,Z1,$C2:$C381)</f>
        <v>1708174</v>
      </c>
    </row>
    <row r="4" spans="1:26" x14ac:dyDescent="0.25">
      <c r="A4">
        <v>203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I4">
        <f t="shared" si="1"/>
        <v>2</v>
      </c>
      <c r="J4">
        <v>2018</v>
      </c>
      <c r="K4">
        <f>SUMIF($I2:$I381,K1,$D2:$D381)</f>
        <v>2902547</v>
      </c>
      <c r="L4">
        <f t="shared" ref="L4:Z4" si="3">SUMIF($I2:$I381,L1,$D2:$D381)</f>
        <v>2082944</v>
      </c>
      <c r="M4">
        <f t="shared" si="3"/>
        <v>2126317</v>
      </c>
      <c r="N4">
        <f t="shared" si="3"/>
        <v>1016832</v>
      </c>
      <c r="O4">
        <f t="shared" si="3"/>
        <v>2476315</v>
      </c>
      <c r="P4">
        <f t="shared" si="3"/>
        <v>3391380</v>
      </c>
      <c r="Q4">
        <f t="shared" si="3"/>
        <v>5384617</v>
      </c>
      <c r="R4">
        <f t="shared" si="3"/>
        <v>990069</v>
      </c>
      <c r="S4">
        <f t="shared" si="3"/>
        <v>2129138</v>
      </c>
      <c r="T4">
        <f t="shared" si="3"/>
        <v>1184548</v>
      </c>
      <c r="U4">
        <f t="shared" si="3"/>
        <v>2324251</v>
      </c>
      <c r="V4">
        <f t="shared" si="3"/>
        <v>4548180</v>
      </c>
      <c r="W4">
        <f t="shared" si="3"/>
        <v>1247732</v>
      </c>
      <c r="X4">
        <f t="shared" si="3"/>
        <v>1433945</v>
      </c>
      <c r="Y4">
        <f t="shared" si="3"/>
        <v>3489210</v>
      </c>
      <c r="Z4">
        <f t="shared" si="3"/>
        <v>1705533</v>
      </c>
    </row>
    <row r="5" spans="1:26" x14ac:dyDescent="0.25">
      <c r="A5">
        <v>204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I5">
        <f t="shared" si="1"/>
        <v>2</v>
      </c>
      <c r="J5">
        <v>2019</v>
      </c>
      <c r="K5">
        <f>SUMIF($I2:$I381,K1,$E2:$E381)</f>
        <v>2901225</v>
      </c>
      <c r="L5">
        <f t="shared" ref="L5:Z5" si="4">SUMIF($I2:$I381,L1,$E2:$E381)</f>
        <v>2077775</v>
      </c>
      <c r="M5">
        <f t="shared" si="4"/>
        <v>2117619</v>
      </c>
      <c r="N5">
        <f t="shared" si="4"/>
        <v>1014548</v>
      </c>
      <c r="O5">
        <f t="shared" si="4"/>
        <v>2466322</v>
      </c>
      <c r="P5">
        <f t="shared" si="4"/>
        <v>3400577</v>
      </c>
      <c r="Q5">
        <f t="shared" si="4"/>
        <v>5403412</v>
      </c>
      <c r="R5">
        <f t="shared" si="4"/>
        <v>986506</v>
      </c>
      <c r="S5">
        <f t="shared" si="4"/>
        <v>2129015</v>
      </c>
      <c r="T5">
        <f t="shared" si="4"/>
        <v>1181533</v>
      </c>
      <c r="U5">
        <f t="shared" si="4"/>
        <v>2333523</v>
      </c>
      <c r="V5">
        <f t="shared" si="4"/>
        <v>4533565</v>
      </c>
      <c r="W5">
        <f t="shared" si="4"/>
        <v>1241546</v>
      </c>
      <c r="X5">
        <f t="shared" si="4"/>
        <v>1428983</v>
      </c>
      <c r="Y5">
        <f t="shared" si="4"/>
        <v>3493969</v>
      </c>
      <c r="Z5">
        <f t="shared" si="4"/>
        <v>1701030</v>
      </c>
    </row>
    <row r="6" spans="1:26" x14ac:dyDescent="0.25">
      <c r="A6">
        <v>205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I6">
        <f t="shared" si="1"/>
        <v>2</v>
      </c>
      <c r="J6">
        <v>2020</v>
      </c>
      <c r="K6">
        <f>SUMIF($I2:$I381,K1,$F2:$F381)</f>
        <v>2900163</v>
      </c>
      <c r="L6">
        <f t="shared" ref="L6:Z6" si="5">SUMIF($I2:$I381,L1,$F2:$F381)</f>
        <v>2072373</v>
      </c>
      <c r="M6">
        <f t="shared" si="5"/>
        <v>2108270</v>
      </c>
      <c r="N6">
        <f t="shared" si="5"/>
        <v>1011592</v>
      </c>
      <c r="O6">
        <f t="shared" si="5"/>
        <v>2454779</v>
      </c>
      <c r="P6">
        <f t="shared" si="5"/>
        <v>3410901</v>
      </c>
      <c r="Q6">
        <f t="shared" si="5"/>
        <v>5423168</v>
      </c>
      <c r="R6">
        <f t="shared" si="5"/>
        <v>982626</v>
      </c>
      <c r="S6">
        <f t="shared" si="5"/>
        <v>2127164</v>
      </c>
      <c r="T6">
        <f t="shared" si="5"/>
        <v>1178353</v>
      </c>
      <c r="U6">
        <f t="shared" si="5"/>
        <v>2343928</v>
      </c>
      <c r="V6">
        <f t="shared" si="5"/>
        <v>4517635</v>
      </c>
      <c r="W6">
        <f t="shared" si="5"/>
        <v>1233961</v>
      </c>
      <c r="X6">
        <f t="shared" si="5"/>
        <v>1422737</v>
      </c>
      <c r="Y6">
        <f t="shared" si="5"/>
        <v>3498733</v>
      </c>
      <c r="Z6">
        <f t="shared" si="5"/>
        <v>1696193</v>
      </c>
    </row>
    <row r="7" spans="1:26" x14ac:dyDescent="0.25">
      <c r="A7">
        <v>206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I7">
        <f t="shared" si="1"/>
        <v>2</v>
      </c>
      <c r="J7">
        <v>2021</v>
      </c>
      <c r="K7">
        <f>SUMIF($I2:$I381,K1,$G2:$G381)</f>
        <v>2891321</v>
      </c>
      <c r="L7">
        <f t="shared" ref="L7:Z7" si="6">SUMIF($I2:$I381,L1,$G2:$G381)</f>
        <v>2061942</v>
      </c>
      <c r="M7">
        <f t="shared" si="6"/>
        <v>2095258</v>
      </c>
      <c r="N7">
        <f t="shared" si="6"/>
        <v>1007145</v>
      </c>
      <c r="O7">
        <f t="shared" si="6"/>
        <v>2437970</v>
      </c>
      <c r="P7">
        <f t="shared" si="6"/>
        <v>3410441</v>
      </c>
      <c r="Q7">
        <f t="shared" si="6"/>
        <v>5425028</v>
      </c>
      <c r="R7">
        <f t="shared" si="6"/>
        <v>976774</v>
      </c>
      <c r="S7">
        <f t="shared" si="6"/>
        <v>2121229</v>
      </c>
      <c r="T7">
        <f t="shared" si="6"/>
        <v>1173286</v>
      </c>
      <c r="U7">
        <f t="shared" si="6"/>
        <v>2346671</v>
      </c>
      <c r="V7">
        <f t="shared" si="6"/>
        <v>4492330</v>
      </c>
      <c r="W7">
        <f t="shared" si="6"/>
        <v>1224626</v>
      </c>
      <c r="X7">
        <f t="shared" si="6"/>
        <v>1416495</v>
      </c>
      <c r="Y7">
        <f t="shared" si="6"/>
        <v>3496450</v>
      </c>
      <c r="Z7">
        <f t="shared" si="6"/>
        <v>1688047</v>
      </c>
    </row>
    <row r="8" spans="1:26" x14ac:dyDescent="0.25">
      <c r="A8">
        <v>207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I8">
        <f t="shared" si="1"/>
        <v>2</v>
      </c>
    </row>
    <row r="9" spans="1:26" x14ac:dyDescent="0.25">
      <c r="A9">
        <v>208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I9">
        <f t="shared" si="1"/>
        <v>2</v>
      </c>
    </row>
    <row r="10" spans="1:26" x14ac:dyDescent="0.25">
      <c r="A10">
        <v>209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I10">
        <f t="shared" si="1"/>
        <v>2</v>
      </c>
    </row>
    <row r="11" spans="1:26" x14ac:dyDescent="0.25">
      <c r="A11">
        <v>210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I11">
        <f t="shared" si="1"/>
        <v>2</v>
      </c>
    </row>
    <row r="12" spans="1:26" x14ac:dyDescent="0.25">
      <c r="A12">
        <v>211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I12">
        <f t="shared" si="1"/>
        <v>2</v>
      </c>
    </row>
    <row r="13" spans="1:26" x14ac:dyDescent="0.25">
      <c r="A13">
        <v>212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I13">
        <f t="shared" si="1"/>
        <v>2</v>
      </c>
    </row>
    <row r="14" spans="1:26" x14ac:dyDescent="0.25">
      <c r="A14">
        <v>213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I14">
        <f t="shared" si="1"/>
        <v>2</v>
      </c>
    </row>
    <row r="15" spans="1:26" x14ac:dyDescent="0.25">
      <c r="A15">
        <v>214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I15">
        <f t="shared" si="1"/>
        <v>2</v>
      </c>
    </row>
    <row r="16" spans="1:26" x14ac:dyDescent="0.25">
      <c r="A16">
        <v>215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I16">
        <f t="shared" si="1"/>
        <v>2</v>
      </c>
    </row>
    <row r="17" spans="1:9" x14ac:dyDescent="0.25">
      <c r="A17">
        <v>216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I17">
        <f t="shared" si="1"/>
        <v>2</v>
      </c>
    </row>
    <row r="18" spans="1:9" x14ac:dyDescent="0.25">
      <c r="A18">
        <v>217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I18">
        <f t="shared" si="1"/>
        <v>2</v>
      </c>
    </row>
    <row r="19" spans="1:9" x14ac:dyDescent="0.25">
      <c r="A19">
        <v>218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I19">
        <f t="shared" si="1"/>
        <v>2</v>
      </c>
    </row>
    <row r="20" spans="1:9" x14ac:dyDescent="0.25">
      <c r="A20">
        <v>219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I20">
        <f t="shared" si="1"/>
        <v>2</v>
      </c>
    </row>
    <row r="21" spans="1:9" x14ac:dyDescent="0.25">
      <c r="A21">
        <v>220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I21">
        <f t="shared" si="1"/>
        <v>2</v>
      </c>
    </row>
    <row r="22" spans="1:9" x14ac:dyDescent="0.25">
      <c r="A22">
        <v>221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I22">
        <f t="shared" si="1"/>
        <v>2</v>
      </c>
    </row>
    <row r="23" spans="1:9" x14ac:dyDescent="0.25">
      <c r="A23">
        <v>222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I23">
        <f t="shared" si="1"/>
        <v>2</v>
      </c>
    </row>
    <row r="24" spans="1:9" x14ac:dyDescent="0.25">
      <c r="A24">
        <v>223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I24">
        <f t="shared" si="1"/>
        <v>2</v>
      </c>
    </row>
    <row r="25" spans="1:9" x14ac:dyDescent="0.25">
      <c r="A25">
        <v>224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I25">
        <f t="shared" si="1"/>
        <v>2</v>
      </c>
    </row>
    <row r="26" spans="1:9" x14ac:dyDescent="0.25">
      <c r="A26">
        <v>225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I26">
        <f t="shared" si="1"/>
        <v>2</v>
      </c>
    </row>
    <row r="27" spans="1:9" x14ac:dyDescent="0.25">
      <c r="A27">
        <v>226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I27">
        <f t="shared" si="1"/>
        <v>2</v>
      </c>
    </row>
    <row r="28" spans="1:9" x14ac:dyDescent="0.25">
      <c r="A28">
        <v>261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I28">
        <f t="shared" si="1"/>
        <v>2</v>
      </c>
    </row>
    <row r="29" spans="1:9" x14ac:dyDescent="0.25">
      <c r="A29">
        <v>262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I29">
        <f t="shared" si="1"/>
        <v>2</v>
      </c>
    </row>
    <row r="30" spans="1:9" x14ac:dyDescent="0.25">
      <c r="A30">
        <v>265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I30">
        <f t="shared" si="1"/>
        <v>2</v>
      </c>
    </row>
    <row r="31" spans="1:9" x14ac:dyDescent="0.25">
      <c r="A31">
        <v>264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I31">
        <f t="shared" si="1"/>
        <v>2</v>
      </c>
    </row>
    <row r="32" spans="1:9" x14ac:dyDescent="0.25">
      <c r="A32">
        <v>401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I32">
        <f t="shared" si="1"/>
        <v>4</v>
      </c>
    </row>
    <row r="33" spans="1:9" x14ac:dyDescent="0.25">
      <c r="A33">
        <v>402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I33">
        <f t="shared" si="1"/>
        <v>4</v>
      </c>
    </row>
    <row r="34" spans="1:9" x14ac:dyDescent="0.25">
      <c r="A34">
        <v>403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I34">
        <f t="shared" si="1"/>
        <v>4</v>
      </c>
    </row>
    <row r="35" spans="1:9" x14ac:dyDescent="0.25">
      <c r="A35">
        <v>404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I35">
        <f t="shared" si="1"/>
        <v>4</v>
      </c>
    </row>
    <row r="36" spans="1:9" x14ac:dyDescent="0.25">
      <c r="A36">
        <v>405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I36">
        <f t="shared" si="1"/>
        <v>4</v>
      </c>
    </row>
    <row r="37" spans="1:9" x14ac:dyDescent="0.25">
      <c r="A37">
        <v>406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I37">
        <f t="shared" si="1"/>
        <v>4</v>
      </c>
    </row>
    <row r="38" spans="1:9" x14ac:dyDescent="0.25">
      <c r="A38">
        <v>407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I38">
        <f t="shared" si="1"/>
        <v>4</v>
      </c>
    </row>
    <row r="39" spans="1:9" x14ac:dyDescent="0.25">
      <c r="A39">
        <v>408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I39">
        <f t="shared" si="1"/>
        <v>4</v>
      </c>
    </row>
    <row r="40" spans="1:9" x14ac:dyDescent="0.25">
      <c r="A40">
        <v>409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I40">
        <f t="shared" si="1"/>
        <v>4</v>
      </c>
    </row>
    <row r="41" spans="1:9" x14ac:dyDescent="0.25">
      <c r="A41">
        <v>410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I41">
        <f t="shared" si="1"/>
        <v>4</v>
      </c>
    </row>
    <row r="42" spans="1:9" x14ac:dyDescent="0.25">
      <c r="A42">
        <v>411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I42">
        <f t="shared" si="1"/>
        <v>4</v>
      </c>
    </row>
    <row r="43" spans="1:9" x14ac:dyDescent="0.25">
      <c r="A43">
        <v>412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I43">
        <f t="shared" si="1"/>
        <v>4</v>
      </c>
    </row>
    <row r="44" spans="1:9" x14ac:dyDescent="0.25">
      <c r="A44">
        <v>413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I44">
        <f t="shared" si="1"/>
        <v>4</v>
      </c>
    </row>
    <row r="45" spans="1:9" x14ac:dyDescent="0.25">
      <c r="A45">
        <v>414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I45">
        <f t="shared" si="1"/>
        <v>4</v>
      </c>
    </row>
    <row r="46" spans="1:9" x14ac:dyDescent="0.25">
      <c r="A46">
        <v>415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I46">
        <f t="shared" si="1"/>
        <v>4</v>
      </c>
    </row>
    <row r="47" spans="1:9" x14ac:dyDescent="0.25">
      <c r="A47">
        <v>416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I47">
        <f t="shared" si="1"/>
        <v>4</v>
      </c>
    </row>
    <row r="48" spans="1:9" x14ac:dyDescent="0.25">
      <c r="A48">
        <v>417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I48">
        <f t="shared" si="1"/>
        <v>4</v>
      </c>
    </row>
    <row r="49" spans="1:9" x14ac:dyDescent="0.25">
      <c r="A49">
        <v>418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I49">
        <f t="shared" si="1"/>
        <v>4</v>
      </c>
    </row>
    <row r="50" spans="1:9" x14ac:dyDescent="0.25">
      <c r="A50">
        <v>419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I50">
        <f t="shared" si="1"/>
        <v>4</v>
      </c>
    </row>
    <row r="51" spans="1:9" x14ac:dyDescent="0.25">
      <c r="A51">
        <v>461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I51">
        <f t="shared" si="1"/>
        <v>4</v>
      </c>
    </row>
    <row r="52" spans="1:9" x14ac:dyDescent="0.25">
      <c r="A52">
        <v>462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I52">
        <f t="shared" si="1"/>
        <v>4</v>
      </c>
    </row>
    <row r="53" spans="1:9" x14ac:dyDescent="0.25">
      <c r="A53">
        <v>463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I53">
        <f t="shared" si="1"/>
        <v>4</v>
      </c>
    </row>
    <row r="54" spans="1:9" x14ac:dyDescent="0.25">
      <c r="A54">
        <v>464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I54">
        <f t="shared" si="1"/>
        <v>4</v>
      </c>
    </row>
    <row r="55" spans="1:9" x14ac:dyDescent="0.25">
      <c r="A55">
        <v>601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I55">
        <f t="shared" si="1"/>
        <v>6</v>
      </c>
    </row>
    <row r="56" spans="1:9" x14ac:dyDescent="0.25">
      <c r="A56">
        <v>602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I56">
        <f t="shared" si="1"/>
        <v>6</v>
      </c>
    </row>
    <row r="57" spans="1:9" x14ac:dyDescent="0.25">
      <c r="A57">
        <v>603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I57">
        <f t="shared" si="1"/>
        <v>6</v>
      </c>
    </row>
    <row r="58" spans="1:9" x14ac:dyDescent="0.25">
      <c r="A58">
        <v>604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I58">
        <f t="shared" si="1"/>
        <v>6</v>
      </c>
    </row>
    <row r="59" spans="1:9" x14ac:dyDescent="0.25">
      <c r="A59">
        <v>605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I59">
        <f t="shared" si="1"/>
        <v>6</v>
      </c>
    </row>
    <row r="60" spans="1:9" x14ac:dyDescent="0.25">
      <c r="A60">
        <v>606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I60">
        <f t="shared" si="1"/>
        <v>6</v>
      </c>
    </row>
    <row r="61" spans="1:9" x14ac:dyDescent="0.25">
      <c r="A61">
        <v>607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I61">
        <f t="shared" si="1"/>
        <v>6</v>
      </c>
    </row>
    <row r="62" spans="1:9" x14ac:dyDescent="0.25">
      <c r="A62">
        <v>608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I62">
        <f t="shared" si="1"/>
        <v>6</v>
      </c>
    </row>
    <row r="63" spans="1:9" x14ac:dyDescent="0.25">
      <c r="A63">
        <v>609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I63">
        <f t="shared" si="1"/>
        <v>6</v>
      </c>
    </row>
    <row r="64" spans="1:9" x14ac:dyDescent="0.25">
      <c r="A64">
        <v>610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I64">
        <f t="shared" si="1"/>
        <v>6</v>
      </c>
    </row>
    <row r="65" spans="1:9" x14ac:dyDescent="0.25">
      <c r="A65">
        <v>611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I65">
        <f t="shared" si="1"/>
        <v>6</v>
      </c>
    </row>
    <row r="66" spans="1:9" x14ac:dyDescent="0.25">
      <c r="A66">
        <v>612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I66">
        <f t="shared" si="1"/>
        <v>6</v>
      </c>
    </row>
    <row r="67" spans="1:9" x14ac:dyDescent="0.25">
      <c r="A67">
        <v>613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I67">
        <f t="shared" ref="I67:I130" si="7">ROUNDDOWN(A67/100,0)</f>
        <v>6</v>
      </c>
    </row>
    <row r="68" spans="1:9" x14ac:dyDescent="0.25">
      <c r="A68">
        <v>614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I68">
        <f t="shared" si="7"/>
        <v>6</v>
      </c>
    </row>
    <row r="69" spans="1:9" x14ac:dyDescent="0.25">
      <c r="A69">
        <v>615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I69">
        <f t="shared" si="7"/>
        <v>6</v>
      </c>
    </row>
    <row r="70" spans="1:9" x14ac:dyDescent="0.25">
      <c r="A70">
        <v>616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I70">
        <f t="shared" si="7"/>
        <v>6</v>
      </c>
    </row>
    <row r="71" spans="1:9" x14ac:dyDescent="0.25">
      <c r="A71">
        <v>617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I71">
        <f t="shared" si="7"/>
        <v>6</v>
      </c>
    </row>
    <row r="72" spans="1:9" x14ac:dyDescent="0.25">
      <c r="A72">
        <v>618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I72">
        <f t="shared" si="7"/>
        <v>6</v>
      </c>
    </row>
    <row r="73" spans="1:9" x14ac:dyDescent="0.25">
      <c r="A73">
        <v>619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I73">
        <f t="shared" si="7"/>
        <v>6</v>
      </c>
    </row>
    <row r="74" spans="1:9" x14ac:dyDescent="0.25">
      <c r="A74">
        <v>620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I74">
        <f t="shared" si="7"/>
        <v>6</v>
      </c>
    </row>
    <row r="75" spans="1:9" x14ac:dyDescent="0.25">
      <c r="A75">
        <v>661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I75">
        <f t="shared" si="7"/>
        <v>6</v>
      </c>
    </row>
    <row r="76" spans="1:9" x14ac:dyDescent="0.25">
      <c r="A76">
        <v>662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I76">
        <f t="shared" si="7"/>
        <v>6</v>
      </c>
    </row>
    <row r="77" spans="1:9" x14ac:dyDescent="0.25">
      <c r="A77">
        <v>663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I77">
        <f t="shared" si="7"/>
        <v>6</v>
      </c>
    </row>
    <row r="78" spans="1:9" x14ac:dyDescent="0.25">
      <c r="A78">
        <v>664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I78">
        <f t="shared" si="7"/>
        <v>6</v>
      </c>
    </row>
    <row r="79" spans="1:9" x14ac:dyDescent="0.25">
      <c r="A79">
        <v>801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I79">
        <f t="shared" si="7"/>
        <v>8</v>
      </c>
    </row>
    <row r="80" spans="1:9" x14ac:dyDescent="0.25">
      <c r="A80">
        <v>802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I80">
        <f t="shared" si="7"/>
        <v>8</v>
      </c>
    </row>
    <row r="81" spans="1:9" x14ac:dyDescent="0.25">
      <c r="A81">
        <v>803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I81">
        <f t="shared" si="7"/>
        <v>8</v>
      </c>
    </row>
    <row r="82" spans="1:9" x14ac:dyDescent="0.25">
      <c r="A82">
        <v>804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I82">
        <f t="shared" si="7"/>
        <v>8</v>
      </c>
    </row>
    <row r="83" spans="1:9" x14ac:dyDescent="0.25">
      <c r="A83">
        <v>805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I83">
        <f t="shared" si="7"/>
        <v>8</v>
      </c>
    </row>
    <row r="84" spans="1:9" x14ac:dyDescent="0.25">
      <c r="A84">
        <v>806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I84">
        <f t="shared" si="7"/>
        <v>8</v>
      </c>
    </row>
    <row r="85" spans="1:9" x14ac:dyDescent="0.25">
      <c r="A85">
        <v>807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I85">
        <f t="shared" si="7"/>
        <v>8</v>
      </c>
    </row>
    <row r="86" spans="1:9" x14ac:dyDescent="0.25">
      <c r="A86">
        <v>808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I86">
        <f t="shared" si="7"/>
        <v>8</v>
      </c>
    </row>
    <row r="87" spans="1:9" x14ac:dyDescent="0.25">
      <c r="A87">
        <v>812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I87">
        <f t="shared" si="7"/>
        <v>8</v>
      </c>
    </row>
    <row r="88" spans="1:9" x14ac:dyDescent="0.25">
      <c r="A88">
        <v>809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I88">
        <f t="shared" si="7"/>
        <v>8</v>
      </c>
    </row>
    <row r="89" spans="1:9" x14ac:dyDescent="0.25">
      <c r="A89">
        <v>810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I89">
        <f t="shared" si="7"/>
        <v>8</v>
      </c>
    </row>
    <row r="90" spans="1:9" x14ac:dyDescent="0.25">
      <c r="A90">
        <v>811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I90">
        <f t="shared" si="7"/>
        <v>8</v>
      </c>
    </row>
    <row r="91" spans="1:9" x14ac:dyDescent="0.25">
      <c r="A91">
        <v>861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I91">
        <f t="shared" si="7"/>
        <v>8</v>
      </c>
    </row>
    <row r="92" spans="1:9" x14ac:dyDescent="0.25">
      <c r="A92">
        <v>862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I92">
        <f t="shared" si="7"/>
        <v>8</v>
      </c>
    </row>
    <row r="93" spans="1:9" x14ac:dyDescent="0.25">
      <c r="A93">
        <v>1001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I93">
        <f t="shared" si="7"/>
        <v>10</v>
      </c>
    </row>
    <row r="94" spans="1:9" x14ac:dyDescent="0.25">
      <c r="A94">
        <v>1021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I94">
        <f t="shared" si="7"/>
        <v>10</v>
      </c>
    </row>
    <row r="95" spans="1:9" x14ac:dyDescent="0.25">
      <c r="A95">
        <v>1002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I95">
        <f t="shared" si="7"/>
        <v>10</v>
      </c>
    </row>
    <row r="96" spans="1:9" x14ac:dyDescent="0.25">
      <c r="A96">
        <v>1003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I96">
        <f t="shared" si="7"/>
        <v>10</v>
      </c>
    </row>
    <row r="97" spans="1:9" x14ac:dyDescent="0.25">
      <c r="A97">
        <v>1004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I97">
        <f t="shared" si="7"/>
        <v>10</v>
      </c>
    </row>
    <row r="98" spans="1:9" x14ac:dyDescent="0.25">
      <c r="A98">
        <v>1005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I98">
        <f t="shared" si="7"/>
        <v>10</v>
      </c>
    </row>
    <row r="99" spans="1:9" x14ac:dyDescent="0.25">
      <c r="A99">
        <v>1006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I99">
        <f t="shared" si="7"/>
        <v>10</v>
      </c>
    </row>
    <row r="100" spans="1:9" x14ac:dyDescent="0.25">
      <c r="A100">
        <v>1007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I100">
        <f t="shared" si="7"/>
        <v>10</v>
      </c>
    </row>
    <row r="101" spans="1:9" x14ac:dyDescent="0.25">
      <c r="A101">
        <v>1008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I101">
        <f t="shared" si="7"/>
        <v>10</v>
      </c>
    </row>
    <row r="102" spans="1:9" x14ac:dyDescent="0.25">
      <c r="A102">
        <v>1009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I102">
        <f t="shared" si="7"/>
        <v>10</v>
      </c>
    </row>
    <row r="103" spans="1:9" x14ac:dyDescent="0.25">
      <c r="A103">
        <v>1010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I103">
        <f t="shared" si="7"/>
        <v>10</v>
      </c>
    </row>
    <row r="104" spans="1:9" x14ac:dyDescent="0.25">
      <c r="A104">
        <v>1011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I104">
        <f t="shared" si="7"/>
        <v>10</v>
      </c>
    </row>
    <row r="105" spans="1:9" x14ac:dyDescent="0.25">
      <c r="A105">
        <v>1012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I105">
        <f t="shared" si="7"/>
        <v>10</v>
      </c>
    </row>
    <row r="106" spans="1:9" x14ac:dyDescent="0.25">
      <c r="A106">
        <v>1013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I106">
        <f t="shared" si="7"/>
        <v>10</v>
      </c>
    </row>
    <row r="107" spans="1:9" x14ac:dyDescent="0.25">
      <c r="A107">
        <v>1014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I107">
        <f t="shared" si="7"/>
        <v>10</v>
      </c>
    </row>
    <row r="108" spans="1:9" x14ac:dyDescent="0.25">
      <c r="A108">
        <v>1015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I108">
        <f t="shared" si="7"/>
        <v>10</v>
      </c>
    </row>
    <row r="109" spans="1:9" x14ac:dyDescent="0.25">
      <c r="A109">
        <v>1016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I109">
        <f t="shared" si="7"/>
        <v>10</v>
      </c>
    </row>
    <row r="110" spans="1:9" x14ac:dyDescent="0.25">
      <c r="A110">
        <v>1017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I110">
        <f t="shared" si="7"/>
        <v>10</v>
      </c>
    </row>
    <row r="111" spans="1:9" x14ac:dyDescent="0.25">
      <c r="A111">
        <v>1018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I111">
        <f t="shared" si="7"/>
        <v>10</v>
      </c>
    </row>
    <row r="112" spans="1:9" x14ac:dyDescent="0.25">
      <c r="A112">
        <v>1019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I112">
        <f t="shared" si="7"/>
        <v>10</v>
      </c>
    </row>
    <row r="113" spans="1:9" x14ac:dyDescent="0.25">
      <c r="A113">
        <v>1020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I113">
        <f t="shared" si="7"/>
        <v>10</v>
      </c>
    </row>
    <row r="114" spans="1:9" x14ac:dyDescent="0.25">
      <c r="A114">
        <v>1061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I114">
        <f t="shared" si="7"/>
        <v>10</v>
      </c>
    </row>
    <row r="115" spans="1:9" x14ac:dyDescent="0.25">
      <c r="A115">
        <v>1062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I115">
        <f t="shared" si="7"/>
        <v>10</v>
      </c>
    </row>
    <row r="116" spans="1:9" x14ac:dyDescent="0.25">
      <c r="A116">
        <v>1063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I116">
        <f t="shared" si="7"/>
        <v>10</v>
      </c>
    </row>
    <row r="117" spans="1:9" x14ac:dyDescent="0.25">
      <c r="A117">
        <v>1201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I117">
        <f t="shared" si="7"/>
        <v>12</v>
      </c>
    </row>
    <row r="118" spans="1:9" x14ac:dyDescent="0.25">
      <c r="A118">
        <v>1202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I118">
        <f t="shared" si="7"/>
        <v>12</v>
      </c>
    </row>
    <row r="119" spans="1:9" x14ac:dyDescent="0.25">
      <c r="A119">
        <v>1203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I119">
        <f t="shared" si="7"/>
        <v>12</v>
      </c>
    </row>
    <row r="120" spans="1:9" x14ac:dyDescent="0.25">
      <c r="A120">
        <v>1204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I120">
        <f t="shared" si="7"/>
        <v>12</v>
      </c>
    </row>
    <row r="121" spans="1:9" x14ac:dyDescent="0.25">
      <c r="A121">
        <v>1205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I121">
        <f t="shared" si="7"/>
        <v>12</v>
      </c>
    </row>
    <row r="122" spans="1:9" x14ac:dyDescent="0.25">
      <c r="A122">
        <v>1206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I122">
        <f t="shared" si="7"/>
        <v>12</v>
      </c>
    </row>
    <row r="123" spans="1:9" x14ac:dyDescent="0.25">
      <c r="A123">
        <v>1207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I123">
        <f t="shared" si="7"/>
        <v>12</v>
      </c>
    </row>
    <row r="124" spans="1:9" x14ac:dyDescent="0.25">
      <c r="A124">
        <v>1208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I124">
        <f t="shared" si="7"/>
        <v>12</v>
      </c>
    </row>
    <row r="125" spans="1:9" x14ac:dyDescent="0.25">
      <c r="A125">
        <v>1209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I125">
        <f t="shared" si="7"/>
        <v>12</v>
      </c>
    </row>
    <row r="126" spans="1:9" x14ac:dyDescent="0.25">
      <c r="A126">
        <v>1210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I126">
        <f t="shared" si="7"/>
        <v>12</v>
      </c>
    </row>
    <row r="127" spans="1:9" x14ac:dyDescent="0.25">
      <c r="A127">
        <v>1211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I127">
        <f t="shared" si="7"/>
        <v>12</v>
      </c>
    </row>
    <row r="128" spans="1:9" x14ac:dyDescent="0.25">
      <c r="A128">
        <v>1212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I128">
        <f t="shared" si="7"/>
        <v>12</v>
      </c>
    </row>
    <row r="129" spans="1:9" x14ac:dyDescent="0.25">
      <c r="A129">
        <v>1213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I129">
        <f t="shared" si="7"/>
        <v>12</v>
      </c>
    </row>
    <row r="130" spans="1:9" x14ac:dyDescent="0.25">
      <c r="A130">
        <v>1214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I130">
        <f t="shared" si="7"/>
        <v>12</v>
      </c>
    </row>
    <row r="131" spans="1:9" x14ac:dyDescent="0.25">
      <c r="A131">
        <v>1215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I131">
        <f t="shared" ref="I131:I194" si="8">ROUNDDOWN(A131/100,0)</f>
        <v>12</v>
      </c>
    </row>
    <row r="132" spans="1:9" x14ac:dyDescent="0.25">
      <c r="A132">
        <v>1216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I132">
        <f t="shared" si="8"/>
        <v>12</v>
      </c>
    </row>
    <row r="133" spans="1:9" x14ac:dyDescent="0.25">
      <c r="A133">
        <v>1217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I133">
        <f t="shared" si="8"/>
        <v>12</v>
      </c>
    </row>
    <row r="134" spans="1:9" x14ac:dyDescent="0.25">
      <c r="A134">
        <v>1218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I134">
        <f t="shared" si="8"/>
        <v>12</v>
      </c>
    </row>
    <row r="135" spans="1:9" x14ac:dyDescent="0.25">
      <c r="A135">
        <v>1219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I135">
        <f t="shared" si="8"/>
        <v>12</v>
      </c>
    </row>
    <row r="136" spans="1:9" x14ac:dyDescent="0.25">
      <c r="A136">
        <v>1261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I136">
        <f t="shared" si="8"/>
        <v>12</v>
      </c>
    </row>
    <row r="137" spans="1:9" x14ac:dyDescent="0.25">
      <c r="A137">
        <v>1262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I137">
        <f t="shared" si="8"/>
        <v>12</v>
      </c>
    </row>
    <row r="138" spans="1:9" x14ac:dyDescent="0.25">
      <c r="A138">
        <v>1263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I138">
        <f t="shared" si="8"/>
        <v>12</v>
      </c>
    </row>
    <row r="139" spans="1:9" x14ac:dyDescent="0.25">
      <c r="A139">
        <v>1401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I139">
        <f t="shared" si="8"/>
        <v>14</v>
      </c>
    </row>
    <row r="140" spans="1:9" x14ac:dyDescent="0.25">
      <c r="A140">
        <v>1402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I140">
        <f t="shared" si="8"/>
        <v>14</v>
      </c>
    </row>
    <row r="141" spans="1:9" x14ac:dyDescent="0.25">
      <c r="A141">
        <v>1403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I141">
        <f t="shared" si="8"/>
        <v>14</v>
      </c>
    </row>
    <row r="142" spans="1:9" x14ac:dyDescent="0.25">
      <c r="A142">
        <v>1404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I142">
        <f t="shared" si="8"/>
        <v>14</v>
      </c>
    </row>
    <row r="143" spans="1:9" x14ac:dyDescent="0.25">
      <c r="A143">
        <v>1405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I143">
        <f t="shared" si="8"/>
        <v>14</v>
      </c>
    </row>
    <row r="144" spans="1:9" x14ac:dyDescent="0.25">
      <c r="A144">
        <v>1406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I144">
        <f t="shared" si="8"/>
        <v>14</v>
      </c>
    </row>
    <row r="145" spans="1:9" x14ac:dyDescent="0.25">
      <c r="A145">
        <v>1407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I145">
        <f t="shared" si="8"/>
        <v>14</v>
      </c>
    </row>
    <row r="146" spans="1:9" x14ac:dyDescent="0.25">
      <c r="A146">
        <v>1408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I146">
        <f t="shared" si="8"/>
        <v>14</v>
      </c>
    </row>
    <row r="147" spans="1:9" x14ac:dyDescent="0.25">
      <c r="A147">
        <v>1409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I147">
        <f t="shared" si="8"/>
        <v>14</v>
      </c>
    </row>
    <row r="148" spans="1:9" x14ac:dyDescent="0.25">
      <c r="A148">
        <v>1410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I148">
        <f t="shared" si="8"/>
        <v>14</v>
      </c>
    </row>
    <row r="149" spans="1:9" x14ac:dyDescent="0.25">
      <c r="A149">
        <v>1411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I149">
        <f t="shared" si="8"/>
        <v>14</v>
      </c>
    </row>
    <row r="150" spans="1:9" x14ac:dyDescent="0.25">
      <c r="A150">
        <v>1412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I150">
        <f t="shared" si="8"/>
        <v>14</v>
      </c>
    </row>
    <row r="151" spans="1:9" x14ac:dyDescent="0.25">
      <c r="A151">
        <v>1413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I151">
        <f t="shared" si="8"/>
        <v>14</v>
      </c>
    </row>
    <row r="152" spans="1:9" x14ac:dyDescent="0.25">
      <c r="A152">
        <v>1414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I152">
        <f t="shared" si="8"/>
        <v>14</v>
      </c>
    </row>
    <row r="153" spans="1:9" x14ac:dyDescent="0.25">
      <c r="A153">
        <v>1415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I153">
        <f t="shared" si="8"/>
        <v>14</v>
      </c>
    </row>
    <row r="154" spans="1:9" x14ac:dyDescent="0.25">
      <c r="A154">
        <v>1416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I154">
        <f t="shared" si="8"/>
        <v>14</v>
      </c>
    </row>
    <row r="155" spans="1:9" x14ac:dyDescent="0.25">
      <c r="A155">
        <v>1417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I155">
        <f t="shared" si="8"/>
        <v>14</v>
      </c>
    </row>
    <row r="156" spans="1:9" x14ac:dyDescent="0.25">
      <c r="A156">
        <v>1418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I156">
        <f t="shared" si="8"/>
        <v>14</v>
      </c>
    </row>
    <row r="157" spans="1:9" x14ac:dyDescent="0.25">
      <c r="A157">
        <v>1419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I157">
        <f t="shared" si="8"/>
        <v>14</v>
      </c>
    </row>
    <row r="158" spans="1:9" x14ac:dyDescent="0.25">
      <c r="A158">
        <v>1420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I158">
        <f t="shared" si="8"/>
        <v>14</v>
      </c>
    </row>
    <row r="159" spans="1:9" x14ac:dyDescent="0.25">
      <c r="A159">
        <v>1421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I159">
        <f t="shared" si="8"/>
        <v>14</v>
      </c>
    </row>
    <row r="160" spans="1:9" x14ac:dyDescent="0.25">
      <c r="A160">
        <v>1422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I160">
        <f t="shared" si="8"/>
        <v>14</v>
      </c>
    </row>
    <row r="161" spans="1:9" x14ac:dyDescent="0.25">
      <c r="A161">
        <v>1423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I161">
        <f t="shared" si="8"/>
        <v>14</v>
      </c>
    </row>
    <row r="162" spans="1:9" x14ac:dyDescent="0.25">
      <c r="A162">
        <v>1424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I162">
        <f t="shared" si="8"/>
        <v>14</v>
      </c>
    </row>
    <row r="163" spans="1:9" x14ac:dyDescent="0.25">
      <c r="A163">
        <v>1425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I163">
        <f t="shared" si="8"/>
        <v>14</v>
      </c>
    </row>
    <row r="164" spans="1:9" x14ac:dyDescent="0.25">
      <c r="A164">
        <v>1426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I164">
        <f t="shared" si="8"/>
        <v>14</v>
      </c>
    </row>
    <row r="165" spans="1:9" x14ac:dyDescent="0.25">
      <c r="A165">
        <v>1427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I165">
        <f t="shared" si="8"/>
        <v>14</v>
      </c>
    </row>
    <row r="166" spans="1:9" x14ac:dyDescent="0.25">
      <c r="A166">
        <v>1428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I166">
        <f t="shared" si="8"/>
        <v>14</v>
      </c>
    </row>
    <row r="167" spans="1:9" x14ac:dyDescent="0.25">
      <c r="A167">
        <v>1429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I167">
        <f t="shared" si="8"/>
        <v>14</v>
      </c>
    </row>
    <row r="168" spans="1:9" x14ac:dyDescent="0.25">
      <c r="A168">
        <v>1430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I168">
        <f t="shared" si="8"/>
        <v>14</v>
      </c>
    </row>
    <row r="169" spans="1:9" x14ac:dyDescent="0.25">
      <c r="A169">
        <v>1432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I169">
        <f t="shared" si="8"/>
        <v>14</v>
      </c>
    </row>
    <row r="170" spans="1:9" x14ac:dyDescent="0.25">
      <c r="A170">
        <v>1433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I170">
        <f t="shared" si="8"/>
        <v>14</v>
      </c>
    </row>
    <row r="171" spans="1:9" x14ac:dyDescent="0.25">
      <c r="A171">
        <v>1434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I171">
        <f t="shared" si="8"/>
        <v>14</v>
      </c>
    </row>
    <row r="172" spans="1:9" x14ac:dyDescent="0.25">
      <c r="A172">
        <v>1435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I172">
        <f t="shared" si="8"/>
        <v>14</v>
      </c>
    </row>
    <row r="173" spans="1:9" x14ac:dyDescent="0.25">
      <c r="A173">
        <v>1436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I173">
        <f t="shared" si="8"/>
        <v>14</v>
      </c>
    </row>
    <row r="174" spans="1:9" x14ac:dyDescent="0.25">
      <c r="A174">
        <v>1437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I174">
        <f t="shared" si="8"/>
        <v>14</v>
      </c>
    </row>
    <row r="175" spans="1:9" x14ac:dyDescent="0.25">
      <c r="A175">
        <v>1438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I175">
        <f t="shared" si="8"/>
        <v>14</v>
      </c>
    </row>
    <row r="176" spans="1:9" x14ac:dyDescent="0.25">
      <c r="A176">
        <v>1461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I176">
        <f t="shared" si="8"/>
        <v>14</v>
      </c>
    </row>
    <row r="177" spans="1:9" x14ac:dyDescent="0.25">
      <c r="A177">
        <v>1462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I177">
        <f t="shared" si="8"/>
        <v>14</v>
      </c>
    </row>
    <row r="178" spans="1:9" x14ac:dyDescent="0.25">
      <c r="A178">
        <v>1463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I178">
        <f t="shared" si="8"/>
        <v>14</v>
      </c>
    </row>
    <row r="179" spans="1:9" x14ac:dyDescent="0.25">
      <c r="A179">
        <v>1464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I179">
        <f t="shared" si="8"/>
        <v>14</v>
      </c>
    </row>
    <row r="180" spans="1:9" x14ac:dyDescent="0.25">
      <c r="A180">
        <v>1465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I180">
        <f t="shared" si="8"/>
        <v>14</v>
      </c>
    </row>
    <row r="181" spans="1:9" x14ac:dyDescent="0.25">
      <c r="A181">
        <v>1601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I181">
        <f t="shared" si="8"/>
        <v>16</v>
      </c>
    </row>
    <row r="182" spans="1:9" x14ac:dyDescent="0.25">
      <c r="A182">
        <v>1602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I182">
        <f t="shared" si="8"/>
        <v>16</v>
      </c>
    </row>
    <row r="183" spans="1:9" x14ac:dyDescent="0.25">
      <c r="A183">
        <v>1603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I183">
        <f t="shared" si="8"/>
        <v>16</v>
      </c>
    </row>
    <row r="184" spans="1:9" x14ac:dyDescent="0.25">
      <c r="A184">
        <v>1604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I184">
        <f t="shared" si="8"/>
        <v>16</v>
      </c>
    </row>
    <row r="185" spans="1:9" x14ac:dyDescent="0.25">
      <c r="A185">
        <v>1605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I185">
        <f t="shared" si="8"/>
        <v>16</v>
      </c>
    </row>
    <row r="186" spans="1:9" x14ac:dyDescent="0.25">
      <c r="A186">
        <v>1606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I186">
        <f t="shared" si="8"/>
        <v>16</v>
      </c>
    </row>
    <row r="187" spans="1:9" x14ac:dyDescent="0.25">
      <c r="A187">
        <v>1607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I187">
        <f t="shared" si="8"/>
        <v>16</v>
      </c>
    </row>
    <row r="188" spans="1:9" x14ac:dyDescent="0.25">
      <c r="A188">
        <v>1608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I188">
        <f t="shared" si="8"/>
        <v>16</v>
      </c>
    </row>
    <row r="189" spans="1:9" x14ac:dyDescent="0.25">
      <c r="A189">
        <v>1609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I189">
        <f t="shared" si="8"/>
        <v>16</v>
      </c>
    </row>
    <row r="190" spans="1:9" x14ac:dyDescent="0.25">
      <c r="A190">
        <v>1610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I190">
        <f t="shared" si="8"/>
        <v>16</v>
      </c>
    </row>
    <row r="191" spans="1:9" x14ac:dyDescent="0.25">
      <c r="A191">
        <v>1611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I191">
        <f t="shared" si="8"/>
        <v>16</v>
      </c>
    </row>
    <row r="192" spans="1:9" x14ac:dyDescent="0.25">
      <c r="A192">
        <v>1661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I192">
        <f t="shared" si="8"/>
        <v>16</v>
      </c>
    </row>
    <row r="193" spans="1:9" x14ac:dyDescent="0.25">
      <c r="A193">
        <v>1801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I193">
        <f t="shared" si="8"/>
        <v>18</v>
      </c>
    </row>
    <row r="194" spans="1:9" x14ac:dyDescent="0.25">
      <c r="A194">
        <v>1802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I194">
        <f t="shared" si="8"/>
        <v>18</v>
      </c>
    </row>
    <row r="195" spans="1:9" x14ac:dyDescent="0.25">
      <c r="A195">
        <v>1803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I195">
        <f t="shared" ref="I195:I258" si="9">ROUNDDOWN(A195/100,0)</f>
        <v>18</v>
      </c>
    </row>
    <row r="196" spans="1:9" x14ac:dyDescent="0.25">
      <c r="A196">
        <v>1804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I196">
        <f t="shared" si="9"/>
        <v>18</v>
      </c>
    </row>
    <row r="197" spans="1:9" x14ac:dyDescent="0.25">
      <c r="A197">
        <v>1805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I197">
        <f t="shared" si="9"/>
        <v>18</v>
      </c>
    </row>
    <row r="198" spans="1:9" x14ac:dyDescent="0.25">
      <c r="A198">
        <v>1806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I198">
        <f t="shared" si="9"/>
        <v>18</v>
      </c>
    </row>
    <row r="199" spans="1:9" x14ac:dyDescent="0.25">
      <c r="A199">
        <v>1807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I199">
        <f t="shared" si="9"/>
        <v>18</v>
      </c>
    </row>
    <row r="200" spans="1:9" x14ac:dyDescent="0.25">
      <c r="A200">
        <v>1821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I200">
        <f t="shared" si="9"/>
        <v>18</v>
      </c>
    </row>
    <row r="201" spans="1:9" x14ac:dyDescent="0.25">
      <c r="A201">
        <v>1808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I201">
        <f t="shared" si="9"/>
        <v>18</v>
      </c>
    </row>
    <row r="202" spans="1:9" x14ac:dyDescent="0.25">
      <c r="A202">
        <v>1809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I202">
        <f t="shared" si="9"/>
        <v>18</v>
      </c>
    </row>
    <row r="203" spans="1:9" x14ac:dyDescent="0.25">
      <c r="A203">
        <v>1810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I203">
        <f t="shared" si="9"/>
        <v>18</v>
      </c>
    </row>
    <row r="204" spans="1:9" x14ac:dyDescent="0.25">
      <c r="A204">
        <v>1811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I204">
        <f t="shared" si="9"/>
        <v>18</v>
      </c>
    </row>
    <row r="205" spans="1:9" x14ac:dyDescent="0.25">
      <c r="A205">
        <v>1812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I205">
        <f t="shared" si="9"/>
        <v>18</v>
      </c>
    </row>
    <row r="206" spans="1:9" x14ac:dyDescent="0.25">
      <c r="A206">
        <v>1813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I206">
        <f t="shared" si="9"/>
        <v>18</v>
      </c>
    </row>
    <row r="207" spans="1:9" x14ac:dyDescent="0.25">
      <c r="A207">
        <v>1814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I207">
        <f t="shared" si="9"/>
        <v>18</v>
      </c>
    </row>
    <row r="208" spans="1:9" x14ac:dyDescent="0.25">
      <c r="A208">
        <v>1815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I208">
        <f t="shared" si="9"/>
        <v>18</v>
      </c>
    </row>
    <row r="209" spans="1:9" x14ac:dyDescent="0.25">
      <c r="A209">
        <v>1816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I209">
        <f t="shared" si="9"/>
        <v>18</v>
      </c>
    </row>
    <row r="210" spans="1:9" x14ac:dyDescent="0.25">
      <c r="A210">
        <v>1817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I210">
        <f t="shared" si="9"/>
        <v>18</v>
      </c>
    </row>
    <row r="211" spans="1:9" x14ac:dyDescent="0.25">
      <c r="A211">
        <v>1818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I211">
        <f t="shared" si="9"/>
        <v>18</v>
      </c>
    </row>
    <row r="212" spans="1:9" x14ac:dyDescent="0.25">
      <c r="A212">
        <v>1819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I212">
        <f t="shared" si="9"/>
        <v>18</v>
      </c>
    </row>
    <row r="213" spans="1:9" x14ac:dyDescent="0.25">
      <c r="A213">
        <v>1820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I213">
        <f t="shared" si="9"/>
        <v>18</v>
      </c>
    </row>
    <row r="214" spans="1:9" x14ac:dyDescent="0.25">
      <c r="A214">
        <v>1861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I214">
        <f t="shared" si="9"/>
        <v>18</v>
      </c>
    </row>
    <row r="215" spans="1:9" x14ac:dyDescent="0.25">
      <c r="A215">
        <v>1862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I215">
        <f t="shared" si="9"/>
        <v>18</v>
      </c>
    </row>
    <row r="216" spans="1:9" x14ac:dyDescent="0.25">
      <c r="A216">
        <v>1863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I216">
        <f t="shared" si="9"/>
        <v>18</v>
      </c>
    </row>
    <row r="217" spans="1:9" x14ac:dyDescent="0.25">
      <c r="A217">
        <v>1864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I217">
        <f t="shared" si="9"/>
        <v>18</v>
      </c>
    </row>
    <row r="218" spans="1:9" x14ac:dyDescent="0.25">
      <c r="A218">
        <v>2001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I218">
        <f t="shared" si="9"/>
        <v>20</v>
      </c>
    </row>
    <row r="219" spans="1:9" x14ac:dyDescent="0.25">
      <c r="A219">
        <v>2002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I219">
        <f t="shared" si="9"/>
        <v>20</v>
      </c>
    </row>
    <row r="220" spans="1:9" x14ac:dyDescent="0.25">
      <c r="A220">
        <v>2003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I220">
        <f t="shared" si="9"/>
        <v>20</v>
      </c>
    </row>
    <row r="221" spans="1:9" x14ac:dyDescent="0.25">
      <c r="A221">
        <v>2004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I221">
        <f t="shared" si="9"/>
        <v>20</v>
      </c>
    </row>
    <row r="222" spans="1:9" x14ac:dyDescent="0.25">
      <c r="A222">
        <v>2005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I222">
        <f t="shared" si="9"/>
        <v>20</v>
      </c>
    </row>
    <row r="223" spans="1:9" x14ac:dyDescent="0.25">
      <c r="A223">
        <v>2006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I223">
        <f t="shared" si="9"/>
        <v>20</v>
      </c>
    </row>
    <row r="224" spans="1:9" x14ac:dyDescent="0.25">
      <c r="A224">
        <v>2007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I224">
        <f t="shared" si="9"/>
        <v>20</v>
      </c>
    </row>
    <row r="225" spans="1:9" x14ac:dyDescent="0.25">
      <c r="A225">
        <v>2008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I225">
        <f t="shared" si="9"/>
        <v>20</v>
      </c>
    </row>
    <row r="226" spans="1:9" x14ac:dyDescent="0.25">
      <c r="A226">
        <v>2009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I226">
        <f t="shared" si="9"/>
        <v>20</v>
      </c>
    </row>
    <row r="227" spans="1:9" x14ac:dyDescent="0.25">
      <c r="A227">
        <v>2010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I227">
        <f t="shared" si="9"/>
        <v>20</v>
      </c>
    </row>
    <row r="228" spans="1:9" x14ac:dyDescent="0.25">
      <c r="A228">
        <v>2011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I228">
        <f t="shared" si="9"/>
        <v>20</v>
      </c>
    </row>
    <row r="229" spans="1:9" x14ac:dyDescent="0.25">
      <c r="A229">
        <v>2012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I229">
        <f t="shared" si="9"/>
        <v>20</v>
      </c>
    </row>
    <row r="230" spans="1:9" x14ac:dyDescent="0.25">
      <c r="A230">
        <v>2013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I230">
        <f t="shared" si="9"/>
        <v>20</v>
      </c>
    </row>
    <row r="231" spans="1:9" x14ac:dyDescent="0.25">
      <c r="A231">
        <v>2014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I231">
        <f t="shared" si="9"/>
        <v>20</v>
      </c>
    </row>
    <row r="232" spans="1:9" x14ac:dyDescent="0.25">
      <c r="A232">
        <v>2061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I232">
        <f t="shared" si="9"/>
        <v>20</v>
      </c>
    </row>
    <row r="233" spans="1:9" x14ac:dyDescent="0.25">
      <c r="A233">
        <v>2062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I233">
        <f t="shared" si="9"/>
        <v>20</v>
      </c>
    </row>
    <row r="234" spans="1:9" x14ac:dyDescent="0.25">
      <c r="A234">
        <v>2063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I234">
        <f t="shared" si="9"/>
        <v>20</v>
      </c>
    </row>
    <row r="235" spans="1:9" x14ac:dyDescent="0.25">
      <c r="A235">
        <v>2201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I235">
        <f t="shared" si="9"/>
        <v>22</v>
      </c>
    </row>
    <row r="236" spans="1:9" x14ac:dyDescent="0.25">
      <c r="A236">
        <v>2202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I236">
        <f t="shared" si="9"/>
        <v>22</v>
      </c>
    </row>
    <row r="237" spans="1:9" x14ac:dyDescent="0.25">
      <c r="A237">
        <v>2203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I237">
        <f t="shared" si="9"/>
        <v>22</v>
      </c>
    </row>
    <row r="238" spans="1:9" x14ac:dyDescent="0.25">
      <c r="A238">
        <v>2204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I238">
        <f t="shared" si="9"/>
        <v>22</v>
      </c>
    </row>
    <row r="239" spans="1:9" x14ac:dyDescent="0.25">
      <c r="A239">
        <v>2205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I239">
        <f t="shared" si="9"/>
        <v>22</v>
      </c>
    </row>
    <row r="240" spans="1:9" x14ac:dyDescent="0.25">
      <c r="A240">
        <v>2206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I240">
        <f t="shared" si="9"/>
        <v>22</v>
      </c>
    </row>
    <row r="241" spans="1:9" x14ac:dyDescent="0.25">
      <c r="A241">
        <v>2207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I241">
        <f t="shared" si="9"/>
        <v>22</v>
      </c>
    </row>
    <row r="242" spans="1:9" x14ac:dyDescent="0.25">
      <c r="A242">
        <v>2208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I242">
        <f t="shared" si="9"/>
        <v>22</v>
      </c>
    </row>
    <row r="243" spans="1:9" x14ac:dyDescent="0.25">
      <c r="A243">
        <v>2209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I243">
        <f t="shared" si="9"/>
        <v>22</v>
      </c>
    </row>
    <row r="244" spans="1:9" x14ac:dyDescent="0.25">
      <c r="A244">
        <v>2210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I244">
        <f t="shared" si="9"/>
        <v>22</v>
      </c>
    </row>
    <row r="245" spans="1:9" x14ac:dyDescent="0.25">
      <c r="A245">
        <v>2211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I245">
        <f t="shared" si="9"/>
        <v>22</v>
      </c>
    </row>
    <row r="246" spans="1:9" x14ac:dyDescent="0.25">
      <c r="A246">
        <v>2212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I246">
        <f t="shared" si="9"/>
        <v>22</v>
      </c>
    </row>
    <row r="247" spans="1:9" x14ac:dyDescent="0.25">
      <c r="A247">
        <v>2213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I247">
        <f t="shared" si="9"/>
        <v>22</v>
      </c>
    </row>
    <row r="248" spans="1:9" x14ac:dyDescent="0.25">
      <c r="A248">
        <v>2216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I248">
        <f t="shared" si="9"/>
        <v>22</v>
      </c>
    </row>
    <row r="249" spans="1:9" x14ac:dyDescent="0.25">
      <c r="A249">
        <v>2214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I249">
        <f t="shared" si="9"/>
        <v>22</v>
      </c>
    </row>
    <row r="250" spans="1:9" x14ac:dyDescent="0.25">
      <c r="A250">
        <v>2215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I250">
        <f t="shared" si="9"/>
        <v>22</v>
      </c>
    </row>
    <row r="251" spans="1:9" x14ac:dyDescent="0.25">
      <c r="A251">
        <v>2261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I251">
        <f t="shared" si="9"/>
        <v>22</v>
      </c>
    </row>
    <row r="252" spans="1:9" x14ac:dyDescent="0.25">
      <c r="A252">
        <v>2262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I252">
        <f t="shared" si="9"/>
        <v>22</v>
      </c>
    </row>
    <row r="253" spans="1:9" x14ac:dyDescent="0.25">
      <c r="A253">
        <v>2263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I253">
        <f t="shared" si="9"/>
        <v>22</v>
      </c>
    </row>
    <row r="254" spans="1:9" x14ac:dyDescent="0.25">
      <c r="A254">
        <v>2264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I254">
        <f t="shared" si="9"/>
        <v>22</v>
      </c>
    </row>
    <row r="255" spans="1:9" x14ac:dyDescent="0.25">
      <c r="A255">
        <v>2401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I255">
        <f t="shared" si="9"/>
        <v>24</v>
      </c>
    </row>
    <row r="256" spans="1:9" x14ac:dyDescent="0.25">
      <c r="A256">
        <v>2402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I256">
        <f t="shared" si="9"/>
        <v>24</v>
      </c>
    </row>
    <row r="257" spans="1:9" x14ac:dyDescent="0.25">
      <c r="A257">
        <v>2414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I257">
        <f t="shared" si="9"/>
        <v>24</v>
      </c>
    </row>
    <row r="258" spans="1:9" x14ac:dyDescent="0.25">
      <c r="A258">
        <v>2403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I258">
        <f t="shared" si="9"/>
        <v>24</v>
      </c>
    </row>
    <row r="259" spans="1:9" x14ac:dyDescent="0.25">
      <c r="A259">
        <v>2404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I259">
        <f t="shared" ref="I259:I322" si="10">ROUNDDOWN(A259/100,0)</f>
        <v>24</v>
      </c>
    </row>
    <row r="260" spans="1:9" x14ac:dyDescent="0.25">
      <c r="A260">
        <v>2405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I260">
        <f t="shared" si="10"/>
        <v>24</v>
      </c>
    </row>
    <row r="261" spans="1:9" x14ac:dyDescent="0.25">
      <c r="A261">
        <v>2406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I261">
        <f t="shared" si="10"/>
        <v>24</v>
      </c>
    </row>
    <row r="262" spans="1:9" x14ac:dyDescent="0.25">
      <c r="A262">
        <v>2407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I262">
        <f t="shared" si="10"/>
        <v>24</v>
      </c>
    </row>
    <row r="263" spans="1:9" x14ac:dyDescent="0.25">
      <c r="A263">
        <v>2408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I263">
        <f t="shared" si="10"/>
        <v>24</v>
      </c>
    </row>
    <row r="264" spans="1:9" x14ac:dyDescent="0.25">
      <c r="A264">
        <v>2409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I264">
        <f t="shared" si="10"/>
        <v>24</v>
      </c>
    </row>
    <row r="265" spans="1:9" x14ac:dyDescent="0.25">
      <c r="A265">
        <v>2410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I265">
        <f t="shared" si="10"/>
        <v>24</v>
      </c>
    </row>
    <row r="266" spans="1:9" x14ac:dyDescent="0.25">
      <c r="A266">
        <v>2411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I266">
        <f t="shared" si="10"/>
        <v>24</v>
      </c>
    </row>
    <row r="267" spans="1:9" x14ac:dyDescent="0.25">
      <c r="A267">
        <v>2412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I267">
        <f t="shared" si="10"/>
        <v>24</v>
      </c>
    </row>
    <row r="268" spans="1:9" x14ac:dyDescent="0.25">
      <c r="A268">
        <v>2413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I268">
        <f t="shared" si="10"/>
        <v>24</v>
      </c>
    </row>
    <row r="269" spans="1:9" x14ac:dyDescent="0.25">
      <c r="A269">
        <v>2415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I269">
        <f t="shared" si="10"/>
        <v>24</v>
      </c>
    </row>
    <row r="270" spans="1:9" x14ac:dyDescent="0.25">
      <c r="A270">
        <v>2416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I270">
        <f t="shared" si="10"/>
        <v>24</v>
      </c>
    </row>
    <row r="271" spans="1:9" x14ac:dyDescent="0.25">
      <c r="A271">
        <v>2417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I271">
        <f t="shared" si="10"/>
        <v>24</v>
      </c>
    </row>
    <row r="272" spans="1:9" x14ac:dyDescent="0.25">
      <c r="A272">
        <v>2461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I272">
        <f t="shared" si="10"/>
        <v>24</v>
      </c>
    </row>
    <row r="273" spans="1:9" x14ac:dyDescent="0.25">
      <c r="A273">
        <v>2462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I273">
        <f t="shared" si="10"/>
        <v>24</v>
      </c>
    </row>
    <row r="274" spans="1:9" x14ac:dyDescent="0.25">
      <c r="A274">
        <v>2463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I274">
        <f t="shared" si="10"/>
        <v>24</v>
      </c>
    </row>
    <row r="275" spans="1:9" x14ac:dyDescent="0.25">
      <c r="A275">
        <v>2464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I275">
        <f t="shared" si="10"/>
        <v>24</v>
      </c>
    </row>
    <row r="276" spans="1:9" x14ac:dyDescent="0.25">
      <c r="A276">
        <v>2465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I276">
        <f t="shared" si="10"/>
        <v>24</v>
      </c>
    </row>
    <row r="277" spans="1:9" x14ac:dyDescent="0.25">
      <c r="A277">
        <v>2466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I277">
        <f t="shared" si="10"/>
        <v>24</v>
      </c>
    </row>
    <row r="278" spans="1:9" x14ac:dyDescent="0.25">
      <c r="A278">
        <v>2467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I278">
        <f t="shared" si="10"/>
        <v>24</v>
      </c>
    </row>
    <row r="279" spans="1:9" x14ac:dyDescent="0.25">
      <c r="A279">
        <v>2468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I279">
        <f t="shared" si="10"/>
        <v>24</v>
      </c>
    </row>
    <row r="280" spans="1:9" x14ac:dyDescent="0.25">
      <c r="A280">
        <v>2469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I280">
        <f t="shared" si="10"/>
        <v>24</v>
      </c>
    </row>
    <row r="281" spans="1:9" x14ac:dyDescent="0.25">
      <c r="A281">
        <v>2470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I281">
        <f t="shared" si="10"/>
        <v>24</v>
      </c>
    </row>
    <row r="282" spans="1:9" x14ac:dyDescent="0.25">
      <c r="A282">
        <v>2471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I282">
        <f t="shared" si="10"/>
        <v>24</v>
      </c>
    </row>
    <row r="283" spans="1:9" x14ac:dyDescent="0.25">
      <c r="A283">
        <v>2472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I283">
        <f t="shared" si="10"/>
        <v>24</v>
      </c>
    </row>
    <row r="284" spans="1:9" x14ac:dyDescent="0.25">
      <c r="A284">
        <v>2473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I284">
        <f t="shared" si="10"/>
        <v>24</v>
      </c>
    </row>
    <row r="285" spans="1:9" x14ac:dyDescent="0.25">
      <c r="A285">
        <v>2474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I285">
        <f t="shared" si="10"/>
        <v>24</v>
      </c>
    </row>
    <row r="286" spans="1:9" x14ac:dyDescent="0.25">
      <c r="A286">
        <v>2475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I286">
        <f t="shared" si="10"/>
        <v>24</v>
      </c>
    </row>
    <row r="287" spans="1:9" x14ac:dyDescent="0.25">
      <c r="A287">
        <v>2476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I287">
        <f t="shared" si="10"/>
        <v>24</v>
      </c>
    </row>
    <row r="288" spans="1:9" x14ac:dyDescent="0.25">
      <c r="A288">
        <v>2477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I288">
        <f t="shared" si="10"/>
        <v>24</v>
      </c>
    </row>
    <row r="289" spans="1:9" x14ac:dyDescent="0.25">
      <c r="A289">
        <v>2478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I289">
        <f t="shared" si="10"/>
        <v>24</v>
      </c>
    </row>
    <row r="290" spans="1:9" x14ac:dyDescent="0.25">
      <c r="A290">
        <v>2479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I290">
        <f t="shared" si="10"/>
        <v>24</v>
      </c>
    </row>
    <row r="291" spans="1:9" x14ac:dyDescent="0.25">
      <c r="A291">
        <v>2601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I291">
        <f t="shared" si="10"/>
        <v>26</v>
      </c>
    </row>
    <row r="292" spans="1:9" x14ac:dyDescent="0.25">
      <c r="A292">
        <v>2602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I292">
        <f t="shared" si="10"/>
        <v>26</v>
      </c>
    </row>
    <row r="293" spans="1:9" x14ac:dyDescent="0.25">
      <c r="A293">
        <v>2603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I293">
        <f t="shared" si="10"/>
        <v>26</v>
      </c>
    </row>
    <row r="294" spans="1:9" x14ac:dyDescent="0.25">
      <c r="A294">
        <v>2604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I294">
        <f t="shared" si="10"/>
        <v>26</v>
      </c>
    </row>
    <row r="295" spans="1:9" x14ac:dyDescent="0.25">
      <c r="A295">
        <v>2605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I295">
        <f t="shared" si="10"/>
        <v>26</v>
      </c>
    </row>
    <row r="296" spans="1:9" x14ac:dyDescent="0.25">
      <c r="A296">
        <v>2606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I296">
        <f t="shared" si="10"/>
        <v>26</v>
      </c>
    </row>
    <row r="297" spans="1:9" x14ac:dyDescent="0.25">
      <c r="A297">
        <v>2607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I297">
        <f t="shared" si="10"/>
        <v>26</v>
      </c>
    </row>
    <row r="298" spans="1:9" x14ac:dyDescent="0.25">
      <c r="A298">
        <v>2608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I298">
        <f t="shared" si="10"/>
        <v>26</v>
      </c>
    </row>
    <row r="299" spans="1:9" x14ac:dyDescent="0.25">
      <c r="A299">
        <v>2609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I299">
        <f t="shared" si="10"/>
        <v>26</v>
      </c>
    </row>
    <row r="300" spans="1:9" x14ac:dyDescent="0.25">
      <c r="A300">
        <v>2610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I300">
        <f t="shared" si="10"/>
        <v>26</v>
      </c>
    </row>
    <row r="301" spans="1:9" x14ac:dyDescent="0.25">
      <c r="A301">
        <v>2611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I301">
        <f t="shared" si="10"/>
        <v>26</v>
      </c>
    </row>
    <row r="302" spans="1:9" x14ac:dyDescent="0.25">
      <c r="A302">
        <v>2612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I302">
        <f t="shared" si="10"/>
        <v>26</v>
      </c>
    </row>
    <row r="303" spans="1:9" x14ac:dyDescent="0.25">
      <c r="A303">
        <v>2613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I303">
        <f t="shared" si="10"/>
        <v>26</v>
      </c>
    </row>
    <row r="304" spans="1:9" x14ac:dyDescent="0.25">
      <c r="A304">
        <v>2661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I304">
        <f t="shared" si="10"/>
        <v>26</v>
      </c>
    </row>
    <row r="305" spans="1:9" x14ac:dyDescent="0.25">
      <c r="A305">
        <v>2801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I305">
        <f t="shared" si="10"/>
        <v>28</v>
      </c>
    </row>
    <row r="306" spans="1:9" x14ac:dyDescent="0.25">
      <c r="A306">
        <v>2802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I306">
        <f t="shared" si="10"/>
        <v>28</v>
      </c>
    </row>
    <row r="307" spans="1:9" x14ac:dyDescent="0.25">
      <c r="A307">
        <v>2803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I307">
        <f t="shared" si="10"/>
        <v>28</v>
      </c>
    </row>
    <row r="308" spans="1:9" x14ac:dyDescent="0.25">
      <c r="A308">
        <v>2804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I308">
        <f t="shared" si="10"/>
        <v>28</v>
      </c>
    </row>
    <row r="309" spans="1:9" x14ac:dyDescent="0.25">
      <c r="A309">
        <v>2805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I309">
        <f t="shared" si="10"/>
        <v>28</v>
      </c>
    </row>
    <row r="310" spans="1:9" x14ac:dyDescent="0.25">
      <c r="A310">
        <v>2806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I310">
        <f t="shared" si="10"/>
        <v>28</v>
      </c>
    </row>
    <row r="311" spans="1:9" x14ac:dyDescent="0.25">
      <c r="A311">
        <v>2818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I311">
        <f t="shared" si="10"/>
        <v>28</v>
      </c>
    </row>
    <row r="312" spans="1:9" x14ac:dyDescent="0.25">
      <c r="A312">
        <v>2807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I312">
        <f t="shared" si="10"/>
        <v>28</v>
      </c>
    </row>
    <row r="313" spans="1:9" x14ac:dyDescent="0.25">
      <c r="A313">
        <v>2808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I313">
        <f t="shared" si="10"/>
        <v>28</v>
      </c>
    </row>
    <row r="314" spans="1:9" x14ac:dyDescent="0.25">
      <c r="A314">
        <v>2809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I314">
        <f t="shared" si="10"/>
        <v>28</v>
      </c>
    </row>
    <row r="315" spans="1:9" x14ac:dyDescent="0.25">
      <c r="A315">
        <v>2810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I315">
        <f t="shared" si="10"/>
        <v>28</v>
      </c>
    </row>
    <row r="316" spans="1:9" x14ac:dyDescent="0.25">
      <c r="A316">
        <v>2811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I316">
        <f t="shared" si="10"/>
        <v>28</v>
      </c>
    </row>
    <row r="317" spans="1:9" x14ac:dyDescent="0.25">
      <c r="A317">
        <v>2812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I317">
        <f t="shared" si="10"/>
        <v>28</v>
      </c>
    </row>
    <row r="318" spans="1:9" x14ac:dyDescent="0.25">
      <c r="A318">
        <v>2813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I318">
        <f t="shared" si="10"/>
        <v>28</v>
      </c>
    </row>
    <row r="319" spans="1:9" x14ac:dyDescent="0.25">
      <c r="A319">
        <v>2814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I319">
        <f t="shared" si="10"/>
        <v>28</v>
      </c>
    </row>
    <row r="320" spans="1:9" x14ac:dyDescent="0.25">
      <c r="A320">
        <v>2815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I320">
        <f t="shared" si="10"/>
        <v>28</v>
      </c>
    </row>
    <row r="321" spans="1:9" x14ac:dyDescent="0.25">
      <c r="A321">
        <v>2816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I321">
        <f t="shared" si="10"/>
        <v>28</v>
      </c>
    </row>
    <row r="322" spans="1:9" x14ac:dyDescent="0.25">
      <c r="A322">
        <v>2817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I322">
        <f t="shared" si="10"/>
        <v>28</v>
      </c>
    </row>
    <row r="323" spans="1:9" x14ac:dyDescent="0.25">
      <c r="A323">
        <v>2819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I323">
        <f t="shared" ref="I323:I381" si="11">ROUNDDOWN(A323/100,0)</f>
        <v>28</v>
      </c>
    </row>
    <row r="324" spans="1:9" x14ac:dyDescent="0.25">
      <c r="A324">
        <v>2861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I324">
        <f t="shared" si="11"/>
        <v>28</v>
      </c>
    </row>
    <row r="325" spans="1:9" x14ac:dyDescent="0.25">
      <c r="A325">
        <v>2862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I325">
        <f t="shared" si="11"/>
        <v>28</v>
      </c>
    </row>
    <row r="326" spans="1:9" x14ac:dyDescent="0.25">
      <c r="A326">
        <v>3001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I326">
        <f t="shared" si="11"/>
        <v>30</v>
      </c>
    </row>
    <row r="327" spans="1:9" x14ac:dyDescent="0.25">
      <c r="A327">
        <v>3002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I327">
        <f t="shared" si="11"/>
        <v>30</v>
      </c>
    </row>
    <row r="328" spans="1:9" x14ac:dyDescent="0.25">
      <c r="A328">
        <v>3003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I328">
        <f t="shared" si="11"/>
        <v>30</v>
      </c>
    </row>
    <row r="329" spans="1:9" x14ac:dyDescent="0.25">
      <c r="A329">
        <v>3004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I329">
        <f t="shared" si="11"/>
        <v>30</v>
      </c>
    </row>
    <row r="330" spans="1:9" x14ac:dyDescent="0.25">
      <c r="A330">
        <v>3005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I330">
        <f t="shared" si="11"/>
        <v>30</v>
      </c>
    </row>
    <row r="331" spans="1:9" x14ac:dyDescent="0.25">
      <c r="A331">
        <v>3006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I331">
        <f t="shared" si="11"/>
        <v>30</v>
      </c>
    </row>
    <row r="332" spans="1:9" x14ac:dyDescent="0.25">
      <c r="A332">
        <v>3007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I332">
        <f t="shared" si="11"/>
        <v>30</v>
      </c>
    </row>
    <row r="333" spans="1:9" x14ac:dyDescent="0.25">
      <c r="A333">
        <v>3008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I333">
        <f t="shared" si="11"/>
        <v>30</v>
      </c>
    </row>
    <row r="334" spans="1:9" x14ac:dyDescent="0.25">
      <c r="A334">
        <v>3009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I334">
        <f t="shared" si="11"/>
        <v>30</v>
      </c>
    </row>
    <row r="335" spans="1:9" x14ac:dyDescent="0.25">
      <c r="A335">
        <v>3010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I335">
        <f t="shared" si="11"/>
        <v>30</v>
      </c>
    </row>
    <row r="336" spans="1:9" x14ac:dyDescent="0.25">
      <c r="A336">
        <v>3011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I336">
        <f t="shared" si="11"/>
        <v>30</v>
      </c>
    </row>
    <row r="337" spans="1:9" x14ac:dyDescent="0.25">
      <c r="A337">
        <v>3012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I337">
        <f t="shared" si="11"/>
        <v>30</v>
      </c>
    </row>
    <row r="338" spans="1:9" x14ac:dyDescent="0.25">
      <c r="A338">
        <v>3013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I338">
        <f t="shared" si="11"/>
        <v>30</v>
      </c>
    </row>
    <row r="339" spans="1:9" x14ac:dyDescent="0.25">
      <c r="A339">
        <v>3014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I339">
        <f t="shared" si="11"/>
        <v>30</v>
      </c>
    </row>
    <row r="340" spans="1:9" x14ac:dyDescent="0.25">
      <c r="A340">
        <v>3015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I340">
        <f t="shared" si="11"/>
        <v>30</v>
      </c>
    </row>
    <row r="341" spans="1:9" x14ac:dyDescent="0.25">
      <c r="A341">
        <v>3016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I341">
        <f t="shared" si="11"/>
        <v>30</v>
      </c>
    </row>
    <row r="342" spans="1:9" x14ac:dyDescent="0.25">
      <c r="A342">
        <v>3017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I342">
        <f t="shared" si="11"/>
        <v>30</v>
      </c>
    </row>
    <row r="343" spans="1:9" x14ac:dyDescent="0.25">
      <c r="A343">
        <v>3018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I343">
        <f t="shared" si="11"/>
        <v>30</v>
      </c>
    </row>
    <row r="344" spans="1:9" x14ac:dyDescent="0.25">
      <c r="A344">
        <v>3019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I344">
        <f t="shared" si="11"/>
        <v>30</v>
      </c>
    </row>
    <row r="345" spans="1:9" x14ac:dyDescent="0.25">
      <c r="A345">
        <v>3020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I345">
        <f t="shared" si="11"/>
        <v>30</v>
      </c>
    </row>
    <row r="346" spans="1:9" x14ac:dyDescent="0.25">
      <c r="A346">
        <v>3021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I346">
        <f t="shared" si="11"/>
        <v>30</v>
      </c>
    </row>
    <row r="347" spans="1:9" x14ac:dyDescent="0.25">
      <c r="A347">
        <v>3022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I347">
        <f t="shared" si="11"/>
        <v>30</v>
      </c>
    </row>
    <row r="348" spans="1:9" x14ac:dyDescent="0.25">
      <c r="A348">
        <v>3023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I348">
        <f t="shared" si="11"/>
        <v>30</v>
      </c>
    </row>
    <row r="349" spans="1:9" x14ac:dyDescent="0.25">
      <c r="A349">
        <v>3024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I349">
        <f t="shared" si="11"/>
        <v>30</v>
      </c>
    </row>
    <row r="350" spans="1:9" x14ac:dyDescent="0.25">
      <c r="A350">
        <v>3025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I350">
        <f t="shared" si="11"/>
        <v>30</v>
      </c>
    </row>
    <row r="351" spans="1:9" x14ac:dyDescent="0.25">
      <c r="A351">
        <v>3026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I351">
        <f t="shared" si="11"/>
        <v>30</v>
      </c>
    </row>
    <row r="352" spans="1:9" x14ac:dyDescent="0.25">
      <c r="A352">
        <v>3027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I352">
        <f t="shared" si="11"/>
        <v>30</v>
      </c>
    </row>
    <row r="353" spans="1:9" x14ac:dyDescent="0.25">
      <c r="A353">
        <v>3028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I353">
        <f t="shared" si="11"/>
        <v>30</v>
      </c>
    </row>
    <row r="354" spans="1:9" x14ac:dyDescent="0.25">
      <c r="A354">
        <v>3029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I354">
        <f t="shared" si="11"/>
        <v>30</v>
      </c>
    </row>
    <row r="355" spans="1:9" x14ac:dyDescent="0.25">
      <c r="A355">
        <v>3030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I355">
        <f t="shared" si="11"/>
        <v>30</v>
      </c>
    </row>
    <row r="356" spans="1:9" x14ac:dyDescent="0.25">
      <c r="A356">
        <v>3031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I356">
        <f t="shared" si="11"/>
        <v>30</v>
      </c>
    </row>
    <row r="357" spans="1:9" x14ac:dyDescent="0.25">
      <c r="A357">
        <v>3061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I357">
        <f t="shared" si="11"/>
        <v>30</v>
      </c>
    </row>
    <row r="358" spans="1:9" x14ac:dyDescent="0.25">
      <c r="A358">
        <v>3062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I358">
        <f t="shared" si="11"/>
        <v>30</v>
      </c>
    </row>
    <row r="359" spans="1:9" x14ac:dyDescent="0.25">
      <c r="A359">
        <v>3063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I359">
        <f t="shared" si="11"/>
        <v>30</v>
      </c>
    </row>
    <row r="360" spans="1:9" x14ac:dyDescent="0.25">
      <c r="A360">
        <v>3064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I360">
        <f t="shared" si="11"/>
        <v>30</v>
      </c>
    </row>
    <row r="361" spans="1:9" x14ac:dyDescent="0.25">
      <c r="A361">
        <v>3201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I361">
        <f t="shared" si="11"/>
        <v>32</v>
      </c>
    </row>
    <row r="362" spans="1:9" x14ac:dyDescent="0.25">
      <c r="A362">
        <v>3202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I362">
        <f t="shared" si="11"/>
        <v>32</v>
      </c>
    </row>
    <row r="363" spans="1:9" x14ac:dyDescent="0.25">
      <c r="A363">
        <v>3203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I363">
        <f t="shared" si="11"/>
        <v>32</v>
      </c>
    </row>
    <row r="364" spans="1:9" x14ac:dyDescent="0.25">
      <c r="A364">
        <v>3204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I364">
        <f t="shared" si="11"/>
        <v>32</v>
      </c>
    </row>
    <row r="365" spans="1:9" x14ac:dyDescent="0.25">
      <c r="A365">
        <v>3205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I365">
        <f t="shared" si="11"/>
        <v>32</v>
      </c>
    </row>
    <row r="366" spans="1:9" x14ac:dyDescent="0.25">
      <c r="A366">
        <v>3206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I366">
        <f t="shared" si="11"/>
        <v>32</v>
      </c>
    </row>
    <row r="367" spans="1:9" x14ac:dyDescent="0.25">
      <c r="A367">
        <v>3207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I367">
        <f t="shared" si="11"/>
        <v>32</v>
      </c>
    </row>
    <row r="368" spans="1:9" x14ac:dyDescent="0.25">
      <c r="A368">
        <v>3208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I368">
        <f t="shared" si="11"/>
        <v>32</v>
      </c>
    </row>
    <row r="369" spans="1:9" x14ac:dyDescent="0.25">
      <c r="A369">
        <v>3209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I369">
        <f t="shared" si="11"/>
        <v>32</v>
      </c>
    </row>
    <row r="370" spans="1:9" x14ac:dyDescent="0.25">
      <c r="A370">
        <v>3218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I370">
        <f t="shared" si="11"/>
        <v>32</v>
      </c>
    </row>
    <row r="371" spans="1:9" x14ac:dyDescent="0.25">
      <c r="A371">
        <v>3210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I371">
        <f t="shared" si="11"/>
        <v>32</v>
      </c>
    </row>
    <row r="372" spans="1:9" x14ac:dyDescent="0.25">
      <c r="A372">
        <v>3211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I372">
        <f t="shared" si="11"/>
        <v>32</v>
      </c>
    </row>
    <row r="373" spans="1:9" x14ac:dyDescent="0.25">
      <c r="A373">
        <v>3212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I373">
        <f t="shared" si="11"/>
        <v>32</v>
      </c>
    </row>
    <row r="374" spans="1:9" x14ac:dyDescent="0.25">
      <c r="A374">
        <v>3213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I374">
        <f t="shared" si="11"/>
        <v>32</v>
      </c>
    </row>
    <row r="375" spans="1:9" x14ac:dyDescent="0.25">
      <c r="A375">
        <v>3214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I375">
        <f t="shared" si="11"/>
        <v>32</v>
      </c>
    </row>
    <row r="376" spans="1:9" x14ac:dyDescent="0.25">
      <c r="A376">
        <v>3215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I376">
        <f t="shared" si="11"/>
        <v>32</v>
      </c>
    </row>
    <row r="377" spans="1:9" x14ac:dyDescent="0.25">
      <c r="A377">
        <v>3216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I377">
        <f t="shared" si="11"/>
        <v>32</v>
      </c>
    </row>
    <row r="378" spans="1:9" x14ac:dyDescent="0.25">
      <c r="A378">
        <v>3217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I378">
        <f t="shared" si="11"/>
        <v>32</v>
      </c>
    </row>
    <row r="379" spans="1:9" x14ac:dyDescent="0.25">
      <c r="A379">
        <v>3261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I379">
        <f t="shared" si="11"/>
        <v>32</v>
      </c>
    </row>
    <row r="380" spans="1:9" x14ac:dyDescent="0.25">
      <c r="A380">
        <v>3262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I380">
        <f t="shared" si="11"/>
        <v>32</v>
      </c>
    </row>
    <row r="381" spans="1:9" x14ac:dyDescent="0.25">
      <c r="A381">
        <v>3263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I381">
        <f t="shared" si="11"/>
        <v>32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1"/>
  <sheetViews>
    <sheetView workbookViewId="0">
      <selection sqref="A1:G381"/>
    </sheetView>
  </sheetViews>
  <sheetFormatPr defaultRowHeight="15" x14ac:dyDescent="0.25"/>
  <cols>
    <col min="9" max="9" width="14.42578125" customWidth="1"/>
    <col min="10" max="10" width="12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201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I2">
        <f>MOD(A2,100)</f>
        <v>1</v>
      </c>
      <c r="J2">
        <f>SUMIF(I2:I381,"&gt;=60",G2:G381)</f>
        <v>12511864</v>
      </c>
      <c r="K2">
        <f>SUM(G2:G381)</f>
        <v>38265013</v>
      </c>
      <c r="L2" s="1">
        <f>J2/K2</f>
        <v>0.32697921728133217</v>
      </c>
    </row>
    <row r="3" spans="1:12" x14ac:dyDescent="0.25">
      <c r="A3">
        <v>202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I3">
        <f t="shared" ref="I3:I66" si="0">MOD(A3,100)</f>
        <v>2</v>
      </c>
    </row>
    <row r="4" spans="1:12" x14ac:dyDescent="0.25">
      <c r="A4">
        <v>203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I4">
        <f t="shared" si="0"/>
        <v>3</v>
      </c>
    </row>
    <row r="5" spans="1:12" x14ac:dyDescent="0.25">
      <c r="A5">
        <v>204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I5">
        <f t="shared" si="0"/>
        <v>4</v>
      </c>
    </row>
    <row r="6" spans="1:12" x14ac:dyDescent="0.25">
      <c r="A6">
        <v>205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I6">
        <f t="shared" si="0"/>
        <v>5</v>
      </c>
    </row>
    <row r="7" spans="1:12" x14ac:dyDescent="0.25">
      <c r="A7">
        <v>206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I7">
        <f t="shared" si="0"/>
        <v>6</v>
      </c>
    </row>
    <row r="8" spans="1:12" x14ac:dyDescent="0.25">
      <c r="A8">
        <v>207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I8">
        <f t="shared" si="0"/>
        <v>7</v>
      </c>
    </row>
    <row r="9" spans="1:12" x14ac:dyDescent="0.25">
      <c r="A9">
        <v>208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I9">
        <f t="shared" si="0"/>
        <v>8</v>
      </c>
    </row>
    <row r="10" spans="1:12" x14ac:dyDescent="0.25">
      <c r="A10">
        <v>209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I10">
        <f t="shared" si="0"/>
        <v>9</v>
      </c>
    </row>
    <row r="11" spans="1:12" x14ac:dyDescent="0.25">
      <c r="A11">
        <v>210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I11">
        <f t="shared" si="0"/>
        <v>10</v>
      </c>
    </row>
    <row r="12" spans="1:12" x14ac:dyDescent="0.25">
      <c r="A12">
        <v>211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I12">
        <f t="shared" si="0"/>
        <v>11</v>
      </c>
    </row>
    <row r="13" spans="1:12" x14ac:dyDescent="0.25">
      <c r="A13">
        <v>212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I13">
        <f t="shared" si="0"/>
        <v>12</v>
      </c>
    </row>
    <row r="14" spans="1:12" x14ac:dyDescent="0.25">
      <c r="A14">
        <v>213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I14">
        <f t="shared" si="0"/>
        <v>13</v>
      </c>
    </row>
    <row r="15" spans="1:12" x14ac:dyDescent="0.25">
      <c r="A15">
        <v>214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I15">
        <f t="shared" si="0"/>
        <v>14</v>
      </c>
    </row>
    <row r="16" spans="1:12" x14ac:dyDescent="0.25">
      <c r="A16">
        <v>215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I16">
        <f t="shared" si="0"/>
        <v>15</v>
      </c>
    </row>
    <row r="17" spans="1:9" x14ac:dyDescent="0.25">
      <c r="A17">
        <v>216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I17">
        <f t="shared" si="0"/>
        <v>16</v>
      </c>
    </row>
    <row r="18" spans="1:9" x14ac:dyDescent="0.25">
      <c r="A18">
        <v>217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I18">
        <f t="shared" si="0"/>
        <v>17</v>
      </c>
    </row>
    <row r="19" spans="1:9" x14ac:dyDescent="0.25">
      <c r="A19">
        <v>218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I19">
        <f t="shared" si="0"/>
        <v>18</v>
      </c>
    </row>
    <row r="20" spans="1:9" x14ac:dyDescent="0.25">
      <c r="A20">
        <v>219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I20">
        <f t="shared" si="0"/>
        <v>19</v>
      </c>
    </row>
    <row r="21" spans="1:9" x14ac:dyDescent="0.25">
      <c r="A21">
        <v>220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I21">
        <f t="shared" si="0"/>
        <v>20</v>
      </c>
    </row>
    <row r="22" spans="1:9" x14ac:dyDescent="0.25">
      <c r="A22">
        <v>221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I22">
        <f t="shared" si="0"/>
        <v>21</v>
      </c>
    </row>
    <row r="23" spans="1:9" x14ac:dyDescent="0.25">
      <c r="A23">
        <v>222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I23">
        <f t="shared" si="0"/>
        <v>22</v>
      </c>
    </row>
    <row r="24" spans="1:9" x14ac:dyDescent="0.25">
      <c r="A24">
        <v>223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I24">
        <f t="shared" si="0"/>
        <v>23</v>
      </c>
    </row>
    <row r="25" spans="1:9" x14ac:dyDescent="0.25">
      <c r="A25">
        <v>224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I25">
        <f t="shared" si="0"/>
        <v>24</v>
      </c>
    </row>
    <row r="26" spans="1:9" x14ac:dyDescent="0.25">
      <c r="A26">
        <v>225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I26">
        <f t="shared" si="0"/>
        <v>25</v>
      </c>
    </row>
    <row r="27" spans="1:9" x14ac:dyDescent="0.25">
      <c r="A27">
        <v>226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I27">
        <f t="shared" si="0"/>
        <v>26</v>
      </c>
    </row>
    <row r="28" spans="1:9" x14ac:dyDescent="0.25">
      <c r="A28">
        <v>261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I28">
        <f t="shared" si="0"/>
        <v>61</v>
      </c>
    </row>
    <row r="29" spans="1:9" x14ac:dyDescent="0.25">
      <c r="A29">
        <v>262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I29">
        <f t="shared" si="0"/>
        <v>62</v>
      </c>
    </row>
    <row r="30" spans="1:9" x14ac:dyDescent="0.25">
      <c r="A30">
        <v>265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I30">
        <f t="shared" si="0"/>
        <v>65</v>
      </c>
    </row>
    <row r="31" spans="1:9" x14ac:dyDescent="0.25">
      <c r="A31">
        <v>264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I31">
        <f t="shared" si="0"/>
        <v>64</v>
      </c>
    </row>
    <row r="32" spans="1:9" x14ac:dyDescent="0.25">
      <c r="A32">
        <v>401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I32">
        <f t="shared" si="0"/>
        <v>1</v>
      </c>
    </row>
    <row r="33" spans="1:9" x14ac:dyDescent="0.25">
      <c r="A33">
        <v>402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I33">
        <f t="shared" si="0"/>
        <v>2</v>
      </c>
    </row>
    <row r="34" spans="1:9" x14ac:dyDescent="0.25">
      <c r="A34">
        <v>403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I34">
        <f t="shared" si="0"/>
        <v>3</v>
      </c>
    </row>
    <row r="35" spans="1:9" x14ac:dyDescent="0.25">
      <c r="A35">
        <v>404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I35">
        <f t="shared" si="0"/>
        <v>4</v>
      </c>
    </row>
    <row r="36" spans="1:9" x14ac:dyDescent="0.25">
      <c r="A36">
        <v>405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I36">
        <f t="shared" si="0"/>
        <v>5</v>
      </c>
    </row>
    <row r="37" spans="1:9" x14ac:dyDescent="0.25">
      <c r="A37">
        <v>406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I37">
        <f t="shared" si="0"/>
        <v>6</v>
      </c>
    </row>
    <row r="38" spans="1:9" x14ac:dyDescent="0.25">
      <c r="A38">
        <v>407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I38">
        <f t="shared" si="0"/>
        <v>7</v>
      </c>
    </row>
    <row r="39" spans="1:9" x14ac:dyDescent="0.25">
      <c r="A39">
        <v>408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I39">
        <f t="shared" si="0"/>
        <v>8</v>
      </c>
    </row>
    <row r="40" spans="1:9" x14ac:dyDescent="0.25">
      <c r="A40">
        <v>409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I40">
        <f t="shared" si="0"/>
        <v>9</v>
      </c>
    </row>
    <row r="41" spans="1:9" x14ac:dyDescent="0.25">
      <c r="A41">
        <v>410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I41">
        <f t="shared" si="0"/>
        <v>10</v>
      </c>
    </row>
    <row r="42" spans="1:9" x14ac:dyDescent="0.25">
      <c r="A42">
        <v>411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I42">
        <f t="shared" si="0"/>
        <v>11</v>
      </c>
    </row>
    <row r="43" spans="1:9" x14ac:dyDescent="0.25">
      <c r="A43">
        <v>412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I43">
        <f t="shared" si="0"/>
        <v>12</v>
      </c>
    </row>
    <row r="44" spans="1:9" x14ac:dyDescent="0.25">
      <c r="A44">
        <v>413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I44">
        <f t="shared" si="0"/>
        <v>13</v>
      </c>
    </row>
    <row r="45" spans="1:9" x14ac:dyDescent="0.25">
      <c r="A45">
        <v>414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I45">
        <f t="shared" si="0"/>
        <v>14</v>
      </c>
    </row>
    <row r="46" spans="1:9" x14ac:dyDescent="0.25">
      <c r="A46">
        <v>415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I46">
        <f t="shared" si="0"/>
        <v>15</v>
      </c>
    </row>
    <row r="47" spans="1:9" x14ac:dyDescent="0.25">
      <c r="A47">
        <v>416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I47">
        <f t="shared" si="0"/>
        <v>16</v>
      </c>
    </row>
    <row r="48" spans="1:9" x14ac:dyDescent="0.25">
      <c r="A48">
        <v>417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I48">
        <f t="shared" si="0"/>
        <v>17</v>
      </c>
    </row>
    <row r="49" spans="1:9" x14ac:dyDescent="0.25">
      <c r="A49">
        <v>418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I49">
        <f t="shared" si="0"/>
        <v>18</v>
      </c>
    </row>
    <row r="50" spans="1:9" x14ac:dyDescent="0.25">
      <c r="A50">
        <v>419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I50">
        <f t="shared" si="0"/>
        <v>19</v>
      </c>
    </row>
    <row r="51" spans="1:9" x14ac:dyDescent="0.25">
      <c r="A51">
        <v>461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I51">
        <f t="shared" si="0"/>
        <v>61</v>
      </c>
    </row>
    <row r="52" spans="1:9" x14ac:dyDescent="0.25">
      <c r="A52">
        <v>462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I52">
        <f t="shared" si="0"/>
        <v>62</v>
      </c>
    </row>
    <row r="53" spans="1:9" x14ac:dyDescent="0.25">
      <c r="A53">
        <v>463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I53">
        <f t="shared" si="0"/>
        <v>63</v>
      </c>
    </row>
    <row r="54" spans="1:9" x14ac:dyDescent="0.25">
      <c r="A54">
        <v>464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I54">
        <f t="shared" si="0"/>
        <v>64</v>
      </c>
    </row>
    <row r="55" spans="1:9" x14ac:dyDescent="0.25">
      <c r="A55">
        <v>601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I55">
        <f t="shared" si="0"/>
        <v>1</v>
      </c>
    </row>
    <row r="56" spans="1:9" x14ac:dyDescent="0.25">
      <c r="A56">
        <v>602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I56">
        <f t="shared" si="0"/>
        <v>2</v>
      </c>
    </row>
    <row r="57" spans="1:9" x14ac:dyDescent="0.25">
      <c r="A57">
        <v>603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I57">
        <f t="shared" si="0"/>
        <v>3</v>
      </c>
    </row>
    <row r="58" spans="1:9" x14ac:dyDescent="0.25">
      <c r="A58">
        <v>604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I58">
        <f t="shared" si="0"/>
        <v>4</v>
      </c>
    </row>
    <row r="59" spans="1:9" x14ac:dyDescent="0.25">
      <c r="A59">
        <v>605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I59">
        <f t="shared" si="0"/>
        <v>5</v>
      </c>
    </row>
    <row r="60" spans="1:9" x14ac:dyDescent="0.25">
      <c r="A60">
        <v>606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I60">
        <f t="shared" si="0"/>
        <v>6</v>
      </c>
    </row>
    <row r="61" spans="1:9" x14ac:dyDescent="0.25">
      <c r="A61">
        <v>607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I61">
        <f t="shared" si="0"/>
        <v>7</v>
      </c>
    </row>
    <row r="62" spans="1:9" x14ac:dyDescent="0.25">
      <c r="A62">
        <v>608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I62">
        <f t="shared" si="0"/>
        <v>8</v>
      </c>
    </row>
    <row r="63" spans="1:9" x14ac:dyDescent="0.25">
      <c r="A63">
        <v>609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I63">
        <f t="shared" si="0"/>
        <v>9</v>
      </c>
    </row>
    <row r="64" spans="1:9" x14ac:dyDescent="0.25">
      <c r="A64">
        <v>610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I64">
        <f t="shared" si="0"/>
        <v>10</v>
      </c>
    </row>
    <row r="65" spans="1:9" x14ac:dyDescent="0.25">
      <c r="A65">
        <v>611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I65">
        <f t="shared" si="0"/>
        <v>11</v>
      </c>
    </row>
    <row r="66" spans="1:9" x14ac:dyDescent="0.25">
      <c r="A66">
        <v>612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I66">
        <f t="shared" si="0"/>
        <v>12</v>
      </c>
    </row>
    <row r="67" spans="1:9" x14ac:dyDescent="0.25">
      <c r="A67">
        <v>613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I67">
        <f t="shared" ref="I67:I130" si="1">MOD(A67,100)</f>
        <v>13</v>
      </c>
    </row>
    <row r="68" spans="1:9" x14ac:dyDescent="0.25">
      <c r="A68">
        <v>614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I68">
        <f t="shared" si="1"/>
        <v>14</v>
      </c>
    </row>
    <row r="69" spans="1:9" x14ac:dyDescent="0.25">
      <c r="A69">
        <v>615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I69">
        <f t="shared" si="1"/>
        <v>15</v>
      </c>
    </row>
    <row r="70" spans="1:9" x14ac:dyDescent="0.25">
      <c r="A70">
        <v>616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I70">
        <f t="shared" si="1"/>
        <v>16</v>
      </c>
    </row>
    <row r="71" spans="1:9" x14ac:dyDescent="0.25">
      <c r="A71">
        <v>617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I71">
        <f t="shared" si="1"/>
        <v>17</v>
      </c>
    </row>
    <row r="72" spans="1:9" x14ac:dyDescent="0.25">
      <c r="A72">
        <v>618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I72">
        <f t="shared" si="1"/>
        <v>18</v>
      </c>
    </row>
    <row r="73" spans="1:9" x14ac:dyDescent="0.25">
      <c r="A73">
        <v>619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I73">
        <f t="shared" si="1"/>
        <v>19</v>
      </c>
    </row>
    <row r="74" spans="1:9" x14ac:dyDescent="0.25">
      <c r="A74">
        <v>620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I74">
        <f t="shared" si="1"/>
        <v>20</v>
      </c>
    </row>
    <row r="75" spans="1:9" x14ac:dyDescent="0.25">
      <c r="A75">
        <v>661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I75">
        <f t="shared" si="1"/>
        <v>61</v>
      </c>
    </row>
    <row r="76" spans="1:9" x14ac:dyDescent="0.25">
      <c r="A76">
        <v>662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I76">
        <f t="shared" si="1"/>
        <v>62</v>
      </c>
    </row>
    <row r="77" spans="1:9" x14ac:dyDescent="0.25">
      <c r="A77">
        <v>663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I77">
        <f t="shared" si="1"/>
        <v>63</v>
      </c>
    </row>
    <row r="78" spans="1:9" x14ac:dyDescent="0.25">
      <c r="A78">
        <v>664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I78">
        <f t="shared" si="1"/>
        <v>64</v>
      </c>
    </row>
    <row r="79" spans="1:9" x14ac:dyDescent="0.25">
      <c r="A79">
        <v>801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I79">
        <f t="shared" si="1"/>
        <v>1</v>
      </c>
    </row>
    <row r="80" spans="1:9" x14ac:dyDescent="0.25">
      <c r="A80">
        <v>802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I80">
        <f t="shared" si="1"/>
        <v>2</v>
      </c>
    </row>
    <row r="81" spans="1:9" x14ac:dyDescent="0.25">
      <c r="A81">
        <v>803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I81">
        <f t="shared" si="1"/>
        <v>3</v>
      </c>
    </row>
    <row r="82" spans="1:9" x14ac:dyDescent="0.25">
      <c r="A82">
        <v>804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I82">
        <f t="shared" si="1"/>
        <v>4</v>
      </c>
    </row>
    <row r="83" spans="1:9" x14ac:dyDescent="0.25">
      <c r="A83">
        <v>805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I83">
        <f t="shared" si="1"/>
        <v>5</v>
      </c>
    </row>
    <row r="84" spans="1:9" x14ac:dyDescent="0.25">
      <c r="A84">
        <v>806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I84">
        <f t="shared" si="1"/>
        <v>6</v>
      </c>
    </row>
    <row r="85" spans="1:9" x14ac:dyDescent="0.25">
      <c r="A85">
        <v>807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I85">
        <f t="shared" si="1"/>
        <v>7</v>
      </c>
    </row>
    <row r="86" spans="1:9" x14ac:dyDescent="0.25">
      <c r="A86">
        <v>808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I86">
        <f t="shared" si="1"/>
        <v>8</v>
      </c>
    </row>
    <row r="87" spans="1:9" x14ac:dyDescent="0.25">
      <c r="A87">
        <v>812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I87">
        <f t="shared" si="1"/>
        <v>12</v>
      </c>
    </row>
    <row r="88" spans="1:9" x14ac:dyDescent="0.25">
      <c r="A88">
        <v>809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I88">
        <f t="shared" si="1"/>
        <v>9</v>
      </c>
    </row>
    <row r="89" spans="1:9" x14ac:dyDescent="0.25">
      <c r="A89">
        <v>810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I89">
        <f t="shared" si="1"/>
        <v>10</v>
      </c>
    </row>
    <row r="90" spans="1:9" x14ac:dyDescent="0.25">
      <c r="A90">
        <v>811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I90">
        <f t="shared" si="1"/>
        <v>11</v>
      </c>
    </row>
    <row r="91" spans="1:9" x14ac:dyDescent="0.25">
      <c r="A91">
        <v>861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I91">
        <f t="shared" si="1"/>
        <v>61</v>
      </c>
    </row>
    <row r="92" spans="1:9" x14ac:dyDescent="0.25">
      <c r="A92">
        <v>862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I92">
        <f t="shared" si="1"/>
        <v>62</v>
      </c>
    </row>
    <row r="93" spans="1:9" x14ac:dyDescent="0.25">
      <c r="A93">
        <v>1001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I93">
        <f t="shared" si="1"/>
        <v>1</v>
      </c>
    </row>
    <row r="94" spans="1:9" x14ac:dyDescent="0.25">
      <c r="A94">
        <v>1021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I94">
        <f t="shared" si="1"/>
        <v>21</v>
      </c>
    </row>
    <row r="95" spans="1:9" x14ac:dyDescent="0.25">
      <c r="A95">
        <v>1002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I95">
        <f t="shared" si="1"/>
        <v>2</v>
      </c>
    </row>
    <row r="96" spans="1:9" x14ac:dyDescent="0.25">
      <c r="A96">
        <v>1003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I96">
        <f t="shared" si="1"/>
        <v>3</v>
      </c>
    </row>
    <row r="97" spans="1:9" x14ac:dyDescent="0.25">
      <c r="A97">
        <v>1004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I97">
        <f t="shared" si="1"/>
        <v>4</v>
      </c>
    </row>
    <row r="98" spans="1:9" x14ac:dyDescent="0.25">
      <c r="A98">
        <v>1005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I98">
        <f t="shared" si="1"/>
        <v>5</v>
      </c>
    </row>
    <row r="99" spans="1:9" x14ac:dyDescent="0.25">
      <c r="A99">
        <v>1006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I99">
        <f t="shared" si="1"/>
        <v>6</v>
      </c>
    </row>
    <row r="100" spans="1:9" x14ac:dyDescent="0.25">
      <c r="A100">
        <v>1007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I100">
        <f t="shared" si="1"/>
        <v>7</v>
      </c>
    </row>
    <row r="101" spans="1:9" x14ac:dyDescent="0.25">
      <c r="A101">
        <v>1008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I101">
        <f t="shared" si="1"/>
        <v>8</v>
      </c>
    </row>
    <row r="102" spans="1:9" x14ac:dyDescent="0.25">
      <c r="A102">
        <v>1009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I102">
        <f t="shared" si="1"/>
        <v>9</v>
      </c>
    </row>
    <row r="103" spans="1:9" x14ac:dyDescent="0.25">
      <c r="A103">
        <v>1010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I103">
        <f t="shared" si="1"/>
        <v>10</v>
      </c>
    </row>
    <row r="104" spans="1:9" x14ac:dyDescent="0.25">
      <c r="A104">
        <v>1011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I104">
        <f t="shared" si="1"/>
        <v>11</v>
      </c>
    </row>
    <row r="105" spans="1:9" x14ac:dyDescent="0.25">
      <c r="A105">
        <v>1012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I105">
        <f t="shared" si="1"/>
        <v>12</v>
      </c>
    </row>
    <row r="106" spans="1:9" x14ac:dyDescent="0.25">
      <c r="A106">
        <v>1013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I106">
        <f t="shared" si="1"/>
        <v>13</v>
      </c>
    </row>
    <row r="107" spans="1:9" x14ac:dyDescent="0.25">
      <c r="A107">
        <v>1014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I107">
        <f t="shared" si="1"/>
        <v>14</v>
      </c>
    </row>
    <row r="108" spans="1:9" x14ac:dyDescent="0.25">
      <c r="A108">
        <v>1015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I108">
        <f t="shared" si="1"/>
        <v>15</v>
      </c>
    </row>
    <row r="109" spans="1:9" x14ac:dyDescent="0.25">
      <c r="A109">
        <v>1016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I109">
        <f t="shared" si="1"/>
        <v>16</v>
      </c>
    </row>
    <row r="110" spans="1:9" x14ac:dyDescent="0.25">
      <c r="A110">
        <v>1017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I110">
        <f t="shared" si="1"/>
        <v>17</v>
      </c>
    </row>
    <row r="111" spans="1:9" x14ac:dyDescent="0.25">
      <c r="A111">
        <v>1018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I111">
        <f t="shared" si="1"/>
        <v>18</v>
      </c>
    </row>
    <row r="112" spans="1:9" x14ac:dyDescent="0.25">
      <c r="A112">
        <v>1019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I112">
        <f t="shared" si="1"/>
        <v>19</v>
      </c>
    </row>
    <row r="113" spans="1:9" x14ac:dyDescent="0.25">
      <c r="A113">
        <v>1020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I113">
        <f t="shared" si="1"/>
        <v>20</v>
      </c>
    </row>
    <row r="114" spans="1:9" x14ac:dyDescent="0.25">
      <c r="A114">
        <v>1061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I114">
        <f t="shared" si="1"/>
        <v>61</v>
      </c>
    </row>
    <row r="115" spans="1:9" x14ac:dyDescent="0.25">
      <c r="A115">
        <v>1062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I115">
        <f t="shared" si="1"/>
        <v>62</v>
      </c>
    </row>
    <row r="116" spans="1:9" x14ac:dyDescent="0.25">
      <c r="A116">
        <v>1063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I116">
        <f t="shared" si="1"/>
        <v>63</v>
      </c>
    </row>
    <row r="117" spans="1:9" x14ac:dyDescent="0.25">
      <c r="A117">
        <v>1201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I117">
        <f t="shared" si="1"/>
        <v>1</v>
      </c>
    </row>
    <row r="118" spans="1:9" x14ac:dyDescent="0.25">
      <c r="A118">
        <v>1202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I118">
        <f t="shared" si="1"/>
        <v>2</v>
      </c>
    </row>
    <row r="119" spans="1:9" x14ac:dyDescent="0.25">
      <c r="A119">
        <v>1203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I119">
        <f t="shared" si="1"/>
        <v>3</v>
      </c>
    </row>
    <row r="120" spans="1:9" x14ac:dyDescent="0.25">
      <c r="A120">
        <v>1204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I120">
        <f t="shared" si="1"/>
        <v>4</v>
      </c>
    </row>
    <row r="121" spans="1:9" x14ac:dyDescent="0.25">
      <c r="A121">
        <v>1205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I121">
        <f t="shared" si="1"/>
        <v>5</v>
      </c>
    </row>
    <row r="122" spans="1:9" x14ac:dyDescent="0.25">
      <c r="A122">
        <v>1206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I122">
        <f t="shared" si="1"/>
        <v>6</v>
      </c>
    </row>
    <row r="123" spans="1:9" x14ac:dyDescent="0.25">
      <c r="A123">
        <v>1207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I123">
        <f t="shared" si="1"/>
        <v>7</v>
      </c>
    </row>
    <row r="124" spans="1:9" x14ac:dyDescent="0.25">
      <c r="A124">
        <v>1208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I124">
        <f t="shared" si="1"/>
        <v>8</v>
      </c>
    </row>
    <row r="125" spans="1:9" x14ac:dyDescent="0.25">
      <c r="A125">
        <v>1209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I125">
        <f t="shared" si="1"/>
        <v>9</v>
      </c>
    </row>
    <row r="126" spans="1:9" x14ac:dyDescent="0.25">
      <c r="A126">
        <v>1210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I126">
        <f t="shared" si="1"/>
        <v>10</v>
      </c>
    </row>
    <row r="127" spans="1:9" x14ac:dyDescent="0.25">
      <c r="A127">
        <v>1211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I127">
        <f t="shared" si="1"/>
        <v>11</v>
      </c>
    </row>
    <row r="128" spans="1:9" x14ac:dyDescent="0.25">
      <c r="A128">
        <v>1212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I128">
        <f t="shared" si="1"/>
        <v>12</v>
      </c>
    </row>
    <row r="129" spans="1:9" x14ac:dyDescent="0.25">
      <c r="A129">
        <v>1213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I129">
        <f t="shared" si="1"/>
        <v>13</v>
      </c>
    </row>
    <row r="130" spans="1:9" x14ac:dyDescent="0.25">
      <c r="A130">
        <v>1214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I130">
        <f t="shared" si="1"/>
        <v>14</v>
      </c>
    </row>
    <row r="131" spans="1:9" x14ac:dyDescent="0.25">
      <c r="A131">
        <v>1215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I131">
        <f t="shared" ref="I131:I194" si="2">MOD(A131,100)</f>
        <v>15</v>
      </c>
    </row>
    <row r="132" spans="1:9" x14ac:dyDescent="0.25">
      <c r="A132">
        <v>1216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I132">
        <f t="shared" si="2"/>
        <v>16</v>
      </c>
    </row>
    <row r="133" spans="1:9" x14ac:dyDescent="0.25">
      <c r="A133">
        <v>1217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I133">
        <f t="shared" si="2"/>
        <v>17</v>
      </c>
    </row>
    <row r="134" spans="1:9" x14ac:dyDescent="0.25">
      <c r="A134">
        <v>1218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I134">
        <f t="shared" si="2"/>
        <v>18</v>
      </c>
    </row>
    <row r="135" spans="1:9" x14ac:dyDescent="0.25">
      <c r="A135">
        <v>1219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I135">
        <f t="shared" si="2"/>
        <v>19</v>
      </c>
    </row>
    <row r="136" spans="1:9" x14ac:dyDescent="0.25">
      <c r="A136">
        <v>1261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I136">
        <f t="shared" si="2"/>
        <v>61</v>
      </c>
    </row>
    <row r="137" spans="1:9" x14ac:dyDescent="0.25">
      <c r="A137">
        <v>1262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I137">
        <f t="shared" si="2"/>
        <v>62</v>
      </c>
    </row>
    <row r="138" spans="1:9" x14ac:dyDescent="0.25">
      <c r="A138">
        <v>1263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I138">
        <f t="shared" si="2"/>
        <v>63</v>
      </c>
    </row>
    <row r="139" spans="1:9" x14ac:dyDescent="0.25">
      <c r="A139">
        <v>1401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I139">
        <f t="shared" si="2"/>
        <v>1</v>
      </c>
    </row>
    <row r="140" spans="1:9" x14ac:dyDescent="0.25">
      <c r="A140">
        <v>1402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I140">
        <f t="shared" si="2"/>
        <v>2</v>
      </c>
    </row>
    <row r="141" spans="1:9" x14ac:dyDescent="0.25">
      <c r="A141">
        <v>1403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I141">
        <f t="shared" si="2"/>
        <v>3</v>
      </c>
    </row>
    <row r="142" spans="1:9" x14ac:dyDescent="0.25">
      <c r="A142">
        <v>1404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I142">
        <f t="shared" si="2"/>
        <v>4</v>
      </c>
    </row>
    <row r="143" spans="1:9" x14ac:dyDescent="0.25">
      <c r="A143">
        <v>1405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I143">
        <f t="shared" si="2"/>
        <v>5</v>
      </c>
    </row>
    <row r="144" spans="1:9" x14ac:dyDescent="0.25">
      <c r="A144">
        <v>1406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I144">
        <f t="shared" si="2"/>
        <v>6</v>
      </c>
    </row>
    <row r="145" spans="1:9" x14ac:dyDescent="0.25">
      <c r="A145">
        <v>1407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I145">
        <f t="shared" si="2"/>
        <v>7</v>
      </c>
    </row>
    <row r="146" spans="1:9" x14ac:dyDescent="0.25">
      <c r="A146">
        <v>1408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I146">
        <f t="shared" si="2"/>
        <v>8</v>
      </c>
    </row>
    <row r="147" spans="1:9" x14ac:dyDescent="0.25">
      <c r="A147">
        <v>1409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I147">
        <f t="shared" si="2"/>
        <v>9</v>
      </c>
    </row>
    <row r="148" spans="1:9" x14ac:dyDescent="0.25">
      <c r="A148">
        <v>1410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I148">
        <f t="shared" si="2"/>
        <v>10</v>
      </c>
    </row>
    <row r="149" spans="1:9" x14ac:dyDescent="0.25">
      <c r="A149">
        <v>1411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I149">
        <f t="shared" si="2"/>
        <v>11</v>
      </c>
    </row>
    <row r="150" spans="1:9" x14ac:dyDescent="0.25">
      <c r="A150">
        <v>1412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I150">
        <f t="shared" si="2"/>
        <v>12</v>
      </c>
    </row>
    <row r="151" spans="1:9" x14ac:dyDescent="0.25">
      <c r="A151">
        <v>1413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I151">
        <f t="shared" si="2"/>
        <v>13</v>
      </c>
    </row>
    <row r="152" spans="1:9" x14ac:dyDescent="0.25">
      <c r="A152">
        <v>1414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I152">
        <f t="shared" si="2"/>
        <v>14</v>
      </c>
    </row>
    <row r="153" spans="1:9" x14ac:dyDescent="0.25">
      <c r="A153">
        <v>1415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I153">
        <f t="shared" si="2"/>
        <v>15</v>
      </c>
    </row>
    <row r="154" spans="1:9" x14ac:dyDescent="0.25">
      <c r="A154">
        <v>1416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I154">
        <f t="shared" si="2"/>
        <v>16</v>
      </c>
    </row>
    <row r="155" spans="1:9" x14ac:dyDescent="0.25">
      <c r="A155">
        <v>1417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I155">
        <f t="shared" si="2"/>
        <v>17</v>
      </c>
    </row>
    <row r="156" spans="1:9" x14ac:dyDescent="0.25">
      <c r="A156">
        <v>1418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I156">
        <f t="shared" si="2"/>
        <v>18</v>
      </c>
    </row>
    <row r="157" spans="1:9" x14ac:dyDescent="0.25">
      <c r="A157">
        <v>1419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I157">
        <f t="shared" si="2"/>
        <v>19</v>
      </c>
    </row>
    <row r="158" spans="1:9" x14ac:dyDescent="0.25">
      <c r="A158">
        <v>1420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I158">
        <f t="shared" si="2"/>
        <v>20</v>
      </c>
    </row>
    <row r="159" spans="1:9" x14ac:dyDescent="0.25">
      <c r="A159">
        <v>1421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I159">
        <f t="shared" si="2"/>
        <v>21</v>
      </c>
    </row>
    <row r="160" spans="1:9" x14ac:dyDescent="0.25">
      <c r="A160">
        <v>1422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I160">
        <f t="shared" si="2"/>
        <v>22</v>
      </c>
    </row>
    <row r="161" spans="1:9" x14ac:dyDescent="0.25">
      <c r="A161">
        <v>1423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I161">
        <f t="shared" si="2"/>
        <v>23</v>
      </c>
    </row>
    <row r="162" spans="1:9" x14ac:dyDescent="0.25">
      <c r="A162">
        <v>1424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I162">
        <f t="shared" si="2"/>
        <v>24</v>
      </c>
    </row>
    <row r="163" spans="1:9" x14ac:dyDescent="0.25">
      <c r="A163">
        <v>1425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I163">
        <f t="shared" si="2"/>
        <v>25</v>
      </c>
    </row>
    <row r="164" spans="1:9" x14ac:dyDescent="0.25">
      <c r="A164">
        <v>1426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I164">
        <f t="shared" si="2"/>
        <v>26</v>
      </c>
    </row>
    <row r="165" spans="1:9" x14ac:dyDescent="0.25">
      <c r="A165">
        <v>1427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I165">
        <f t="shared" si="2"/>
        <v>27</v>
      </c>
    </row>
    <row r="166" spans="1:9" x14ac:dyDescent="0.25">
      <c r="A166">
        <v>1428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I166">
        <f t="shared" si="2"/>
        <v>28</v>
      </c>
    </row>
    <row r="167" spans="1:9" x14ac:dyDescent="0.25">
      <c r="A167">
        <v>1429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I167">
        <f t="shared" si="2"/>
        <v>29</v>
      </c>
    </row>
    <row r="168" spans="1:9" x14ac:dyDescent="0.25">
      <c r="A168">
        <v>1430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I168">
        <f t="shared" si="2"/>
        <v>30</v>
      </c>
    </row>
    <row r="169" spans="1:9" x14ac:dyDescent="0.25">
      <c r="A169">
        <v>1432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I169">
        <f t="shared" si="2"/>
        <v>32</v>
      </c>
    </row>
    <row r="170" spans="1:9" x14ac:dyDescent="0.25">
      <c r="A170">
        <v>1433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I170">
        <f t="shared" si="2"/>
        <v>33</v>
      </c>
    </row>
    <row r="171" spans="1:9" x14ac:dyDescent="0.25">
      <c r="A171">
        <v>1434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I171">
        <f t="shared" si="2"/>
        <v>34</v>
      </c>
    </row>
    <row r="172" spans="1:9" x14ac:dyDescent="0.25">
      <c r="A172">
        <v>1435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I172">
        <f t="shared" si="2"/>
        <v>35</v>
      </c>
    </row>
    <row r="173" spans="1:9" x14ac:dyDescent="0.25">
      <c r="A173">
        <v>1436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I173">
        <f t="shared" si="2"/>
        <v>36</v>
      </c>
    </row>
    <row r="174" spans="1:9" x14ac:dyDescent="0.25">
      <c r="A174">
        <v>1437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I174">
        <f t="shared" si="2"/>
        <v>37</v>
      </c>
    </row>
    <row r="175" spans="1:9" x14ac:dyDescent="0.25">
      <c r="A175">
        <v>1438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I175">
        <f t="shared" si="2"/>
        <v>38</v>
      </c>
    </row>
    <row r="176" spans="1:9" x14ac:dyDescent="0.25">
      <c r="A176">
        <v>1461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I176">
        <f t="shared" si="2"/>
        <v>61</v>
      </c>
    </row>
    <row r="177" spans="1:9" x14ac:dyDescent="0.25">
      <c r="A177">
        <v>1462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I177">
        <f t="shared" si="2"/>
        <v>62</v>
      </c>
    </row>
    <row r="178" spans="1:9" x14ac:dyDescent="0.25">
      <c r="A178">
        <v>1463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I178">
        <f t="shared" si="2"/>
        <v>63</v>
      </c>
    </row>
    <row r="179" spans="1:9" x14ac:dyDescent="0.25">
      <c r="A179">
        <v>1464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I179">
        <f t="shared" si="2"/>
        <v>64</v>
      </c>
    </row>
    <row r="180" spans="1:9" x14ac:dyDescent="0.25">
      <c r="A180">
        <v>1465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I180">
        <f t="shared" si="2"/>
        <v>65</v>
      </c>
    </row>
    <row r="181" spans="1:9" x14ac:dyDescent="0.25">
      <c r="A181">
        <v>1601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I181">
        <f t="shared" si="2"/>
        <v>1</v>
      </c>
    </row>
    <row r="182" spans="1:9" x14ac:dyDescent="0.25">
      <c r="A182">
        <v>1602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I182">
        <f t="shared" si="2"/>
        <v>2</v>
      </c>
    </row>
    <row r="183" spans="1:9" x14ac:dyDescent="0.25">
      <c r="A183">
        <v>1603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I183">
        <f t="shared" si="2"/>
        <v>3</v>
      </c>
    </row>
    <row r="184" spans="1:9" x14ac:dyDescent="0.25">
      <c r="A184">
        <v>1604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I184">
        <f t="shared" si="2"/>
        <v>4</v>
      </c>
    </row>
    <row r="185" spans="1:9" x14ac:dyDescent="0.25">
      <c r="A185">
        <v>1605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I185">
        <f t="shared" si="2"/>
        <v>5</v>
      </c>
    </row>
    <row r="186" spans="1:9" x14ac:dyDescent="0.25">
      <c r="A186">
        <v>1606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I186">
        <f t="shared" si="2"/>
        <v>6</v>
      </c>
    </row>
    <row r="187" spans="1:9" x14ac:dyDescent="0.25">
      <c r="A187">
        <v>1607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I187">
        <f t="shared" si="2"/>
        <v>7</v>
      </c>
    </row>
    <row r="188" spans="1:9" x14ac:dyDescent="0.25">
      <c r="A188">
        <v>1608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I188">
        <f t="shared" si="2"/>
        <v>8</v>
      </c>
    </row>
    <row r="189" spans="1:9" x14ac:dyDescent="0.25">
      <c r="A189">
        <v>1609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I189">
        <f t="shared" si="2"/>
        <v>9</v>
      </c>
    </row>
    <row r="190" spans="1:9" x14ac:dyDescent="0.25">
      <c r="A190">
        <v>1610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I190">
        <f t="shared" si="2"/>
        <v>10</v>
      </c>
    </row>
    <row r="191" spans="1:9" x14ac:dyDescent="0.25">
      <c r="A191">
        <v>1611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I191">
        <f t="shared" si="2"/>
        <v>11</v>
      </c>
    </row>
    <row r="192" spans="1:9" x14ac:dyDescent="0.25">
      <c r="A192">
        <v>1661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I192">
        <f t="shared" si="2"/>
        <v>61</v>
      </c>
    </row>
    <row r="193" spans="1:9" x14ac:dyDescent="0.25">
      <c r="A193">
        <v>1801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I193">
        <f t="shared" si="2"/>
        <v>1</v>
      </c>
    </row>
    <row r="194" spans="1:9" x14ac:dyDescent="0.25">
      <c r="A194">
        <v>1802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I194">
        <f t="shared" si="2"/>
        <v>2</v>
      </c>
    </row>
    <row r="195" spans="1:9" x14ac:dyDescent="0.25">
      <c r="A195">
        <v>1803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I195">
        <f t="shared" ref="I195:I258" si="3">MOD(A195,100)</f>
        <v>3</v>
      </c>
    </row>
    <row r="196" spans="1:9" x14ac:dyDescent="0.25">
      <c r="A196">
        <v>1804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I196">
        <f t="shared" si="3"/>
        <v>4</v>
      </c>
    </row>
    <row r="197" spans="1:9" x14ac:dyDescent="0.25">
      <c r="A197">
        <v>1805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I197">
        <f t="shared" si="3"/>
        <v>5</v>
      </c>
    </row>
    <row r="198" spans="1:9" x14ac:dyDescent="0.25">
      <c r="A198">
        <v>1806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I198">
        <f t="shared" si="3"/>
        <v>6</v>
      </c>
    </row>
    <row r="199" spans="1:9" x14ac:dyDescent="0.25">
      <c r="A199">
        <v>1807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I199">
        <f t="shared" si="3"/>
        <v>7</v>
      </c>
    </row>
    <row r="200" spans="1:9" x14ac:dyDescent="0.25">
      <c r="A200">
        <v>1821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I200">
        <f t="shared" si="3"/>
        <v>21</v>
      </c>
    </row>
    <row r="201" spans="1:9" x14ac:dyDescent="0.25">
      <c r="A201">
        <v>1808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I201">
        <f t="shared" si="3"/>
        <v>8</v>
      </c>
    </row>
    <row r="202" spans="1:9" x14ac:dyDescent="0.25">
      <c r="A202">
        <v>1809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I202">
        <f t="shared" si="3"/>
        <v>9</v>
      </c>
    </row>
    <row r="203" spans="1:9" x14ac:dyDescent="0.25">
      <c r="A203">
        <v>1810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I203">
        <f t="shared" si="3"/>
        <v>10</v>
      </c>
    </row>
    <row r="204" spans="1:9" x14ac:dyDescent="0.25">
      <c r="A204">
        <v>1811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I204">
        <f t="shared" si="3"/>
        <v>11</v>
      </c>
    </row>
    <row r="205" spans="1:9" x14ac:dyDescent="0.25">
      <c r="A205">
        <v>1812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I205">
        <f t="shared" si="3"/>
        <v>12</v>
      </c>
    </row>
    <row r="206" spans="1:9" x14ac:dyDescent="0.25">
      <c r="A206">
        <v>1813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I206">
        <f t="shared" si="3"/>
        <v>13</v>
      </c>
    </row>
    <row r="207" spans="1:9" x14ac:dyDescent="0.25">
      <c r="A207">
        <v>1814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I207">
        <f t="shared" si="3"/>
        <v>14</v>
      </c>
    </row>
    <row r="208" spans="1:9" x14ac:dyDescent="0.25">
      <c r="A208">
        <v>1815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I208">
        <f t="shared" si="3"/>
        <v>15</v>
      </c>
    </row>
    <row r="209" spans="1:9" x14ac:dyDescent="0.25">
      <c r="A209">
        <v>1816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I209">
        <f t="shared" si="3"/>
        <v>16</v>
      </c>
    </row>
    <row r="210" spans="1:9" x14ac:dyDescent="0.25">
      <c r="A210">
        <v>1817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I210">
        <f t="shared" si="3"/>
        <v>17</v>
      </c>
    </row>
    <row r="211" spans="1:9" x14ac:dyDescent="0.25">
      <c r="A211">
        <v>1818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I211">
        <f t="shared" si="3"/>
        <v>18</v>
      </c>
    </row>
    <row r="212" spans="1:9" x14ac:dyDescent="0.25">
      <c r="A212">
        <v>1819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I212">
        <f t="shared" si="3"/>
        <v>19</v>
      </c>
    </row>
    <row r="213" spans="1:9" x14ac:dyDescent="0.25">
      <c r="A213">
        <v>1820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I213">
        <f t="shared" si="3"/>
        <v>20</v>
      </c>
    </row>
    <row r="214" spans="1:9" x14ac:dyDescent="0.25">
      <c r="A214">
        <v>1861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I214">
        <f t="shared" si="3"/>
        <v>61</v>
      </c>
    </row>
    <row r="215" spans="1:9" x14ac:dyDescent="0.25">
      <c r="A215">
        <v>1862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I215">
        <f t="shared" si="3"/>
        <v>62</v>
      </c>
    </row>
    <row r="216" spans="1:9" x14ac:dyDescent="0.25">
      <c r="A216">
        <v>1863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I216">
        <f t="shared" si="3"/>
        <v>63</v>
      </c>
    </row>
    <row r="217" spans="1:9" x14ac:dyDescent="0.25">
      <c r="A217">
        <v>1864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I217">
        <f t="shared" si="3"/>
        <v>64</v>
      </c>
    </row>
    <row r="218" spans="1:9" x14ac:dyDescent="0.25">
      <c r="A218">
        <v>2001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I218">
        <f t="shared" si="3"/>
        <v>1</v>
      </c>
    </row>
    <row r="219" spans="1:9" x14ac:dyDescent="0.25">
      <c r="A219">
        <v>2002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I219">
        <f t="shared" si="3"/>
        <v>2</v>
      </c>
    </row>
    <row r="220" spans="1:9" x14ac:dyDescent="0.25">
      <c r="A220">
        <v>2003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I220">
        <f t="shared" si="3"/>
        <v>3</v>
      </c>
    </row>
    <row r="221" spans="1:9" x14ac:dyDescent="0.25">
      <c r="A221">
        <v>2004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I221">
        <f t="shared" si="3"/>
        <v>4</v>
      </c>
    </row>
    <row r="222" spans="1:9" x14ac:dyDescent="0.25">
      <c r="A222">
        <v>2005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I222">
        <f t="shared" si="3"/>
        <v>5</v>
      </c>
    </row>
    <row r="223" spans="1:9" x14ac:dyDescent="0.25">
      <c r="A223">
        <v>2006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I223">
        <f t="shared" si="3"/>
        <v>6</v>
      </c>
    </row>
    <row r="224" spans="1:9" x14ac:dyDescent="0.25">
      <c r="A224">
        <v>2007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I224">
        <f t="shared" si="3"/>
        <v>7</v>
      </c>
    </row>
    <row r="225" spans="1:9" x14ac:dyDescent="0.25">
      <c r="A225">
        <v>2008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I225">
        <f t="shared" si="3"/>
        <v>8</v>
      </c>
    </row>
    <row r="226" spans="1:9" x14ac:dyDescent="0.25">
      <c r="A226">
        <v>2009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I226">
        <f t="shared" si="3"/>
        <v>9</v>
      </c>
    </row>
    <row r="227" spans="1:9" x14ac:dyDescent="0.25">
      <c r="A227">
        <v>2010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I227">
        <f t="shared" si="3"/>
        <v>10</v>
      </c>
    </row>
    <row r="228" spans="1:9" x14ac:dyDescent="0.25">
      <c r="A228">
        <v>2011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I228">
        <f t="shared" si="3"/>
        <v>11</v>
      </c>
    </row>
    <row r="229" spans="1:9" x14ac:dyDescent="0.25">
      <c r="A229">
        <v>2012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I229">
        <f t="shared" si="3"/>
        <v>12</v>
      </c>
    </row>
    <row r="230" spans="1:9" x14ac:dyDescent="0.25">
      <c r="A230">
        <v>2013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I230">
        <f t="shared" si="3"/>
        <v>13</v>
      </c>
    </row>
    <row r="231" spans="1:9" x14ac:dyDescent="0.25">
      <c r="A231">
        <v>2014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I231">
        <f t="shared" si="3"/>
        <v>14</v>
      </c>
    </row>
    <row r="232" spans="1:9" x14ac:dyDescent="0.25">
      <c r="A232">
        <v>2061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I232">
        <f t="shared" si="3"/>
        <v>61</v>
      </c>
    </row>
    <row r="233" spans="1:9" x14ac:dyDescent="0.25">
      <c r="A233">
        <v>2062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I233">
        <f t="shared" si="3"/>
        <v>62</v>
      </c>
    </row>
    <row r="234" spans="1:9" x14ac:dyDescent="0.25">
      <c r="A234">
        <v>2063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I234">
        <f t="shared" si="3"/>
        <v>63</v>
      </c>
    </row>
    <row r="235" spans="1:9" x14ac:dyDescent="0.25">
      <c r="A235">
        <v>2201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I235">
        <f t="shared" si="3"/>
        <v>1</v>
      </c>
    </row>
    <row r="236" spans="1:9" x14ac:dyDescent="0.25">
      <c r="A236">
        <v>2202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I236">
        <f t="shared" si="3"/>
        <v>2</v>
      </c>
    </row>
    <row r="237" spans="1:9" x14ac:dyDescent="0.25">
      <c r="A237">
        <v>2203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I237">
        <f t="shared" si="3"/>
        <v>3</v>
      </c>
    </row>
    <row r="238" spans="1:9" x14ac:dyDescent="0.25">
      <c r="A238">
        <v>2204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I238">
        <f t="shared" si="3"/>
        <v>4</v>
      </c>
    </row>
    <row r="239" spans="1:9" x14ac:dyDescent="0.25">
      <c r="A239">
        <v>2205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I239">
        <f t="shared" si="3"/>
        <v>5</v>
      </c>
    </row>
    <row r="240" spans="1:9" x14ac:dyDescent="0.25">
      <c r="A240">
        <v>2206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I240">
        <f t="shared" si="3"/>
        <v>6</v>
      </c>
    </row>
    <row r="241" spans="1:9" x14ac:dyDescent="0.25">
      <c r="A241">
        <v>2207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I241">
        <f t="shared" si="3"/>
        <v>7</v>
      </c>
    </row>
    <row r="242" spans="1:9" x14ac:dyDescent="0.25">
      <c r="A242">
        <v>2208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I242">
        <f t="shared" si="3"/>
        <v>8</v>
      </c>
    </row>
    <row r="243" spans="1:9" x14ac:dyDescent="0.25">
      <c r="A243">
        <v>2209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I243">
        <f t="shared" si="3"/>
        <v>9</v>
      </c>
    </row>
    <row r="244" spans="1:9" x14ac:dyDescent="0.25">
      <c r="A244">
        <v>2210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I244">
        <f t="shared" si="3"/>
        <v>10</v>
      </c>
    </row>
    <row r="245" spans="1:9" x14ac:dyDescent="0.25">
      <c r="A245">
        <v>2211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I245">
        <f t="shared" si="3"/>
        <v>11</v>
      </c>
    </row>
    <row r="246" spans="1:9" x14ac:dyDescent="0.25">
      <c r="A246">
        <v>2212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I246">
        <f t="shared" si="3"/>
        <v>12</v>
      </c>
    </row>
    <row r="247" spans="1:9" x14ac:dyDescent="0.25">
      <c r="A247">
        <v>2213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I247">
        <f t="shared" si="3"/>
        <v>13</v>
      </c>
    </row>
    <row r="248" spans="1:9" x14ac:dyDescent="0.25">
      <c r="A248">
        <v>2216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I248">
        <f t="shared" si="3"/>
        <v>16</v>
      </c>
    </row>
    <row r="249" spans="1:9" x14ac:dyDescent="0.25">
      <c r="A249">
        <v>2214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I249">
        <f t="shared" si="3"/>
        <v>14</v>
      </c>
    </row>
    <row r="250" spans="1:9" x14ac:dyDescent="0.25">
      <c r="A250">
        <v>2215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I250">
        <f t="shared" si="3"/>
        <v>15</v>
      </c>
    </row>
    <row r="251" spans="1:9" x14ac:dyDescent="0.25">
      <c r="A251">
        <v>2261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I251">
        <f t="shared" si="3"/>
        <v>61</v>
      </c>
    </row>
    <row r="252" spans="1:9" x14ac:dyDescent="0.25">
      <c r="A252">
        <v>2262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I252">
        <f t="shared" si="3"/>
        <v>62</v>
      </c>
    </row>
    <row r="253" spans="1:9" x14ac:dyDescent="0.25">
      <c r="A253">
        <v>2263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I253">
        <f t="shared" si="3"/>
        <v>63</v>
      </c>
    </row>
    <row r="254" spans="1:9" x14ac:dyDescent="0.25">
      <c r="A254">
        <v>2264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I254">
        <f t="shared" si="3"/>
        <v>64</v>
      </c>
    </row>
    <row r="255" spans="1:9" x14ac:dyDescent="0.25">
      <c r="A255">
        <v>2401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I255">
        <f t="shared" si="3"/>
        <v>1</v>
      </c>
    </row>
    <row r="256" spans="1:9" x14ac:dyDescent="0.25">
      <c r="A256">
        <v>2402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I256">
        <f t="shared" si="3"/>
        <v>2</v>
      </c>
    </row>
    <row r="257" spans="1:9" x14ac:dyDescent="0.25">
      <c r="A257">
        <v>2414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I257">
        <f t="shared" si="3"/>
        <v>14</v>
      </c>
    </row>
    <row r="258" spans="1:9" x14ac:dyDescent="0.25">
      <c r="A258">
        <v>2403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I258">
        <f t="shared" si="3"/>
        <v>3</v>
      </c>
    </row>
    <row r="259" spans="1:9" x14ac:dyDescent="0.25">
      <c r="A259">
        <v>2404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I259">
        <f t="shared" ref="I259:I322" si="4">MOD(A259,100)</f>
        <v>4</v>
      </c>
    </row>
    <row r="260" spans="1:9" x14ac:dyDescent="0.25">
      <c r="A260">
        <v>2405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I260">
        <f t="shared" si="4"/>
        <v>5</v>
      </c>
    </row>
    <row r="261" spans="1:9" x14ac:dyDescent="0.25">
      <c r="A261">
        <v>2406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I261">
        <f t="shared" si="4"/>
        <v>6</v>
      </c>
    </row>
    <row r="262" spans="1:9" x14ac:dyDescent="0.25">
      <c r="A262">
        <v>2407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I262">
        <f t="shared" si="4"/>
        <v>7</v>
      </c>
    </row>
    <row r="263" spans="1:9" x14ac:dyDescent="0.25">
      <c r="A263">
        <v>2408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I263">
        <f t="shared" si="4"/>
        <v>8</v>
      </c>
    </row>
    <row r="264" spans="1:9" x14ac:dyDescent="0.25">
      <c r="A264">
        <v>2409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I264">
        <f t="shared" si="4"/>
        <v>9</v>
      </c>
    </row>
    <row r="265" spans="1:9" x14ac:dyDescent="0.25">
      <c r="A265">
        <v>2410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I265">
        <f t="shared" si="4"/>
        <v>10</v>
      </c>
    </row>
    <row r="266" spans="1:9" x14ac:dyDescent="0.25">
      <c r="A266">
        <v>2411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I266">
        <f t="shared" si="4"/>
        <v>11</v>
      </c>
    </row>
    <row r="267" spans="1:9" x14ac:dyDescent="0.25">
      <c r="A267">
        <v>2412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I267">
        <f t="shared" si="4"/>
        <v>12</v>
      </c>
    </row>
    <row r="268" spans="1:9" x14ac:dyDescent="0.25">
      <c r="A268">
        <v>2413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I268">
        <f t="shared" si="4"/>
        <v>13</v>
      </c>
    </row>
    <row r="269" spans="1:9" x14ac:dyDescent="0.25">
      <c r="A269">
        <v>2415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I269">
        <f t="shared" si="4"/>
        <v>15</v>
      </c>
    </row>
    <row r="270" spans="1:9" x14ac:dyDescent="0.25">
      <c r="A270">
        <v>2416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I270">
        <f t="shared" si="4"/>
        <v>16</v>
      </c>
    </row>
    <row r="271" spans="1:9" x14ac:dyDescent="0.25">
      <c r="A271">
        <v>2417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I271">
        <f t="shared" si="4"/>
        <v>17</v>
      </c>
    </row>
    <row r="272" spans="1:9" x14ac:dyDescent="0.25">
      <c r="A272">
        <v>2461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I272">
        <f t="shared" si="4"/>
        <v>61</v>
      </c>
    </row>
    <row r="273" spans="1:9" x14ac:dyDescent="0.25">
      <c r="A273">
        <v>2462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I273">
        <f t="shared" si="4"/>
        <v>62</v>
      </c>
    </row>
    <row r="274" spans="1:9" x14ac:dyDescent="0.25">
      <c r="A274">
        <v>2463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I274">
        <f t="shared" si="4"/>
        <v>63</v>
      </c>
    </row>
    <row r="275" spans="1:9" x14ac:dyDescent="0.25">
      <c r="A275">
        <v>2464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I275">
        <f t="shared" si="4"/>
        <v>64</v>
      </c>
    </row>
    <row r="276" spans="1:9" x14ac:dyDescent="0.25">
      <c r="A276">
        <v>2465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I276">
        <f t="shared" si="4"/>
        <v>65</v>
      </c>
    </row>
    <row r="277" spans="1:9" x14ac:dyDescent="0.25">
      <c r="A277">
        <v>2466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I277">
        <f t="shared" si="4"/>
        <v>66</v>
      </c>
    </row>
    <row r="278" spans="1:9" x14ac:dyDescent="0.25">
      <c r="A278">
        <v>2467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I278">
        <f t="shared" si="4"/>
        <v>67</v>
      </c>
    </row>
    <row r="279" spans="1:9" x14ac:dyDescent="0.25">
      <c r="A279">
        <v>2468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I279">
        <f t="shared" si="4"/>
        <v>68</v>
      </c>
    </row>
    <row r="280" spans="1:9" x14ac:dyDescent="0.25">
      <c r="A280">
        <v>2469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I280">
        <f t="shared" si="4"/>
        <v>69</v>
      </c>
    </row>
    <row r="281" spans="1:9" x14ac:dyDescent="0.25">
      <c r="A281">
        <v>2470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I281">
        <f t="shared" si="4"/>
        <v>70</v>
      </c>
    </row>
    <row r="282" spans="1:9" x14ac:dyDescent="0.25">
      <c r="A282">
        <v>2471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I282">
        <f t="shared" si="4"/>
        <v>71</v>
      </c>
    </row>
    <row r="283" spans="1:9" x14ac:dyDescent="0.25">
      <c r="A283">
        <v>2472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I283">
        <f t="shared" si="4"/>
        <v>72</v>
      </c>
    </row>
    <row r="284" spans="1:9" x14ac:dyDescent="0.25">
      <c r="A284">
        <v>2473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I284">
        <f t="shared" si="4"/>
        <v>73</v>
      </c>
    </row>
    <row r="285" spans="1:9" x14ac:dyDescent="0.25">
      <c r="A285">
        <v>2474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I285">
        <f t="shared" si="4"/>
        <v>74</v>
      </c>
    </row>
    <row r="286" spans="1:9" x14ac:dyDescent="0.25">
      <c r="A286">
        <v>2475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I286">
        <f t="shared" si="4"/>
        <v>75</v>
      </c>
    </row>
    <row r="287" spans="1:9" x14ac:dyDescent="0.25">
      <c r="A287">
        <v>2476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I287">
        <f t="shared" si="4"/>
        <v>76</v>
      </c>
    </row>
    <row r="288" spans="1:9" x14ac:dyDescent="0.25">
      <c r="A288">
        <v>2477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I288">
        <f t="shared" si="4"/>
        <v>77</v>
      </c>
    </row>
    <row r="289" spans="1:9" x14ac:dyDescent="0.25">
      <c r="A289">
        <v>2478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I289">
        <f t="shared" si="4"/>
        <v>78</v>
      </c>
    </row>
    <row r="290" spans="1:9" x14ac:dyDescent="0.25">
      <c r="A290">
        <v>2479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I290">
        <f t="shared" si="4"/>
        <v>79</v>
      </c>
    </row>
    <row r="291" spans="1:9" x14ac:dyDescent="0.25">
      <c r="A291">
        <v>2601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I291">
        <f t="shared" si="4"/>
        <v>1</v>
      </c>
    </row>
    <row r="292" spans="1:9" x14ac:dyDescent="0.25">
      <c r="A292">
        <v>2602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I292">
        <f t="shared" si="4"/>
        <v>2</v>
      </c>
    </row>
    <row r="293" spans="1:9" x14ac:dyDescent="0.25">
      <c r="A293">
        <v>2603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I293">
        <f t="shared" si="4"/>
        <v>3</v>
      </c>
    </row>
    <row r="294" spans="1:9" x14ac:dyDescent="0.25">
      <c r="A294">
        <v>2604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I294">
        <f t="shared" si="4"/>
        <v>4</v>
      </c>
    </row>
    <row r="295" spans="1:9" x14ac:dyDescent="0.25">
      <c r="A295">
        <v>2605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I295">
        <f t="shared" si="4"/>
        <v>5</v>
      </c>
    </row>
    <row r="296" spans="1:9" x14ac:dyDescent="0.25">
      <c r="A296">
        <v>2606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I296">
        <f t="shared" si="4"/>
        <v>6</v>
      </c>
    </row>
    <row r="297" spans="1:9" x14ac:dyDescent="0.25">
      <c r="A297">
        <v>2607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I297">
        <f t="shared" si="4"/>
        <v>7</v>
      </c>
    </row>
    <row r="298" spans="1:9" x14ac:dyDescent="0.25">
      <c r="A298">
        <v>2608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I298">
        <f t="shared" si="4"/>
        <v>8</v>
      </c>
    </row>
    <row r="299" spans="1:9" x14ac:dyDescent="0.25">
      <c r="A299">
        <v>2609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I299">
        <f t="shared" si="4"/>
        <v>9</v>
      </c>
    </row>
    <row r="300" spans="1:9" x14ac:dyDescent="0.25">
      <c r="A300">
        <v>2610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I300">
        <f t="shared" si="4"/>
        <v>10</v>
      </c>
    </row>
    <row r="301" spans="1:9" x14ac:dyDescent="0.25">
      <c r="A301">
        <v>2611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I301">
        <f t="shared" si="4"/>
        <v>11</v>
      </c>
    </row>
    <row r="302" spans="1:9" x14ac:dyDescent="0.25">
      <c r="A302">
        <v>2612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I302">
        <f t="shared" si="4"/>
        <v>12</v>
      </c>
    </row>
    <row r="303" spans="1:9" x14ac:dyDescent="0.25">
      <c r="A303">
        <v>2613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I303">
        <f t="shared" si="4"/>
        <v>13</v>
      </c>
    </row>
    <row r="304" spans="1:9" x14ac:dyDescent="0.25">
      <c r="A304">
        <v>2661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I304">
        <f t="shared" si="4"/>
        <v>61</v>
      </c>
    </row>
    <row r="305" spans="1:9" x14ac:dyDescent="0.25">
      <c r="A305">
        <v>2801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I305">
        <f t="shared" si="4"/>
        <v>1</v>
      </c>
    </row>
    <row r="306" spans="1:9" x14ac:dyDescent="0.25">
      <c r="A306">
        <v>2802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I306">
        <f t="shared" si="4"/>
        <v>2</v>
      </c>
    </row>
    <row r="307" spans="1:9" x14ac:dyDescent="0.25">
      <c r="A307">
        <v>2803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I307">
        <f t="shared" si="4"/>
        <v>3</v>
      </c>
    </row>
    <row r="308" spans="1:9" x14ac:dyDescent="0.25">
      <c r="A308">
        <v>2804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I308">
        <f t="shared" si="4"/>
        <v>4</v>
      </c>
    </row>
    <row r="309" spans="1:9" x14ac:dyDescent="0.25">
      <c r="A309">
        <v>2805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I309">
        <f t="shared" si="4"/>
        <v>5</v>
      </c>
    </row>
    <row r="310" spans="1:9" x14ac:dyDescent="0.25">
      <c r="A310">
        <v>2806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I310">
        <f t="shared" si="4"/>
        <v>6</v>
      </c>
    </row>
    <row r="311" spans="1:9" x14ac:dyDescent="0.25">
      <c r="A311">
        <v>2818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I311">
        <f t="shared" si="4"/>
        <v>18</v>
      </c>
    </row>
    <row r="312" spans="1:9" x14ac:dyDescent="0.25">
      <c r="A312">
        <v>2807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I312">
        <f t="shared" si="4"/>
        <v>7</v>
      </c>
    </row>
    <row r="313" spans="1:9" x14ac:dyDescent="0.25">
      <c r="A313">
        <v>2808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I313">
        <f t="shared" si="4"/>
        <v>8</v>
      </c>
    </row>
    <row r="314" spans="1:9" x14ac:dyDescent="0.25">
      <c r="A314">
        <v>2809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I314">
        <f t="shared" si="4"/>
        <v>9</v>
      </c>
    </row>
    <row r="315" spans="1:9" x14ac:dyDescent="0.25">
      <c r="A315">
        <v>2810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I315">
        <f t="shared" si="4"/>
        <v>10</v>
      </c>
    </row>
    <row r="316" spans="1:9" x14ac:dyDescent="0.25">
      <c r="A316">
        <v>2811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I316">
        <f t="shared" si="4"/>
        <v>11</v>
      </c>
    </row>
    <row r="317" spans="1:9" x14ac:dyDescent="0.25">
      <c r="A317">
        <v>2812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I317">
        <f t="shared" si="4"/>
        <v>12</v>
      </c>
    </row>
    <row r="318" spans="1:9" x14ac:dyDescent="0.25">
      <c r="A318">
        <v>2813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I318">
        <f t="shared" si="4"/>
        <v>13</v>
      </c>
    </row>
    <row r="319" spans="1:9" x14ac:dyDescent="0.25">
      <c r="A319">
        <v>2814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I319">
        <f t="shared" si="4"/>
        <v>14</v>
      </c>
    </row>
    <row r="320" spans="1:9" x14ac:dyDescent="0.25">
      <c r="A320">
        <v>2815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I320">
        <f t="shared" si="4"/>
        <v>15</v>
      </c>
    </row>
    <row r="321" spans="1:9" x14ac:dyDescent="0.25">
      <c r="A321">
        <v>2816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I321">
        <f t="shared" si="4"/>
        <v>16</v>
      </c>
    </row>
    <row r="322" spans="1:9" x14ac:dyDescent="0.25">
      <c r="A322">
        <v>2817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I322">
        <f t="shared" si="4"/>
        <v>17</v>
      </c>
    </row>
    <row r="323" spans="1:9" x14ac:dyDescent="0.25">
      <c r="A323">
        <v>2819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I323">
        <f t="shared" ref="I323:I381" si="5">MOD(A323,100)</f>
        <v>19</v>
      </c>
    </row>
    <row r="324" spans="1:9" x14ac:dyDescent="0.25">
      <c r="A324">
        <v>2861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I324">
        <f t="shared" si="5"/>
        <v>61</v>
      </c>
    </row>
    <row r="325" spans="1:9" x14ac:dyDescent="0.25">
      <c r="A325">
        <v>2862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I325">
        <f t="shared" si="5"/>
        <v>62</v>
      </c>
    </row>
    <row r="326" spans="1:9" x14ac:dyDescent="0.25">
      <c r="A326">
        <v>3001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I326">
        <f t="shared" si="5"/>
        <v>1</v>
      </c>
    </row>
    <row r="327" spans="1:9" x14ac:dyDescent="0.25">
      <c r="A327">
        <v>3002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I327">
        <f t="shared" si="5"/>
        <v>2</v>
      </c>
    </row>
    <row r="328" spans="1:9" x14ac:dyDescent="0.25">
      <c r="A328">
        <v>3003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I328">
        <f t="shared" si="5"/>
        <v>3</v>
      </c>
    </row>
    <row r="329" spans="1:9" x14ac:dyDescent="0.25">
      <c r="A329">
        <v>3004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I329">
        <f t="shared" si="5"/>
        <v>4</v>
      </c>
    </row>
    <row r="330" spans="1:9" x14ac:dyDescent="0.25">
      <c r="A330">
        <v>3005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I330">
        <f t="shared" si="5"/>
        <v>5</v>
      </c>
    </row>
    <row r="331" spans="1:9" x14ac:dyDescent="0.25">
      <c r="A331">
        <v>3006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I331">
        <f t="shared" si="5"/>
        <v>6</v>
      </c>
    </row>
    <row r="332" spans="1:9" x14ac:dyDescent="0.25">
      <c r="A332">
        <v>3007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I332">
        <f t="shared" si="5"/>
        <v>7</v>
      </c>
    </row>
    <row r="333" spans="1:9" x14ac:dyDescent="0.25">
      <c r="A333">
        <v>3008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I333">
        <f t="shared" si="5"/>
        <v>8</v>
      </c>
    </row>
    <row r="334" spans="1:9" x14ac:dyDescent="0.25">
      <c r="A334">
        <v>3009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I334">
        <f t="shared" si="5"/>
        <v>9</v>
      </c>
    </row>
    <row r="335" spans="1:9" x14ac:dyDescent="0.25">
      <c r="A335">
        <v>3010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I335">
        <f t="shared" si="5"/>
        <v>10</v>
      </c>
    </row>
    <row r="336" spans="1:9" x14ac:dyDescent="0.25">
      <c r="A336">
        <v>3011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I336">
        <f t="shared" si="5"/>
        <v>11</v>
      </c>
    </row>
    <row r="337" spans="1:9" x14ac:dyDescent="0.25">
      <c r="A337">
        <v>3012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I337">
        <f t="shared" si="5"/>
        <v>12</v>
      </c>
    </row>
    <row r="338" spans="1:9" x14ac:dyDescent="0.25">
      <c r="A338">
        <v>3013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I338">
        <f t="shared" si="5"/>
        <v>13</v>
      </c>
    </row>
    <row r="339" spans="1:9" x14ac:dyDescent="0.25">
      <c r="A339">
        <v>3014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I339">
        <f t="shared" si="5"/>
        <v>14</v>
      </c>
    </row>
    <row r="340" spans="1:9" x14ac:dyDescent="0.25">
      <c r="A340">
        <v>3015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I340">
        <f t="shared" si="5"/>
        <v>15</v>
      </c>
    </row>
    <row r="341" spans="1:9" x14ac:dyDescent="0.25">
      <c r="A341">
        <v>3016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I341">
        <f t="shared" si="5"/>
        <v>16</v>
      </c>
    </row>
    <row r="342" spans="1:9" x14ac:dyDescent="0.25">
      <c r="A342">
        <v>3017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I342">
        <f t="shared" si="5"/>
        <v>17</v>
      </c>
    </row>
    <row r="343" spans="1:9" x14ac:dyDescent="0.25">
      <c r="A343">
        <v>3018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I343">
        <f t="shared" si="5"/>
        <v>18</v>
      </c>
    </row>
    <row r="344" spans="1:9" x14ac:dyDescent="0.25">
      <c r="A344">
        <v>3019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I344">
        <f t="shared" si="5"/>
        <v>19</v>
      </c>
    </row>
    <row r="345" spans="1:9" x14ac:dyDescent="0.25">
      <c r="A345">
        <v>3020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I345">
        <f t="shared" si="5"/>
        <v>20</v>
      </c>
    </row>
    <row r="346" spans="1:9" x14ac:dyDescent="0.25">
      <c r="A346">
        <v>3021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I346">
        <f t="shared" si="5"/>
        <v>21</v>
      </c>
    </row>
    <row r="347" spans="1:9" x14ac:dyDescent="0.25">
      <c r="A347">
        <v>3022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I347">
        <f t="shared" si="5"/>
        <v>22</v>
      </c>
    </row>
    <row r="348" spans="1:9" x14ac:dyDescent="0.25">
      <c r="A348">
        <v>3023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I348">
        <f t="shared" si="5"/>
        <v>23</v>
      </c>
    </row>
    <row r="349" spans="1:9" x14ac:dyDescent="0.25">
      <c r="A349">
        <v>3024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I349">
        <f t="shared" si="5"/>
        <v>24</v>
      </c>
    </row>
    <row r="350" spans="1:9" x14ac:dyDescent="0.25">
      <c r="A350">
        <v>3025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I350">
        <f t="shared" si="5"/>
        <v>25</v>
      </c>
    </row>
    <row r="351" spans="1:9" x14ac:dyDescent="0.25">
      <c r="A351">
        <v>3026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I351">
        <f t="shared" si="5"/>
        <v>26</v>
      </c>
    </row>
    <row r="352" spans="1:9" x14ac:dyDescent="0.25">
      <c r="A352">
        <v>3027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I352">
        <f t="shared" si="5"/>
        <v>27</v>
      </c>
    </row>
    <row r="353" spans="1:9" x14ac:dyDescent="0.25">
      <c r="A353">
        <v>3028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I353">
        <f t="shared" si="5"/>
        <v>28</v>
      </c>
    </row>
    <row r="354" spans="1:9" x14ac:dyDescent="0.25">
      <c r="A354">
        <v>3029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I354">
        <f t="shared" si="5"/>
        <v>29</v>
      </c>
    </row>
    <row r="355" spans="1:9" x14ac:dyDescent="0.25">
      <c r="A355">
        <v>3030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I355">
        <f t="shared" si="5"/>
        <v>30</v>
      </c>
    </row>
    <row r="356" spans="1:9" x14ac:dyDescent="0.25">
      <c r="A356">
        <v>3031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I356">
        <f t="shared" si="5"/>
        <v>31</v>
      </c>
    </row>
    <row r="357" spans="1:9" x14ac:dyDescent="0.25">
      <c r="A357">
        <v>3061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I357">
        <f t="shared" si="5"/>
        <v>61</v>
      </c>
    </row>
    <row r="358" spans="1:9" x14ac:dyDescent="0.25">
      <c r="A358">
        <v>3062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I358">
        <f t="shared" si="5"/>
        <v>62</v>
      </c>
    </row>
    <row r="359" spans="1:9" x14ac:dyDescent="0.25">
      <c r="A359">
        <v>3063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I359">
        <f t="shared" si="5"/>
        <v>63</v>
      </c>
    </row>
    <row r="360" spans="1:9" x14ac:dyDescent="0.25">
      <c r="A360">
        <v>3064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I360">
        <f t="shared" si="5"/>
        <v>64</v>
      </c>
    </row>
    <row r="361" spans="1:9" x14ac:dyDescent="0.25">
      <c r="A361">
        <v>3201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I361">
        <f t="shared" si="5"/>
        <v>1</v>
      </c>
    </row>
    <row r="362" spans="1:9" x14ac:dyDescent="0.25">
      <c r="A362">
        <v>3202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I362">
        <f t="shared" si="5"/>
        <v>2</v>
      </c>
    </row>
    <row r="363" spans="1:9" x14ac:dyDescent="0.25">
      <c r="A363">
        <v>3203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I363">
        <f t="shared" si="5"/>
        <v>3</v>
      </c>
    </row>
    <row r="364" spans="1:9" x14ac:dyDescent="0.25">
      <c r="A364">
        <v>3204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I364">
        <f t="shared" si="5"/>
        <v>4</v>
      </c>
    </row>
    <row r="365" spans="1:9" x14ac:dyDescent="0.25">
      <c r="A365">
        <v>3205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I365">
        <f t="shared" si="5"/>
        <v>5</v>
      </c>
    </row>
    <row r="366" spans="1:9" x14ac:dyDescent="0.25">
      <c r="A366">
        <v>3206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I366">
        <f t="shared" si="5"/>
        <v>6</v>
      </c>
    </row>
    <row r="367" spans="1:9" x14ac:dyDescent="0.25">
      <c r="A367">
        <v>3207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I367">
        <f t="shared" si="5"/>
        <v>7</v>
      </c>
    </row>
    <row r="368" spans="1:9" x14ac:dyDescent="0.25">
      <c r="A368">
        <v>3208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I368">
        <f t="shared" si="5"/>
        <v>8</v>
      </c>
    </row>
    <row r="369" spans="1:9" x14ac:dyDescent="0.25">
      <c r="A369">
        <v>3209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I369">
        <f t="shared" si="5"/>
        <v>9</v>
      </c>
    </row>
    <row r="370" spans="1:9" x14ac:dyDescent="0.25">
      <c r="A370">
        <v>3218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I370">
        <f t="shared" si="5"/>
        <v>18</v>
      </c>
    </row>
    <row r="371" spans="1:9" x14ac:dyDescent="0.25">
      <c r="A371">
        <v>3210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I371">
        <f t="shared" si="5"/>
        <v>10</v>
      </c>
    </row>
    <row r="372" spans="1:9" x14ac:dyDescent="0.25">
      <c r="A372">
        <v>3211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I372">
        <f t="shared" si="5"/>
        <v>11</v>
      </c>
    </row>
    <row r="373" spans="1:9" x14ac:dyDescent="0.25">
      <c r="A373">
        <v>3212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I373">
        <f t="shared" si="5"/>
        <v>12</v>
      </c>
    </row>
    <row r="374" spans="1:9" x14ac:dyDescent="0.25">
      <c r="A374">
        <v>3213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I374">
        <f t="shared" si="5"/>
        <v>13</v>
      </c>
    </row>
    <row r="375" spans="1:9" x14ac:dyDescent="0.25">
      <c r="A375">
        <v>3214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I375">
        <f t="shared" si="5"/>
        <v>14</v>
      </c>
    </row>
    <row r="376" spans="1:9" x14ac:dyDescent="0.25">
      <c r="A376">
        <v>3215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I376">
        <f t="shared" si="5"/>
        <v>15</v>
      </c>
    </row>
    <row r="377" spans="1:9" x14ac:dyDescent="0.25">
      <c r="A377">
        <v>3216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I377">
        <f t="shared" si="5"/>
        <v>16</v>
      </c>
    </row>
    <row r="378" spans="1:9" x14ac:dyDescent="0.25">
      <c r="A378">
        <v>3217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I378">
        <f t="shared" si="5"/>
        <v>17</v>
      </c>
    </row>
    <row r="379" spans="1:9" x14ac:dyDescent="0.25">
      <c r="A379">
        <v>3261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I379">
        <f t="shared" si="5"/>
        <v>61</v>
      </c>
    </row>
    <row r="380" spans="1:9" x14ac:dyDescent="0.25">
      <c r="A380">
        <v>3262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I380">
        <f t="shared" si="5"/>
        <v>62</v>
      </c>
    </row>
    <row r="381" spans="1:9" x14ac:dyDescent="0.25">
      <c r="A381">
        <v>3263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I381">
        <f t="shared" si="5"/>
        <v>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8748D-2F51-4CDE-B6BF-F52766C18F4C}">
  <dimension ref="A1:J381"/>
  <sheetViews>
    <sheetView topLeftCell="A345" workbookViewId="0">
      <selection sqref="A1:G38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0" x14ac:dyDescent="0.25">
      <c r="A2">
        <v>201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I2">
        <f>G2-B2</f>
        <v>-437</v>
      </c>
      <c r="J2">
        <f>COUNTIF(I2:I381,"&lt;0")</f>
        <v>291</v>
      </c>
    </row>
    <row r="3" spans="1:10" x14ac:dyDescent="0.25">
      <c r="A3">
        <v>202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I3">
        <f t="shared" ref="I3:I66" si="0">G3-B3</f>
        <v>-3414</v>
      </c>
    </row>
    <row r="4" spans="1:10" x14ac:dyDescent="0.25">
      <c r="A4">
        <v>203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I4">
        <f t="shared" si="0"/>
        <v>-1758</v>
      </c>
    </row>
    <row r="5" spans="1:10" x14ac:dyDescent="0.25">
      <c r="A5">
        <v>204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I5">
        <f t="shared" si="0"/>
        <v>-1388</v>
      </c>
    </row>
    <row r="6" spans="1:10" x14ac:dyDescent="0.25">
      <c r="A6">
        <v>205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I6">
        <f t="shared" si="0"/>
        <v>-1717</v>
      </c>
    </row>
    <row r="7" spans="1:10" x14ac:dyDescent="0.25">
      <c r="A7">
        <v>206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I7">
        <f t="shared" si="0"/>
        <v>-21775</v>
      </c>
    </row>
    <row r="8" spans="1:10" x14ac:dyDescent="0.25">
      <c r="A8">
        <v>207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I8">
        <f t="shared" si="0"/>
        <v>18931</v>
      </c>
    </row>
    <row r="9" spans="1:10" x14ac:dyDescent="0.25">
      <c r="A9">
        <v>208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I9">
        <f t="shared" si="0"/>
        <v>-6182</v>
      </c>
    </row>
    <row r="10" spans="1:10" x14ac:dyDescent="0.25">
      <c r="A10">
        <v>209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I10">
        <f t="shared" si="0"/>
        <v>59</v>
      </c>
    </row>
    <row r="11" spans="1:10" x14ac:dyDescent="0.25">
      <c r="A11">
        <v>210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I11">
        <f t="shared" si="0"/>
        <v>-1681</v>
      </c>
    </row>
    <row r="12" spans="1:10" x14ac:dyDescent="0.25">
      <c r="A12">
        <v>211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I12">
        <f t="shared" si="0"/>
        <v>-423</v>
      </c>
    </row>
    <row r="13" spans="1:10" x14ac:dyDescent="0.25">
      <c r="A13">
        <v>212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I13">
        <f t="shared" si="0"/>
        <v>-1078</v>
      </c>
    </row>
    <row r="14" spans="1:10" x14ac:dyDescent="0.25">
      <c r="A14">
        <v>213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I14">
        <f t="shared" si="0"/>
        <v>-413</v>
      </c>
    </row>
    <row r="15" spans="1:10" x14ac:dyDescent="0.25">
      <c r="A15">
        <v>214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I15">
        <f t="shared" si="0"/>
        <v>782</v>
      </c>
    </row>
    <row r="16" spans="1:10" x14ac:dyDescent="0.25">
      <c r="A16">
        <v>215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I16">
        <f t="shared" si="0"/>
        <v>669</v>
      </c>
    </row>
    <row r="17" spans="1:9" x14ac:dyDescent="0.25">
      <c r="A17">
        <v>216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I17">
        <f t="shared" si="0"/>
        <v>-60</v>
      </c>
    </row>
    <row r="18" spans="1:9" x14ac:dyDescent="0.25">
      <c r="A18">
        <v>217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I18">
        <f t="shared" si="0"/>
        <v>-944</v>
      </c>
    </row>
    <row r="19" spans="1:9" x14ac:dyDescent="0.25">
      <c r="A19">
        <v>218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I19">
        <f t="shared" si="0"/>
        <v>2671</v>
      </c>
    </row>
    <row r="20" spans="1:9" x14ac:dyDescent="0.25">
      <c r="A20">
        <v>219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I20">
        <f t="shared" si="0"/>
        <v>-3618</v>
      </c>
    </row>
    <row r="21" spans="1:9" x14ac:dyDescent="0.25">
      <c r="A21">
        <v>220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I21">
        <f t="shared" si="0"/>
        <v>1527</v>
      </c>
    </row>
    <row r="22" spans="1:9" x14ac:dyDescent="0.25">
      <c r="A22">
        <v>221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I22">
        <f t="shared" si="0"/>
        <v>-1916</v>
      </c>
    </row>
    <row r="23" spans="1:9" x14ac:dyDescent="0.25">
      <c r="A23">
        <v>222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I23">
        <f t="shared" si="0"/>
        <v>-571</v>
      </c>
    </row>
    <row r="24" spans="1:9" x14ac:dyDescent="0.25">
      <c r="A24">
        <v>223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I24">
        <f t="shared" si="0"/>
        <v>22177</v>
      </c>
    </row>
    <row r="25" spans="1:9" x14ac:dyDescent="0.25">
      <c r="A25">
        <v>224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I25">
        <f t="shared" si="0"/>
        <v>-2891</v>
      </c>
    </row>
    <row r="26" spans="1:9" x14ac:dyDescent="0.25">
      <c r="A26">
        <v>225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I26">
        <f t="shared" si="0"/>
        <v>-3429</v>
      </c>
    </row>
    <row r="27" spans="1:9" x14ac:dyDescent="0.25">
      <c r="A27">
        <v>226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I27">
        <f t="shared" si="0"/>
        <v>-1560</v>
      </c>
    </row>
    <row r="28" spans="1:9" x14ac:dyDescent="0.25">
      <c r="A28">
        <v>261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I28">
        <f t="shared" si="0"/>
        <v>-2675</v>
      </c>
    </row>
    <row r="29" spans="1:9" x14ac:dyDescent="0.25">
      <c r="A29">
        <v>262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I29">
        <f t="shared" si="0"/>
        <v>-2450</v>
      </c>
    </row>
    <row r="30" spans="1:9" x14ac:dyDescent="0.25">
      <c r="A30">
        <v>265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I30">
        <f t="shared" si="0"/>
        <v>-5482</v>
      </c>
    </row>
    <row r="31" spans="1:9" x14ac:dyDescent="0.25">
      <c r="A31">
        <v>264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I31">
        <f t="shared" si="0"/>
        <v>6169</v>
      </c>
    </row>
    <row r="32" spans="1:9" x14ac:dyDescent="0.25">
      <c r="A32">
        <v>401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I32">
        <f t="shared" si="0"/>
        <v>-682</v>
      </c>
    </row>
    <row r="33" spans="1:9" x14ac:dyDescent="0.25">
      <c r="A33">
        <v>402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I33">
        <f t="shared" si="0"/>
        <v>592</v>
      </c>
    </row>
    <row r="34" spans="1:9" x14ac:dyDescent="0.25">
      <c r="A34">
        <v>403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I34">
        <f t="shared" si="0"/>
        <v>7440</v>
      </c>
    </row>
    <row r="35" spans="1:9" x14ac:dyDescent="0.25">
      <c r="A35">
        <v>404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I35">
        <f t="shared" si="0"/>
        <v>-704</v>
      </c>
    </row>
    <row r="36" spans="1:9" x14ac:dyDescent="0.25">
      <c r="A36">
        <v>405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I36">
        <f t="shared" si="0"/>
        <v>-487</v>
      </c>
    </row>
    <row r="37" spans="1:9" x14ac:dyDescent="0.25">
      <c r="A37">
        <v>406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I37">
        <f t="shared" si="0"/>
        <v>-41</v>
      </c>
    </row>
    <row r="38" spans="1:9" x14ac:dyDescent="0.25">
      <c r="A38">
        <v>407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I38">
        <f t="shared" si="0"/>
        <v>-4049</v>
      </c>
    </row>
    <row r="39" spans="1:9" x14ac:dyDescent="0.25">
      <c r="A39">
        <v>408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I39">
        <f t="shared" si="0"/>
        <v>-1373</v>
      </c>
    </row>
    <row r="40" spans="1:9" x14ac:dyDescent="0.25">
      <c r="A40">
        <v>409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I40">
        <f t="shared" si="0"/>
        <v>-772</v>
      </c>
    </row>
    <row r="41" spans="1:9" x14ac:dyDescent="0.25">
      <c r="A41">
        <v>410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I41">
        <f t="shared" si="0"/>
        <v>-722</v>
      </c>
    </row>
    <row r="42" spans="1:9" x14ac:dyDescent="0.25">
      <c r="A42">
        <v>411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I42">
        <f t="shared" si="0"/>
        <v>-1348</v>
      </c>
    </row>
    <row r="43" spans="1:9" x14ac:dyDescent="0.25">
      <c r="A43">
        <v>412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I43">
        <f t="shared" si="0"/>
        <v>-994</v>
      </c>
    </row>
    <row r="44" spans="1:9" x14ac:dyDescent="0.25">
      <c r="A44">
        <v>413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I44">
        <f t="shared" si="0"/>
        <v>-675</v>
      </c>
    </row>
    <row r="45" spans="1:9" x14ac:dyDescent="0.25">
      <c r="A45">
        <v>414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I45">
        <f t="shared" si="0"/>
        <v>-1061</v>
      </c>
    </row>
    <row r="46" spans="1:9" x14ac:dyDescent="0.25">
      <c r="A46">
        <v>415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I46">
        <f t="shared" si="0"/>
        <v>6168</v>
      </c>
    </row>
    <row r="47" spans="1:9" x14ac:dyDescent="0.25">
      <c r="A47">
        <v>416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I47">
        <f t="shared" si="0"/>
        <v>-59</v>
      </c>
    </row>
    <row r="48" spans="1:9" x14ac:dyDescent="0.25">
      <c r="A48">
        <v>417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I48">
        <f t="shared" si="0"/>
        <v>-804</v>
      </c>
    </row>
    <row r="49" spans="1:9" x14ac:dyDescent="0.25">
      <c r="A49">
        <v>418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I49">
        <f t="shared" si="0"/>
        <v>-1112</v>
      </c>
    </row>
    <row r="50" spans="1:9" x14ac:dyDescent="0.25">
      <c r="A50">
        <v>419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I50">
        <f t="shared" si="0"/>
        <v>-720</v>
      </c>
    </row>
    <row r="51" spans="1:9" x14ac:dyDescent="0.25">
      <c r="A51">
        <v>461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I51">
        <f t="shared" si="0"/>
        <v>-11554</v>
      </c>
    </row>
    <row r="52" spans="1:9" x14ac:dyDescent="0.25">
      <c r="A52">
        <v>462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I52">
        <f t="shared" si="0"/>
        <v>-2755</v>
      </c>
    </row>
    <row r="53" spans="1:9" x14ac:dyDescent="0.25">
      <c r="A53">
        <v>463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I53">
        <f t="shared" si="0"/>
        <v>-4076</v>
      </c>
    </row>
    <row r="54" spans="1:9" x14ac:dyDescent="0.25">
      <c r="A54">
        <v>464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I54">
        <f t="shared" si="0"/>
        <v>-4480</v>
      </c>
    </row>
    <row r="55" spans="1:9" x14ac:dyDescent="0.25">
      <c r="A55">
        <v>601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I55">
        <f t="shared" si="0"/>
        <v>-2549</v>
      </c>
    </row>
    <row r="56" spans="1:9" x14ac:dyDescent="0.25">
      <c r="A56">
        <v>602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I56">
        <f t="shared" si="0"/>
        <v>-2314</v>
      </c>
    </row>
    <row r="57" spans="1:9" x14ac:dyDescent="0.25">
      <c r="A57">
        <v>603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I57">
        <f t="shared" si="0"/>
        <v>-1875</v>
      </c>
    </row>
    <row r="58" spans="1:9" x14ac:dyDescent="0.25">
      <c r="A58">
        <v>604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I58">
        <f t="shared" si="0"/>
        <v>-3930</v>
      </c>
    </row>
    <row r="59" spans="1:9" x14ac:dyDescent="0.25">
      <c r="A59">
        <v>605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I59">
        <f t="shared" si="0"/>
        <v>-1753</v>
      </c>
    </row>
    <row r="60" spans="1:9" x14ac:dyDescent="0.25">
      <c r="A60">
        <v>606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I60">
        <f t="shared" si="0"/>
        <v>-2870</v>
      </c>
    </row>
    <row r="61" spans="1:9" x14ac:dyDescent="0.25">
      <c r="A61">
        <v>607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I61">
        <f t="shared" si="0"/>
        <v>-3038</v>
      </c>
    </row>
    <row r="62" spans="1:9" x14ac:dyDescent="0.25">
      <c r="A62">
        <v>608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I62">
        <f t="shared" si="0"/>
        <v>-1652</v>
      </c>
    </row>
    <row r="63" spans="1:9" x14ac:dyDescent="0.25">
      <c r="A63">
        <v>609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I63">
        <f t="shared" si="0"/>
        <v>5315</v>
      </c>
    </row>
    <row r="64" spans="1:9" x14ac:dyDescent="0.25">
      <c r="A64">
        <v>610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I64">
        <f t="shared" si="0"/>
        <v>-183</v>
      </c>
    </row>
    <row r="65" spans="1:9" x14ac:dyDescent="0.25">
      <c r="A65">
        <v>611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I65">
        <f t="shared" si="0"/>
        <v>-2384</v>
      </c>
    </row>
    <row r="66" spans="1:9" x14ac:dyDescent="0.25">
      <c r="A66">
        <v>612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I66">
        <f t="shared" si="0"/>
        <v>-2258</v>
      </c>
    </row>
    <row r="67" spans="1:9" x14ac:dyDescent="0.25">
      <c r="A67">
        <v>613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I67">
        <f t="shared" ref="I67:I130" si="1">G67-B67</f>
        <v>-1256</v>
      </c>
    </row>
    <row r="68" spans="1:9" x14ac:dyDescent="0.25">
      <c r="A68">
        <v>614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I68">
        <f t="shared" si="1"/>
        <v>-2822</v>
      </c>
    </row>
    <row r="69" spans="1:9" x14ac:dyDescent="0.25">
      <c r="A69">
        <v>615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I69">
        <f t="shared" si="1"/>
        <v>-1989</v>
      </c>
    </row>
    <row r="70" spans="1:9" x14ac:dyDescent="0.25">
      <c r="A70">
        <v>616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I70">
        <f t="shared" si="1"/>
        <v>-1858</v>
      </c>
    </row>
    <row r="71" spans="1:9" x14ac:dyDescent="0.25">
      <c r="A71">
        <v>617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I71">
        <f t="shared" si="1"/>
        <v>-1210</v>
      </c>
    </row>
    <row r="72" spans="1:9" x14ac:dyDescent="0.25">
      <c r="A72">
        <v>618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I72">
        <f t="shared" si="1"/>
        <v>-3761</v>
      </c>
    </row>
    <row r="73" spans="1:9" x14ac:dyDescent="0.25">
      <c r="A73">
        <v>619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I73">
        <f t="shared" si="1"/>
        <v>-1291</v>
      </c>
    </row>
    <row r="74" spans="1:9" x14ac:dyDescent="0.25">
      <c r="A74">
        <v>620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I74">
        <f t="shared" si="1"/>
        <v>-3039</v>
      </c>
    </row>
    <row r="75" spans="1:9" x14ac:dyDescent="0.25">
      <c r="A75">
        <v>661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I75">
        <f t="shared" si="1"/>
        <v>-472</v>
      </c>
    </row>
    <row r="76" spans="1:9" x14ac:dyDescent="0.25">
      <c r="A76">
        <v>662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I76">
        <f t="shared" si="1"/>
        <v>-3135</v>
      </c>
    </row>
    <row r="77" spans="1:9" x14ac:dyDescent="0.25">
      <c r="A77">
        <v>663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I77">
        <f t="shared" si="1"/>
        <v>-2141</v>
      </c>
    </row>
    <row r="78" spans="1:9" x14ac:dyDescent="0.25">
      <c r="A78">
        <v>664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I78">
        <f t="shared" si="1"/>
        <v>-2003</v>
      </c>
    </row>
    <row r="79" spans="1:9" x14ac:dyDescent="0.25">
      <c r="A79">
        <v>801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I79">
        <f t="shared" si="1"/>
        <v>1362</v>
      </c>
    </row>
    <row r="80" spans="1:9" x14ac:dyDescent="0.25">
      <c r="A80">
        <v>802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I80">
        <f t="shared" si="1"/>
        <v>-1345</v>
      </c>
    </row>
    <row r="81" spans="1:9" x14ac:dyDescent="0.25">
      <c r="A81">
        <v>803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I81">
        <f t="shared" si="1"/>
        <v>-1396</v>
      </c>
    </row>
    <row r="82" spans="1:9" x14ac:dyDescent="0.25">
      <c r="A82">
        <v>804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I82">
        <f t="shared" si="1"/>
        <v>-1606</v>
      </c>
    </row>
    <row r="83" spans="1:9" x14ac:dyDescent="0.25">
      <c r="A83">
        <v>805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I83">
        <f t="shared" si="1"/>
        <v>-331</v>
      </c>
    </row>
    <row r="84" spans="1:9" x14ac:dyDescent="0.25">
      <c r="A84">
        <v>806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I84">
        <f t="shared" si="1"/>
        <v>-1440</v>
      </c>
    </row>
    <row r="85" spans="1:9" x14ac:dyDescent="0.25">
      <c r="A85">
        <v>807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I85">
        <f t="shared" si="1"/>
        <v>-596</v>
      </c>
    </row>
    <row r="86" spans="1:9" x14ac:dyDescent="0.25">
      <c r="A86">
        <v>808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I86">
        <f t="shared" si="1"/>
        <v>-770</v>
      </c>
    </row>
    <row r="87" spans="1:9" x14ac:dyDescent="0.25">
      <c r="A87">
        <v>812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I87">
        <f t="shared" si="1"/>
        <v>-684</v>
      </c>
    </row>
    <row r="88" spans="1:9" x14ac:dyDescent="0.25">
      <c r="A88">
        <v>809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I88">
        <f t="shared" si="1"/>
        <v>454</v>
      </c>
    </row>
    <row r="89" spans="1:9" x14ac:dyDescent="0.25">
      <c r="A89">
        <v>810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I89">
        <f t="shared" si="1"/>
        <v>-2858</v>
      </c>
    </row>
    <row r="90" spans="1:9" x14ac:dyDescent="0.25">
      <c r="A90">
        <v>811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I90">
        <f t="shared" si="1"/>
        <v>-2737</v>
      </c>
    </row>
    <row r="91" spans="1:9" x14ac:dyDescent="0.25">
      <c r="A91">
        <v>861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I91">
        <f t="shared" si="1"/>
        <v>-1173</v>
      </c>
    </row>
    <row r="92" spans="1:9" x14ac:dyDescent="0.25">
      <c r="A92">
        <v>862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I92">
        <f t="shared" si="1"/>
        <v>2181</v>
      </c>
    </row>
    <row r="93" spans="1:9" x14ac:dyDescent="0.25">
      <c r="A93">
        <v>1001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I93">
        <f t="shared" si="1"/>
        <v>-473</v>
      </c>
    </row>
    <row r="94" spans="1:9" x14ac:dyDescent="0.25">
      <c r="A94">
        <v>1021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I94">
        <f t="shared" si="1"/>
        <v>-285</v>
      </c>
    </row>
    <row r="95" spans="1:9" x14ac:dyDescent="0.25">
      <c r="A95">
        <v>1002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I95">
        <f t="shared" si="1"/>
        <v>-3742</v>
      </c>
    </row>
    <row r="96" spans="1:9" x14ac:dyDescent="0.25">
      <c r="A96">
        <v>1003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I96">
        <f t="shared" si="1"/>
        <v>-546</v>
      </c>
    </row>
    <row r="97" spans="1:9" x14ac:dyDescent="0.25">
      <c r="A97">
        <v>1004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I97">
        <f t="shared" si="1"/>
        <v>-1776</v>
      </c>
    </row>
    <row r="98" spans="1:9" x14ac:dyDescent="0.25">
      <c r="A98">
        <v>1005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I98">
        <f t="shared" si="1"/>
        <v>-2017</v>
      </c>
    </row>
    <row r="99" spans="1:9" x14ac:dyDescent="0.25">
      <c r="A99">
        <v>1006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I99">
        <f t="shared" si="1"/>
        <v>2135</v>
      </c>
    </row>
    <row r="100" spans="1:9" x14ac:dyDescent="0.25">
      <c r="A100">
        <v>1007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I100">
        <f t="shared" si="1"/>
        <v>-1933</v>
      </c>
    </row>
    <row r="101" spans="1:9" x14ac:dyDescent="0.25">
      <c r="A101">
        <v>1008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I101">
        <f t="shared" si="1"/>
        <v>-577</v>
      </c>
    </row>
    <row r="102" spans="1:9" x14ac:dyDescent="0.25">
      <c r="A102">
        <v>1009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I102">
        <f t="shared" si="1"/>
        <v>-1071</v>
      </c>
    </row>
    <row r="103" spans="1:9" x14ac:dyDescent="0.25">
      <c r="A103">
        <v>1010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I103">
        <f t="shared" si="1"/>
        <v>-75</v>
      </c>
    </row>
    <row r="104" spans="1:9" x14ac:dyDescent="0.25">
      <c r="A104">
        <v>1011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I104">
        <f t="shared" si="1"/>
        <v>-773</v>
      </c>
    </row>
    <row r="105" spans="1:9" x14ac:dyDescent="0.25">
      <c r="A105">
        <v>1012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I105">
        <f t="shared" si="1"/>
        <v>-3429</v>
      </c>
    </row>
    <row r="106" spans="1:9" x14ac:dyDescent="0.25">
      <c r="A106">
        <v>1013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I106">
        <f t="shared" si="1"/>
        <v>-854</v>
      </c>
    </row>
    <row r="107" spans="1:9" x14ac:dyDescent="0.25">
      <c r="A107">
        <v>1014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I107">
        <f t="shared" si="1"/>
        <v>-2350</v>
      </c>
    </row>
    <row r="108" spans="1:9" x14ac:dyDescent="0.25">
      <c r="A108">
        <v>1015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I108">
        <f t="shared" si="1"/>
        <v>-4</v>
      </c>
    </row>
    <row r="109" spans="1:9" x14ac:dyDescent="0.25">
      <c r="A109">
        <v>1016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I109">
        <f t="shared" si="1"/>
        <v>-2936</v>
      </c>
    </row>
    <row r="110" spans="1:9" x14ac:dyDescent="0.25">
      <c r="A110">
        <v>1017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I110">
        <f t="shared" si="1"/>
        <v>-1554</v>
      </c>
    </row>
    <row r="111" spans="1:9" x14ac:dyDescent="0.25">
      <c r="A111">
        <v>1018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I111">
        <f t="shared" si="1"/>
        <v>-211</v>
      </c>
    </row>
    <row r="112" spans="1:9" x14ac:dyDescent="0.25">
      <c r="A112">
        <v>1019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I112">
        <f t="shared" si="1"/>
        <v>-1419</v>
      </c>
    </row>
    <row r="113" spans="1:9" x14ac:dyDescent="0.25">
      <c r="A113">
        <v>1020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I113">
        <f t="shared" si="1"/>
        <v>720</v>
      </c>
    </row>
    <row r="114" spans="1:9" x14ac:dyDescent="0.25">
      <c r="A114">
        <v>1061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I114">
        <f t="shared" si="1"/>
        <v>-28797</v>
      </c>
    </row>
    <row r="115" spans="1:9" x14ac:dyDescent="0.25">
      <c r="A115">
        <v>1062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I115">
        <f t="shared" si="1"/>
        <v>-2933</v>
      </c>
    </row>
    <row r="116" spans="1:9" x14ac:dyDescent="0.25">
      <c r="A116">
        <v>1063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I116">
        <f t="shared" si="1"/>
        <v>-733</v>
      </c>
    </row>
    <row r="117" spans="1:9" x14ac:dyDescent="0.25">
      <c r="A117">
        <v>1201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I117">
        <f t="shared" si="1"/>
        <v>1531</v>
      </c>
    </row>
    <row r="118" spans="1:9" x14ac:dyDescent="0.25">
      <c r="A118">
        <v>1202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I118">
        <f t="shared" si="1"/>
        <v>52</v>
      </c>
    </row>
    <row r="119" spans="1:9" x14ac:dyDescent="0.25">
      <c r="A119">
        <v>1203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I119">
        <f t="shared" si="1"/>
        <v>-2799</v>
      </c>
    </row>
    <row r="120" spans="1:9" x14ac:dyDescent="0.25">
      <c r="A120">
        <v>1204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I120">
        <f t="shared" si="1"/>
        <v>-397</v>
      </c>
    </row>
    <row r="121" spans="1:9" x14ac:dyDescent="0.25">
      <c r="A121">
        <v>1205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I121">
        <f t="shared" si="1"/>
        <v>-653</v>
      </c>
    </row>
    <row r="122" spans="1:9" x14ac:dyDescent="0.25">
      <c r="A122">
        <v>1206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I122">
        <f t="shared" si="1"/>
        <v>10950</v>
      </c>
    </row>
    <row r="123" spans="1:9" x14ac:dyDescent="0.25">
      <c r="A123">
        <v>1207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I123">
        <f t="shared" si="1"/>
        <v>2449</v>
      </c>
    </row>
    <row r="124" spans="1:9" x14ac:dyDescent="0.25">
      <c r="A124">
        <v>1208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I124">
        <f t="shared" si="1"/>
        <v>-1128</v>
      </c>
    </row>
    <row r="125" spans="1:9" x14ac:dyDescent="0.25">
      <c r="A125">
        <v>1209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I125">
        <f t="shared" si="1"/>
        <v>2952</v>
      </c>
    </row>
    <row r="126" spans="1:9" x14ac:dyDescent="0.25">
      <c r="A126">
        <v>1210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I126">
        <f t="shared" si="1"/>
        <v>4177</v>
      </c>
    </row>
    <row r="127" spans="1:9" x14ac:dyDescent="0.25">
      <c r="A127">
        <v>1211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I127">
        <f t="shared" si="1"/>
        <v>1129</v>
      </c>
    </row>
    <row r="128" spans="1:9" x14ac:dyDescent="0.25">
      <c r="A128">
        <v>1212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I128">
        <f t="shared" si="1"/>
        <v>-2677</v>
      </c>
    </row>
    <row r="129" spans="1:9" x14ac:dyDescent="0.25">
      <c r="A129">
        <v>1213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I129">
        <f t="shared" si="1"/>
        <v>-2132</v>
      </c>
    </row>
    <row r="130" spans="1:9" x14ac:dyDescent="0.25">
      <c r="A130">
        <v>1214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I130">
        <f t="shared" si="1"/>
        <v>-659</v>
      </c>
    </row>
    <row r="131" spans="1:9" x14ac:dyDescent="0.25">
      <c r="A131">
        <v>1215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I131">
        <f t="shared" ref="I131:I194" si="2">G131-B131</f>
        <v>-414</v>
      </c>
    </row>
    <row r="132" spans="1:9" x14ac:dyDescent="0.25">
      <c r="A132">
        <v>1216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I132">
        <f t="shared" si="2"/>
        <v>630</v>
      </c>
    </row>
    <row r="133" spans="1:9" x14ac:dyDescent="0.25">
      <c r="A133">
        <v>1217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I133">
        <f t="shared" si="2"/>
        <v>165</v>
      </c>
    </row>
    <row r="134" spans="1:9" x14ac:dyDescent="0.25">
      <c r="A134">
        <v>1218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I134">
        <f t="shared" si="2"/>
        <v>124</v>
      </c>
    </row>
    <row r="135" spans="1:9" x14ac:dyDescent="0.25">
      <c r="A135">
        <v>1219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I135">
        <f t="shared" si="2"/>
        <v>9117</v>
      </c>
    </row>
    <row r="136" spans="1:9" x14ac:dyDescent="0.25">
      <c r="A136">
        <v>1261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I136">
        <f t="shared" si="2"/>
        <v>18897</v>
      </c>
    </row>
    <row r="137" spans="1:9" x14ac:dyDescent="0.25">
      <c r="A137">
        <v>1262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I137">
        <f t="shared" si="2"/>
        <v>-345</v>
      </c>
    </row>
    <row r="138" spans="1:9" x14ac:dyDescent="0.25">
      <c r="A138">
        <v>1263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I138">
        <f t="shared" si="2"/>
        <v>-3146</v>
      </c>
    </row>
    <row r="139" spans="1:9" x14ac:dyDescent="0.25">
      <c r="A139">
        <v>1401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I139">
        <f t="shared" si="2"/>
        <v>-240</v>
      </c>
    </row>
    <row r="140" spans="1:9" x14ac:dyDescent="0.25">
      <c r="A140">
        <v>1402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I140">
        <f t="shared" si="2"/>
        <v>-1436</v>
      </c>
    </row>
    <row r="141" spans="1:9" x14ac:dyDescent="0.25">
      <c r="A141">
        <v>1403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I141">
        <f t="shared" si="2"/>
        <v>-106</v>
      </c>
    </row>
    <row r="142" spans="1:9" x14ac:dyDescent="0.25">
      <c r="A142">
        <v>1404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I142">
        <f t="shared" si="2"/>
        <v>-1411</v>
      </c>
    </row>
    <row r="143" spans="1:9" x14ac:dyDescent="0.25">
      <c r="A143">
        <v>1405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I143">
        <f t="shared" si="2"/>
        <v>6806</v>
      </c>
    </row>
    <row r="144" spans="1:9" x14ac:dyDescent="0.25">
      <c r="A144">
        <v>1406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I144">
        <f t="shared" si="2"/>
        <v>-640</v>
      </c>
    </row>
    <row r="145" spans="1:9" x14ac:dyDescent="0.25">
      <c r="A145">
        <v>1407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I145">
        <f t="shared" si="2"/>
        <v>-1727</v>
      </c>
    </row>
    <row r="146" spans="1:9" x14ac:dyDescent="0.25">
      <c r="A146">
        <v>1408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I146">
        <f t="shared" si="2"/>
        <v>6640</v>
      </c>
    </row>
    <row r="147" spans="1:9" x14ac:dyDescent="0.25">
      <c r="A147">
        <v>1409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I147">
        <f t="shared" si="2"/>
        <v>-1465</v>
      </c>
    </row>
    <row r="148" spans="1:9" x14ac:dyDescent="0.25">
      <c r="A148">
        <v>1410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I148">
        <f t="shared" si="2"/>
        <v>-1219</v>
      </c>
    </row>
    <row r="149" spans="1:9" x14ac:dyDescent="0.25">
      <c r="A149">
        <v>1411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I149">
        <f t="shared" si="2"/>
        <v>-1576</v>
      </c>
    </row>
    <row r="150" spans="1:9" x14ac:dyDescent="0.25">
      <c r="A150">
        <v>1412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I150">
        <f t="shared" si="2"/>
        <v>3431</v>
      </c>
    </row>
    <row r="151" spans="1:9" x14ac:dyDescent="0.25">
      <c r="A151">
        <v>1413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I151">
        <f t="shared" si="2"/>
        <v>-1489</v>
      </c>
    </row>
    <row r="152" spans="1:9" x14ac:dyDescent="0.25">
      <c r="A152">
        <v>1414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I152">
        <f t="shared" si="2"/>
        <v>455</v>
      </c>
    </row>
    <row r="153" spans="1:9" x14ac:dyDescent="0.25">
      <c r="A153">
        <v>1415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I153">
        <f t="shared" si="2"/>
        <v>119</v>
      </c>
    </row>
    <row r="154" spans="1:9" x14ac:dyDescent="0.25">
      <c r="A154">
        <v>1416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I154">
        <f t="shared" si="2"/>
        <v>-2121</v>
      </c>
    </row>
    <row r="155" spans="1:9" x14ac:dyDescent="0.25">
      <c r="A155">
        <v>1417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I155">
        <f t="shared" si="2"/>
        <v>1163</v>
      </c>
    </row>
    <row r="156" spans="1:9" x14ac:dyDescent="0.25">
      <c r="A156">
        <v>1418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I156">
        <f t="shared" si="2"/>
        <v>13599</v>
      </c>
    </row>
    <row r="157" spans="1:9" x14ac:dyDescent="0.25">
      <c r="A157">
        <v>1419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I157">
        <f t="shared" si="2"/>
        <v>-296</v>
      </c>
    </row>
    <row r="158" spans="1:9" x14ac:dyDescent="0.25">
      <c r="A158">
        <v>1420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I158">
        <f t="shared" si="2"/>
        <v>-1599</v>
      </c>
    </row>
    <row r="159" spans="1:9" x14ac:dyDescent="0.25">
      <c r="A159">
        <v>1421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I159">
        <f t="shared" si="2"/>
        <v>5903</v>
      </c>
    </row>
    <row r="160" spans="1:9" x14ac:dyDescent="0.25">
      <c r="A160">
        <v>1422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I160">
        <f t="shared" si="2"/>
        <v>-1152</v>
      </c>
    </row>
    <row r="161" spans="1:9" x14ac:dyDescent="0.25">
      <c r="A161">
        <v>1423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I161">
        <f t="shared" si="2"/>
        <v>-1445</v>
      </c>
    </row>
    <row r="162" spans="1:9" x14ac:dyDescent="0.25">
      <c r="A162">
        <v>1424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I162">
        <f t="shared" si="2"/>
        <v>104</v>
      </c>
    </row>
    <row r="163" spans="1:9" x14ac:dyDescent="0.25">
      <c r="A163">
        <v>1425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I163">
        <f t="shared" si="2"/>
        <v>729</v>
      </c>
    </row>
    <row r="164" spans="1:9" x14ac:dyDescent="0.25">
      <c r="A164">
        <v>1426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I164">
        <f t="shared" si="2"/>
        <v>-18</v>
      </c>
    </row>
    <row r="165" spans="1:9" x14ac:dyDescent="0.25">
      <c r="A165">
        <v>1427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I165">
        <f t="shared" si="2"/>
        <v>-1446</v>
      </c>
    </row>
    <row r="166" spans="1:9" x14ac:dyDescent="0.25">
      <c r="A166">
        <v>1428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I166">
        <f t="shared" si="2"/>
        <v>-363</v>
      </c>
    </row>
    <row r="167" spans="1:9" x14ac:dyDescent="0.25">
      <c r="A167">
        <v>1429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I167">
        <f t="shared" si="2"/>
        <v>-1858</v>
      </c>
    </row>
    <row r="168" spans="1:9" x14ac:dyDescent="0.25">
      <c r="A168">
        <v>1430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I168">
        <f t="shared" si="2"/>
        <v>-901</v>
      </c>
    </row>
    <row r="169" spans="1:9" x14ac:dyDescent="0.25">
      <c r="A169">
        <v>1432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I169">
        <f t="shared" si="2"/>
        <v>7187</v>
      </c>
    </row>
    <row r="170" spans="1:9" x14ac:dyDescent="0.25">
      <c r="A170">
        <v>1433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I170">
        <f t="shared" si="2"/>
        <v>-1595</v>
      </c>
    </row>
    <row r="171" spans="1:9" x14ac:dyDescent="0.25">
      <c r="A171">
        <v>1434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I171">
        <f t="shared" si="2"/>
        <v>17365</v>
      </c>
    </row>
    <row r="172" spans="1:9" x14ac:dyDescent="0.25">
      <c r="A172">
        <v>1435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I172">
        <f t="shared" si="2"/>
        <v>259</v>
      </c>
    </row>
    <row r="173" spans="1:9" x14ac:dyDescent="0.25">
      <c r="A173">
        <v>1436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I173">
        <f t="shared" si="2"/>
        <v>-886</v>
      </c>
    </row>
    <row r="174" spans="1:9" x14ac:dyDescent="0.25">
      <c r="A174">
        <v>1437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I174">
        <f t="shared" si="2"/>
        <v>-1534</v>
      </c>
    </row>
    <row r="175" spans="1:9" x14ac:dyDescent="0.25">
      <c r="A175">
        <v>1438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I175">
        <f t="shared" si="2"/>
        <v>-768</v>
      </c>
    </row>
    <row r="176" spans="1:9" x14ac:dyDescent="0.25">
      <c r="A176">
        <v>1461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I176">
        <f t="shared" si="2"/>
        <v>-915</v>
      </c>
    </row>
    <row r="177" spans="1:9" x14ac:dyDescent="0.25">
      <c r="A177">
        <v>1462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I177">
        <f t="shared" si="2"/>
        <v>-3463</v>
      </c>
    </row>
    <row r="178" spans="1:9" x14ac:dyDescent="0.25">
      <c r="A178">
        <v>1463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I178">
        <f t="shared" si="2"/>
        <v>-6863</v>
      </c>
    </row>
    <row r="179" spans="1:9" x14ac:dyDescent="0.25">
      <c r="A179">
        <v>1464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I179">
        <f t="shared" si="2"/>
        <v>871</v>
      </c>
    </row>
    <row r="180" spans="1:9" x14ac:dyDescent="0.25">
      <c r="A180">
        <v>1465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I180">
        <f t="shared" si="2"/>
        <v>49815</v>
      </c>
    </row>
    <row r="181" spans="1:9" x14ac:dyDescent="0.25">
      <c r="A181">
        <v>1601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I181">
        <f t="shared" si="2"/>
        <v>-1909</v>
      </c>
    </row>
    <row r="182" spans="1:9" x14ac:dyDescent="0.25">
      <c r="A182">
        <v>1602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I182">
        <f t="shared" si="2"/>
        <v>-1877</v>
      </c>
    </row>
    <row r="183" spans="1:9" x14ac:dyDescent="0.25">
      <c r="A183">
        <v>1603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I183">
        <f t="shared" si="2"/>
        <v>-3138</v>
      </c>
    </row>
    <row r="184" spans="1:9" x14ac:dyDescent="0.25">
      <c r="A184">
        <v>1604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I184">
        <f t="shared" si="2"/>
        <v>-1681</v>
      </c>
    </row>
    <row r="185" spans="1:9" x14ac:dyDescent="0.25">
      <c r="A185">
        <v>1605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I185">
        <f t="shared" si="2"/>
        <v>-1403</v>
      </c>
    </row>
    <row r="186" spans="1:9" x14ac:dyDescent="0.25">
      <c r="A186">
        <v>1606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I186">
        <f t="shared" si="2"/>
        <v>-72</v>
      </c>
    </row>
    <row r="187" spans="1:9" x14ac:dyDescent="0.25">
      <c r="A187">
        <v>1607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I187">
        <f t="shared" si="2"/>
        <v>-4105</v>
      </c>
    </row>
    <row r="188" spans="1:9" x14ac:dyDescent="0.25">
      <c r="A188">
        <v>1608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I188">
        <f t="shared" si="2"/>
        <v>-1518</v>
      </c>
    </row>
    <row r="189" spans="1:9" x14ac:dyDescent="0.25">
      <c r="A189">
        <v>1609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I189">
        <f t="shared" si="2"/>
        <v>-9516</v>
      </c>
    </row>
    <row r="190" spans="1:9" x14ac:dyDescent="0.25">
      <c r="A190">
        <v>1610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I190">
        <f t="shared" si="2"/>
        <v>-1409</v>
      </c>
    </row>
    <row r="191" spans="1:9" x14ac:dyDescent="0.25">
      <c r="A191">
        <v>1611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I191">
        <f t="shared" si="2"/>
        <v>-1517</v>
      </c>
    </row>
    <row r="192" spans="1:9" x14ac:dyDescent="0.25">
      <c r="A192">
        <v>1661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I192">
        <f t="shared" si="2"/>
        <v>8908</v>
      </c>
    </row>
    <row r="193" spans="1:9" x14ac:dyDescent="0.25">
      <c r="A193">
        <v>1801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I193">
        <f t="shared" si="2"/>
        <v>-583</v>
      </c>
    </row>
    <row r="194" spans="1:9" x14ac:dyDescent="0.25">
      <c r="A194">
        <v>1802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I194">
        <f t="shared" si="2"/>
        <v>-739</v>
      </c>
    </row>
    <row r="195" spans="1:9" x14ac:dyDescent="0.25">
      <c r="A195">
        <v>1803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I195">
        <f t="shared" ref="I195:I258" si="3">G195-B195</f>
        <v>-302</v>
      </c>
    </row>
    <row r="196" spans="1:9" x14ac:dyDescent="0.25">
      <c r="A196">
        <v>1804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I196">
        <f t="shared" si="3"/>
        <v>-1781</v>
      </c>
    </row>
    <row r="197" spans="1:9" x14ac:dyDescent="0.25">
      <c r="A197">
        <v>1805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I197">
        <f t="shared" si="3"/>
        <v>-1910</v>
      </c>
    </row>
    <row r="198" spans="1:9" x14ac:dyDescent="0.25">
      <c r="A198">
        <v>1806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I198">
        <f t="shared" si="3"/>
        <v>-474</v>
      </c>
    </row>
    <row r="199" spans="1:9" x14ac:dyDescent="0.25">
      <c r="A199">
        <v>1807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I199">
        <f t="shared" si="3"/>
        <v>-216</v>
      </c>
    </row>
    <row r="200" spans="1:9" x14ac:dyDescent="0.25">
      <c r="A200">
        <v>1821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I200">
        <f t="shared" si="3"/>
        <v>-372</v>
      </c>
    </row>
    <row r="201" spans="1:9" x14ac:dyDescent="0.25">
      <c r="A201">
        <v>1808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I201">
        <f t="shared" si="3"/>
        <v>-705</v>
      </c>
    </row>
    <row r="202" spans="1:9" x14ac:dyDescent="0.25">
      <c r="A202">
        <v>1809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I202">
        <f t="shared" si="3"/>
        <v>-1825</v>
      </c>
    </row>
    <row r="203" spans="1:9" x14ac:dyDescent="0.25">
      <c r="A203">
        <v>1810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I203">
        <f t="shared" si="3"/>
        <v>1025</v>
      </c>
    </row>
    <row r="204" spans="1:9" x14ac:dyDescent="0.25">
      <c r="A204">
        <v>1811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I204">
        <f t="shared" si="3"/>
        <v>178</v>
      </c>
    </row>
    <row r="205" spans="1:9" x14ac:dyDescent="0.25">
      <c r="A205">
        <v>1812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I205">
        <f t="shared" si="3"/>
        <v>-957</v>
      </c>
    </row>
    <row r="206" spans="1:9" x14ac:dyDescent="0.25">
      <c r="A206">
        <v>1813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I206">
        <f t="shared" si="3"/>
        <v>-396</v>
      </c>
    </row>
    <row r="207" spans="1:9" x14ac:dyDescent="0.25">
      <c r="A207">
        <v>1814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I207">
        <f t="shared" si="3"/>
        <v>-890</v>
      </c>
    </row>
    <row r="208" spans="1:9" x14ac:dyDescent="0.25">
      <c r="A208">
        <v>1815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I208">
        <f t="shared" si="3"/>
        <v>817</v>
      </c>
    </row>
    <row r="209" spans="1:9" x14ac:dyDescent="0.25">
      <c r="A209">
        <v>1816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I209">
        <f t="shared" si="3"/>
        <v>1983</v>
      </c>
    </row>
    <row r="210" spans="1:9" x14ac:dyDescent="0.25">
      <c r="A210">
        <v>1817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I210">
        <f t="shared" si="3"/>
        <v>-1827</v>
      </c>
    </row>
    <row r="211" spans="1:9" x14ac:dyDescent="0.25">
      <c r="A211">
        <v>1818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I211">
        <f t="shared" si="3"/>
        <v>-2515</v>
      </c>
    </row>
    <row r="212" spans="1:9" x14ac:dyDescent="0.25">
      <c r="A212">
        <v>1819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I212">
        <f t="shared" si="3"/>
        <v>-691</v>
      </c>
    </row>
    <row r="213" spans="1:9" x14ac:dyDescent="0.25">
      <c r="A213">
        <v>1820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I213">
        <f t="shared" si="3"/>
        <v>-991</v>
      </c>
    </row>
    <row r="214" spans="1:9" x14ac:dyDescent="0.25">
      <c r="A214">
        <v>1861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I214">
        <f t="shared" si="3"/>
        <v>-827</v>
      </c>
    </row>
    <row r="215" spans="1:9" x14ac:dyDescent="0.25">
      <c r="A215">
        <v>1862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I215">
        <f t="shared" si="3"/>
        <v>-2941</v>
      </c>
    </row>
    <row r="216" spans="1:9" x14ac:dyDescent="0.25">
      <c r="A216">
        <v>1863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I216">
        <f t="shared" si="3"/>
        <v>11967</v>
      </c>
    </row>
    <row r="217" spans="1:9" x14ac:dyDescent="0.25">
      <c r="A217">
        <v>1864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I217">
        <f t="shared" si="3"/>
        <v>-1456</v>
      </c>
    </row>
    <row r="218" spans="1:9" x14ac:dyDescent="0.25">
      <c r="A218">
        <v>2001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I218">
        <f t="shared" si="3"/>
        <v>-1452</v>
      </c>
    </row>
    <row r="219" spans="1:9" x14ac:dyDescent="0.25">
      <c r="A219">
        <v>2002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I219">
        <f t="shared" si="3"/>
        <v>5328</v>
      </c>
    </row>
    <row r="220" spans="1:9" x14ac:dyDescent="0.25">
      <c r="A220">
        <v>2003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I220">
        <f t="shared" si="3"/>
        <v>-2867</v>
      </c>
    </row>
    <row r="221" spans="1:9" x14ac:dyDescent="0.25">
      <c r="A221">
        <v>2004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I221">
        <f t="shared" si="3"/>
        <v>-1565</v>
      </c>
    </row>
    <row r="222" spans="1:9" x14ac:dyDescent="0.25">
      <c r="A222">
        <v>2005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I222">
        <f t="shared" si="3"/>
        <v>-2576</v>
      </c>
    </row>
    <row r="223" spans="1:9" x14ac:dyDescent="0.25">
      <c r="A223">
        <v>2006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I223">
        <f t="shared" si="3"/>
        <v>-1275</v>
      </c>
    </row>
    <row r="224" spans="1:9" x14ac:dyDescent="0.25">
      <c r="A224">
        <v>2007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I224">
        <f t="shared" si="3"/>
        <v>-620</v>
      </c>
    </row>
    <row r="225" spans="1:9" x14ac:dyDescent="0.25">
      <c r="A225">
        <v>2008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I225">
        <f t="shared" si="3"/>
        <v>-1474</v>
      </c>
    </row>
    <row r="226" spans="1:9" x14ac:dyDescent="0.25">
      <c r="A226">
        <v>2009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I226">
        <f t="shared" si="3"/>
        <v>-917</v>
      </c>
    </row>
    <row r="227" spans="1:9" x14ac:dyDescent="0.25">
      <c r="A227">
        <v>2010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I227">
        <f t="shared" si="3"/>
        <v>-2454</v>
      </c>
    </row>
    <row r="228" spans="1:9" x14ac:dyDescent="0.25">
      <c r="A228">
        <v>2011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I228">
        <f t="shared" si="3"/>
        <v>-3492</v>
      </c>
    </row>
    <row r="229" spans="1:9" x14ac:dyDescent="0.25">
      <c r="A229">
        <v>2012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I229">
        <f t="shared" si="3"/>
        <v>-355</v>
      </c>
    </row>
    <row r="230" spans="1:9" x14ac:dyDescent="0.25">
      <c r="A230">
        <v>2013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I230">
        <f t="shared" si="3"/>
        <v>-1769</v>
      </c>
    </row>
    <row r="231" spans="1:9" x14ac:dyDescent="0.25">
      <c r="A231">
        <v>2014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I231">
        <f t="shared" si="3"/>
        <v>-1108</v>
      </c>
    </row>
    <row r="232" spans="1:9" x14ac:dyDescent="0.25">
      <c r="A232">
        <v>2061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I232">
        <f t="shared" si="3"/>
        <v>977</v>
      </c>
    </row>
    <row r="233" spans="1:9" x14ac:dyDescent="0.25">
      <c r="A233">
        <v>2062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I233">
        <f t="shared" si="3"/>
        <v>-164</v>
      </c>
    </row>
    <row r="234" spans="1:9" x14ac:dyDescent="0.25">
      <c r="A234">
        <v>2063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I234">
        <f t="shared" si="3"/>
        <v>269</v>
      </c>
    </row>
    <row r="235" spans="1:9" x14ac:dyDescent="0.25">
      <c r="A235">
        <v>2201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I235">
        <f t="shared" si="3"/>
        <v>334</v>
      </c>
    </row>
    <row r="236" spans="1:9" x14ac:dyDescent="0.25">
      <c r="A236">
        <v>2202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I236">
        <f t="shared" si="3"/>
        <v>1034</v>
      </c>
    </row>
    <row r="237" spans="1:9" x14ac:dyDescent="0.25">
      <c r="A237">
        <v>2203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I237">
        <f t="shared" si="3"/>
        <v>-1052</v>
      </c>
    </row>
    <row r="238" spans="1:9" x14ac:dyDescent="0.25">
      <c r="A238">
        <v>2204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I238">
        <f t="shared" si="3"/>
        <v>10933</v>
      </c>
    </row>
    <row r="239" spans="1:9" x14ac:dyDescent="0.25">
      <c r="A239">
        <v>2205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I239">
        <f t="shared" si="3"/>
        <v>12967</v>
      </c>
    </row>
    <row r="240" spans="1:9" x14ac:dyDescent="0.25">
      <c r="A240">
        <v>2206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I240">
        <f t="shared" si="3"/>
        <v>1299</v>
      </c>
    </row>
    <row r="241" spans="1:9" x14ac:dyDescent="0.25">
      <c r="A241">
        <v>2207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I241">
        <f t="shared" si="3"/>
        <v>-501</v>
      </c>
    </row>
    <row r="242" spans="1:9" x14ac:dyDescent="0.25">
      <c r="A242">
        <v>2208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I242">
        <f t="shared" si="3"/>
        <v>-104</v>
      </c>
    </row>
    <row r="243" spans="1:9" x14ac:dyDescent="0.25">
      <c r="A243">
        <v>2209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I243">
        <f t="shared" si="3"/>
        <v>-1107</v>
      </c>
    </row>
    <row r="244" spans="1:9" x14ac:dyDescent="0.25">
      <c r="A244">
        <v>2210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I244">
        <f t="shared" si="3"/>
        <v>-716</v>
      </c>
    </row>
    <row r="245" spans="1:9" x14ac:dyDescent="0.25">
      <c r="A245">
        <v>2211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I245">
        <f t="shared" si="3"/>
        <v>4488</v>
      </c>
    </row>
    <row r="246" spans="1:9" x14ac:dyDescent="0.25">
      <c r="A246">
        <v>2212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I246">
        <f t="shared" si="3"/>
        <v>692</v>
      </c>
    </row>
    <row r="247" spans="1:9" x14ac:dyDescent="0.25">
      <c r="A247">
        <v>2213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I247">
        <f t="shared" si="3"/>
        <v>921</v>
      </c>
    </row>
    <row r="248" spans="1:9" x14ac:dyDescent="0.25">
      <c r="A248">
        <v>2216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I248">
        <f t="shared" si="3"/>
        <v>-1273</v>
      </c>
    </row>
    <row r="249" spans="1:9" x14ac:dyDescent="0.25">
      <c r="A249">
        <v>2214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I249">
        <f t="shared" si="3"/>
        <v>-390</v>
      </c>
    </row>
    <row r="250" spans="1:9" x14ac:dyDescent="0.25">
      <c r="A250">
        <v>2215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I250">
        <f t="shared" si="3"/>
        <v>10050</v>
      </c>
    </row>
    <row r="251" spans="1:9" x14ac:dyDescent="0.25">
      <c r="A251">
        <v>2261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I251">
        <f t="shared" si="3"/>
        <v>8556</v>
      </c>
    </row>
    <row r="252" spans="1:9" x14ac:dyDescent="0.25">
      <c r="A252">
        <v>2262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I252">
        <f t="shared" si="3"/>
        <v>-2509</v>
      </c>
    </row>
    <row r="253" spans="1:9" x14ac:dyDescent="0.25">
      <c r="A253">
        <v>2263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I253">
        <f t="shared" si="3"/>
        <v>-2716</v>
      </c>
    </row>
    <row r="254" spans="1:9" x14ac:dyDescent="0.25">
      <c r="A254">
        <v>2264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I254">
        <f t="shared" si="3"/>
        <v>-1945</v>
      </c>
    </row>
    <row r="255" spans="1:9" x14ac:dyDescent="0.25">
      <c r="A255">
        <v>2401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I255">
        <f t="shared" si="3"/>
        <v>-2844</v>
      </c>
    </row>
    <row r="256" spans="1:9" x14ac:dyDescent="0.25">
      <c r="A256">
        <v>2402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I256">
        <f t="shared" si="3"/>
        <v>4220</v>
      </c>
    </row>
    <row r="257" spans="1:9" x14ac:dyDescent="0.25">
      <c r="A257">
        <v>2414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I257">
        <f t="shared" si="3"/>
        <v>850</v>
      </c>
    </row>
    <row r="258" spans="1:9" x14ac:dyDescent="0.25">
      <c r="A258">
        <v>2403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I258">
        <f t="shared" si="3"/>
        <v>-26</v>
      </c>
    </row>
    <row r="259" spans="1:9" x14ac:dyDescent="0.25">
      <c r="A259">
        <v>2404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I259">
        <f t="shared" ref="I259:I322" si="4">G259-B259</f>
        <v>-1527</v>
      </c>
    </row>
    <row r="260" spans="1:9" x14ac:dyDescent="0.25">
      <c r="A260">
        <v>2405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I260">
        <f t="shared" si="4"/>
        <v>237</v>
      </c>
    </row>
    <row r="261" spans="1:9" x14ac:dyDescent="0.25">
      <c r="A261">
        <v>2406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I261">
        <f t="shared" si="4"/>
        <v>-926</v>
      </c>
    </row>
    <row r="262" spans="1:9" x14ac:dyDescent="0.25">
      <c r="A262">
        <v>2407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I262">
        <f t="shared" si="4"/>
        <v>-842</v>
      </c>
    </row>
    <row r="263" spans="1:9" x14ac:dyDescent="0.25">
      <c r="A263">
        <v>2408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I263">
        <f t="shared" si="4"/>
        <v>2729</v>
      </c>
    </row>
    <row r="264" spans="1:9" x14ac:dyDescent="0.25">
      <c r="A264">
        <v>2409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I264">
        <f t="shared" si="4"/>
        <v>-1298</v>
      </c>
    </row>
    <row r="265" spans="1:9" x14ac:dyDescent="0.25">
      <c r="A265">
        <v>2410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I265">
        <f t="shared" si="4"/>
        <v>1978</v>
      </c>
    </row>
    <row r="266" spans="1:9" x14ac:dyDescent="0.25">
      <c r="A266">
        <v>2411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I266">
        <f t="shared" si="4"/>
        <v>-1751</v>
      </c>
    </row>
    <row r="267" spans="1:9" x14ac:dyDescent="0.25">
      <c r="A267">
        <v>2412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I267">
        <f t="shared" si="4"/>
        <v>735</v>
      </c>
    </row>
    <row r="268" spans="1:9" x14ac:dyDescent="0.25">
      <c r="A268">
        <v>2413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I268">
        <f t="shared" si="4"/>
        <v>1943</v>
      </c>
    </row>
    <row r="269" spans="1:9" x14ac:dyDescent="0.25">
      <c r="A269">
        <v>2415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I269">
        <f t="shared" si="4"/>
        <v>-1252</v>
      </c>
    </row>
    <row r="270" spans="1:9" x14ac:dyDescent="0.25">
      <c r="A270">
        <v>2416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I270">
        <f t="shared" si="4"/>
        <v>-3598</v>
      </c>
    </row>
    <row r="271" spans="1:9" x14ac:dyDescent="0.25">
      <c r="A271">
        <v>2417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I271">
        <f t="shared" si="4"/>
        <v>-848</v>
      </c>
    </row>
    <row r="272" spans="1:9" x14ac:dyDescent="0.25">
      <c r="A272">
        <v>2461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I272">
        <f t="shared" si="4"/>
        <v>-2835</v>
      </c>
    </row>
    <row r="273" spans="1:9" x14ac:dyDescent="0.25">
      <c r="A273">
        <v>2462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I273">
        <f t="shared" si="4"/>
        <v>-7506</v>
      </c>
    </row>
    <row r="274" spans="1:9" x14ac:dyDescent="0.25">
      <c r="A274">
        <v>2463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I274">
        <f t="shared" si="4"/>
        <v>-2911</v>
      </c>
    </row>
    <row r="275" spans="1:9" x14ac:dyDescent="0.25">
      <c r="A275">
        <v>2464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I275">
        <f t="shared" si="4"/>
        <v>-10649</v>
      </c>
    </row>
    <row r="276" spans="1:9" x14ac:dyDescent="0.25">
      <c r="A276">
        <v>2465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I276">
        <f t="shared" si="4"/>
        <v>-4427</v>
      </c>
    </row>
    <row r="277" spans="1:9" x14ac:dyDescent="0.25">
      <c r="A277">
        <v>2466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I277">
        <f t="shared" si="4"/>
        <v>-6343</v>
      </c>
    </row>
    <row r="278" spans="1:9" x14ac:dyDescent="0.25">
      <c r="A278">
        <v>2467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I278">
        <f t="shared" si="4"/>
        <v>-2245</v>
      </c>
    </row>
    <row r="279" spans="1:9" x14ac:dyDescent="0.25">
      <c r="A279">
        <v>2468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I279">
        <f t="shared" si="4"/>
        <v>-2479</v>
      </c>
    </row>
    <row r="280" spans="1:9" x14ac:dyDescent="0.25">
      <c r="A280">
        <v>2469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I280">
        <f t="shared" si="4"/>
        <v>-9357</v>
      </c>
    </row>
    <row r="281" spans="1:9" x14ac:dyDescent="0.25">
      <c r="A281">
        <v>2470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I281">
        <f t="shared" si="4"/>
        <v>-292</v>
      </c>
    </row>
    <row r="282" spans="1:9" x14ac:dyDescent="0.25">
      <c r="A282">
        <v>2471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I282">
        <f t="shared" si="4"/>
        <v>-1672</v>
      </c>
    </row>
    <row r="283" spans="1:9" x14ac:dyDescent="0.25">
      <c r="A283">
        <v>2472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I283">
        <f t="shared" si="4"/>
        <v>-3421</v>
      </c>
    </row>
    <row r="284" spans="1:9" x14ac:dyDescent="0.25">
      <c r="A284">
        <v>2473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I284">
        <f t="shared" si="4"/>
        <v>-2467</v>
      </c>
    </row>
    <row r="285" spans="1:9" x14ac:dyDescent="0.25">
      <c r="A285">
        <v>2474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I285">
        <f t="shared" si="4"/>
        <v>-1961</v>
      </c>
    </row>
    <row r="286" spans="1:9" x14ac:dyDescent="0.25">
      <c r="A286">
        <v>2475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I286">
        <f t="shared" si="4"/>
        <v>-9795</v>
      </c>
    </row>
    <row r="287" spans="1:9" x14ac:dyDescent="0.25">
      <c r="A287">
        <v>2476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I287">
        <f t="shared" si="4"/>
        <v>-1862</v>
      </c>
    </row>
    <row r="288" spans="1:9" x14ac:dyDescent="0.25">
      <c r="A288">
        <v>2477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I288">
        <f t="shared" si="4"/>
        <v>-1573</v>
      </c>
    </row>
    <row r="289" spans="1:9" x14ac:dyDescent="0.25">
      <c r="A289">
        <v>2478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I289">
        <f t="shared" si="4"/>
        <v>-5403</v>
      </c>
    </row>
    <row r="290" spans="1:9" x14ac:dyDescent="0.25">
      <c r="A290">
        <v>2479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I290">
        <f t="shared" si="4"/>
        <v>899</v>
      </c>
    </row>
    <row r="291" spans="1:9" x14ac:dyDescent="0.25">
      <c r="A291">
        <v>2601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I291">
        <f t="shared" si="4"/>
        <v>-1943</v>
      </c>
    </row>
    <row r="292" spans="1:9" x14ac:dyDescent="0.25">
      <c r="A292">
        <v>2602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I292">
        <f t="shared" si="4"/>
        <v>-2233</v>
      </c>
    </row>
    <row r="293" spans="1:9" x14ac:dyDescent="0.25">
      <c r="A293">
        <v>2603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I293">
        <f t="shared" si="4"/>
        <v>-1109</v>
      </c>
    </row>
    <row r="294" spans="1:9" x14ac:dyDescent="0.25">
      <c r="A294">
        <v>2604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I294">
        <f t="shared" si="4"/>
        <v>2466</v>
      </c>
    </row>
    <row r="295" spans="1:9" x14ac:dyDescent="0.25">
      <c r="A295">
        <v>2605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I295">
        <f t="shared" si="4"/>
        <v>-3264</v>
      </c>
    </row>
    <row r="296" spans="1:9" x14ac:dyDescent="0.25">
      <c r="A296">
        <v>2606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I296">
        <f t="shared" si="4"/>
        <v>-2296</v>
      </c>
    </row>
    <row r="297" spans="1:9" x14ac:dyDescent="0.25">
      <c r="A297">
        <v>2607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I297">
        <f t="shared" si="4"/>
        <v>-4706</v>
      </c>
    </row>
    <row r="298" spans="1:9" x14ac:dyDescent="0.25">
      <c r="A298">
        <v>2608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I298">
        <f t="shared" si="4"/>
        <v>-1594</v>
      </c>
    </row>
    <row r="299" spans="1:9" x14ac:dyDescent="0.25">
      <c r="A299">
        <v>2609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I299">
        <f t="shared" si="4"/>
        <v>-2920</v>
      </c>
    </row>
    <row r="300" spans="1:9" x14ac:dyDescent="0.25">
      <c r="A300">
        <v>2610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I300">
        <f t="shared" si="4"/>
        <v>-3876</v>
      </c>
    </row>
    <row r="301" spans="1:9" x14ac:dyDescent="0.25">
      <c r="A301">
        <v>2611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I301">
        <f t="shared" si="4"/>
        <v>-3483</v>
      </c>
    </row>
    <row r="302" spans="1:9" x14ac:dyDescent="0.25">
      <c r="A302">
        <v>2612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I302">
        <f t="shared" si="4"/>
        <v>-1786</v>
      </c>
    </row>
    <row r="303" spans="1:9" x14ac:dyDescent="0.25">
      <c r="A303">
        <v>2613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I303">
        <f t="shared" si="4"/>
        <v>-1178</v>
      </c>
    </row>
    <row r="304" spans="1:9" x14ac:dyDescent="0.25">
      <c r="A304">
        <v>2661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I304">
        <f t="shared" si="4"/>
        <v>-4631</v>
      </c>
    </row>
    <row r="305" spans="1:9" x14ac:dyDescent="0.25">
      <c r="A305">
        <v>2801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I305">
        <f t="shared" si="4"/>
        <v>-2816</v>
      </c>
    </row>
    <row r="306" spans="1:9" x14ac:dyDescent="0.25">
      <c r="A306">
        <v>2802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I306">
        <f t="shared" si="4"/>
        <v>-1432</v>
      </c>
    </row>
    <row r="307" spans="1:9" x14ac:dyDescent="0.25">
      <c r="A307">
        <v>2803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I307">
        <f t="shared" si="4"/>
        <v>-1345</v>
      </c>
    </row>
    <row r="308" spans="1:9" x14ac:dyDescent="0.25">
      <c r="A308">
        <v>2804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I308">
        <f t="shared" si="4"/>
        <v>-1234</v>
      </c>
    </row>
    <row r="309" spans="1:9" x14ac:dyDescent="0.25">
      <c r="A309">
        <v>2805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I309">
        <f t="shared" si="4"/>
        <v>1315</v>
      </c>
    </row>
    <row r="310" spans="1:9" x14ac:dyDescent="0.25">
      <c r="A310">
        <v>2806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I310">
        <f t="shared" si="4"/>
        <v>-1059</v>
      </c>
    </row>
    <row r="311" spans="1:9" x14ac:dyDescent="0.25">
      <c r="A311">
        <v>2818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I311">
        <f t="shared" si="4"/>
        <v>-791</v>
      </c>
    </row>
    <row r="312" spans="1:9" x14ac:dyDescent="0.25">
      <c r="A312">
        <v>2807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I312">
        <f t="shared" si="4"/>
        <v>-151</v>
      </c>
    </row>
    <row r="313" spans="1:9" x14ac:dyDescent="0.25">
      <c r="A313">
        <v>2808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I313">
        <f t="shared" si="4"/>
        <v>-2678</v>
      </c>
    </row>
    <row r="314" spans="1:9" x14ac:dyDescent="0.25">
      <c r="A314">
        <v>2809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I314">
        <f t="shared" si="4"/>
        <v>-1414</v>
      </c>
    </row>
    <row r="315" spans="1:9" x14ac:dyDescent="0.25">
      <c r="A315">
        <v>2810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I315">
        <f t="shared" si="4"/>
        <v>-1257</v>
      </c>
    </row>
    <row r="316" spans="1:9" x14ac:dyDescent="0.25">
      <c r="A316">
        <v>2811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I316">
        <f t="shared" si="4"/>
        <v>-1020</v>
      </c>
    </row>
    <row r="317" spans="1:9" x14ac:dyDescent="0.25">
      <c r="A317">
        <v>2812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I317">
        <f t="shared" si="4"/>
        <v>-600</v>
      </c>
    </row>
    <row r="318" spans="1:9" x14ac:dyDescent="0.25">
      <c r="A318">
        <v>2813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I318">
        <f t="shared" si="4"/>
        <v>-752</v>
      </c>
    </row>
    <row r="319" spans="1:9" x14ac:dyDescent="0.25">
      <c r="A319">
        <v>2814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I319">
        <f t="shared" si="4"/>
        <v>4065</v>
      </c>
    </row>
    <row r="320" spans="1:9" x14ac:dyDescent="0.25">
      <c r="A320">
        <v>2815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I320">
        <f t="shared" si="4"/>
        <v>-2531</v>
      </c>
    </row>
    <row r="321" spans="1:9" x14ac:dyDescent="0.25">
      <c r="A321">
        <v>2816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I321">
        <f t="shared" si="4"/>
        <v>-1737</v>
      </c>
    </row>
    <row r="322" spans="1:9" x14ac:dyDescent="0.25">
      <c r="A322">
        <v>2817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I322">
        <f t="shared" si="4"/>
        <v>-1481</v>
      </c>
    </row>
    <row r="323" spans="1:9" x14ac:dyDescent="0.25">
      <c r="A323">
        <v>2819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I323">
        <f t="shared" ref="I323:I381" si="5">G323-B323</f>
        <v>-1007</v>
      </c>
    </row>
    <row r="324" spans="1:9" x14ac:dyDescent="0.25">
      <c r="A324">
        <v>2861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I324">
        <f t="shared" si="5"/>
        <v>-3060</v>
      </c>
    </row>
    <row r="325" spans="1:9" x14ac:dyDescent="0.25">
      <c r="A325">
        <v>2862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I325">
        <f t="shared" si="5"/>
        <v>-2195</v>
      </c>
    </row>
    <row r="326" spans="1:9" x14ac:dyDescent="0.25">
      <c r="A326">
        <v>3001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I326">
        <f t="shared" si="5"/>
        <v>-710</v>
      </c>
    </row>
    <row r="327" spans="1:9" x14ac:dyDescent="0.25">
      <c r="A327">
        <v>3002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I327">
        <f t="shared" si="5"/>
        <v>-1300</v>
      </c>
    </row>
    <row r="328" spans="1:9" x14ac:dyDescent="0.25">
      <c r="A328">
        <v>3003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I328">
        <f t="shared" si="5"/>
        <v>-17</v>
      </c>
    </row>
    <row r="329" spans="1:9" x14ac:dyDescent="0.25">
      <c r="A329">
        <v>3004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I329">
        <f t="shared" si="5"/>
        <v>-498</v>
      </c>
    </row>
    <row r="330" spans="1:9" x14ac:dyDescent="0.25">
      <c r="A330">
        <v>3005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I330">
        <f t="shared" si="5"/>
        <v>503</v>
      </c>
    </row>
    <row r="331" spans="1:9" x14ac:dyDescent="0.25">
      <c r="A331">
        <v>3006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I331">
        <f t="shared" si="5"/>
        <v>-365</v>
      </c>
    </row>
    <row r="332" spans="1:9" x14ac:dyDescent="0.25">
      <c r="A332">
        <v>3007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I332">
        <f t="shared" si="5"/>
        <v>73</v>
      </c>
    </row>
    <row r="333" spans="1:9" x14ac:dyDescent="0.25">
      <c r="A333">
        <v>3008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I333">
        <f t="shared" si="5"/>
        <v>-129</v>
      </c>
    </row>
    <row r="334" spans="1:9" x14ac:dyDescent="0.25">
      <c r="A334">
        <v>3009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I334">
        <f t="shared" si="5"/>
        <v>-2291</v>
      </c>
    </row>
    <row r="335" spans="1:9" x14ac:dyDescent="0.25">
      <c r="A335">
        <v>3010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I335">
        <f t="shared" si="5"/>
        <v>631</v>
      </c>
    </row>
    <row r="336" spans="1:9" x14ac:dyDescent="0.25">
      <c r="A336">
        <v>3011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I336">
        <f t="shared" si="5"/>
        <v>-162</v>
      </c>
    </row>
    <row r="337" spans="1:9" x14ac:dyDescent="0.25">
      <c r="A337">
        <v>3012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I337">
        <f t="shared" si="5"/>
        <v>-666</v>
      </c>
    </row>
    <row r="338" spans="1:9" x14ac:dyDescent="0.25">
      <c r="A338">
        <v>3013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I338">
        <f t="shared" si="5"/>
        <v>3144</v>
      </c>
    </row>
    <row r="339" spans="1:9" x14ac:dyDescent="0.25">
      <c r="A339">
        <v>3014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I339">
        <f t="shared" si="5"/>
        <v>-451</v>
      </c>
    </row>
    <row r="340" spans="1:9" x14ac:dyDescent="0.25">
      <c r="A340">
        <v>3015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I340">
        <f t="shared" si="5"/>
        <v>851</v>
      </c>
    </row>
    <row r="341" spans="1:9" x14ac:dyDescent="0.25">
      <c r="A341">
        <v>3016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I341">
        <f t="shared" si="5"/>
        <v>320</v>
      </c>
    </row>
    <row r="342" spans="1:9" x14ac:dyDescent="0.25">
      <c r="A342">
        <v>3017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I342">
        <f t="shared" si="5"/>
        <v>-78</v>
      </c>
    </row>
    <row r="343" spans="1:9" x14ac:dyDescent="0.25">
      <c r="A343">
        <v>3018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I343">
        <f t="shared" si="5"/>
        <v>-144</v>
      </c>
    </row>
    <row r="344" spans="1:9" x14ac:dyDescent="0.25">
      <c r="A344">
        <v>3019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I344">
        <f t="shared" si="5"/>
        <v>-2093</v>
      </c>
    </row>
    <row r="345" spans="1:9" x14ac:dyDescent="0.25">
      <c r="A345">
        <v>3020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I345">
        <f t="shared" si="5"/>
        <v>-489</v>
      </c>
    </row>
    <row r="346" spans="1:9" x14ac:dyDescent="0.25">
      <c r="A346">
        <v>3021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I346">
        <f t="shared" si="5"/>
        <v>40553</v>
      </c>
    </row>
    <row r="347" spans="1:9" x14ac:dyDescent="0.25">
      <c r="A347">
        <v>3022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I347">
        <f t="shared" si="5"/>
        <v>-106</v>
      </c>
    </row>
    <row r="348" spans="1:9" x14ac:dyDescent="0.25">
      <c r="A348">
        <v>3023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I348">
        <f t="shared" si="5"/>
        <v>-632</v>
      </c>
    </row>
    <row r="349" spans="1:9" x14ac:dyDescent="0.25">
      <c r="A349">
        <v>3024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I349">
        <f t="shared" si="5"/>
        <v>1612</v>
      </c>
    </row>
    <row r="350" spans="1:9" x14ac:dyDescent="0.25">
      <c r="A350">
        <v>3025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I350">
        <f t="shared" si="5"/>
        <v>1720</v>
      </c>
    </row>
    <row r="351" spans="1:9" x14ac:dyDescent="0.25">
      <c r="A351">
        <v>3026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I351">
        <f t="shared" si="5"/>
        <v>585</v>
      </c>
    </row>
    <row r="352" spans="1:9" x14ac:dyDescent="0.25">
      <c r="A352">
        <v>3027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I352">
        <f t="shared" si="5"/>
        <v>-767</v>
      </c>
    </row>
    <row r="353" spans="1:9" x14ac:dyDescent="0.25">
      <c r="A353">
        <v>3028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I353">
        <f t="shared" si="5"/>
        <v>196</v>
      </c>
    </row>
    <row r="354" spans="1:9" x14ac:dyDescent="0.25">
      <c r="A354">
        <v>3029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I354">
        <f t="shared" si="5"/>
        <v>419</v>
      </c>
    </row>
    <row r="355" spans="1:9" x14ac:dyDescent="0.25">
      <c r="A355">
        <v>3030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I355">
        <f t="shared" si="5"/>
        <v>1081</v>
      </c>
    </row>
    <row r="356" spans="1:9" x14ac:dyDescent="0.25">
      <c r="A356">
        <v>3031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I356">
        <f t="shared" si="5"/>
        <v>-620</v>
      </c>
    </row>
    <row r="357" spans="1:9" x14ac:dyDescent="0.25">
      <c r="A357">
        <v>3061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I357">
        <f t="shared" si="5"/>
        <v>-3702</v>
      </c>
    </row>
    <row r="358" spans="1:9" x14ac:dyDescent="0.25">
      <c r="A358">
        <v>3062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I358">
        <f t="shared" si="5"/>
        <v>-3336</v>
      </c>
    </row>
    <row r="359" spans="1:9" x14ac:dyDescent="0.25">
      <c r="A359">
        <v>3063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I359">
        <f t="shared" si="5"/>
        <v>-1705</v>
      </c>
    </row>
    <row r="360" spans="1:9" x14ac:dyDescent="0.25">
      <c r="A360">
        <v>3064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I360">
        <f t="shared" si="5"/>
        <v>-10300</v>
      </c>
    </row>
    <row r="361" spans="1:9" x14ac:dyDescent="0.25">
      <c r="A361">
        <v>3201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I361">
        <f t="shared" si="5"/>
        <v>-1144</v>
      </c>
    </row>
    <row r="362" spans="1:9" x14ac:dyDescent="0.25">
      <c r="A362">
        <v>3202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I362">
        <f t="shared" si="5"/>
        <v>-1504</v>
      </c>
    </row>
    <row r="363" spans="1:9" x14ac:dyDescent="0.25">
      <c r="A363">
        <v>3203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I363">
        <f t="shared" si="5"/>
        <v>-1580</v>
      </c>
    </row>
    <row r="364" spans="1:9" x14ac:dyDescent="0.25">
      <c r="A364">
        <v>3204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I364">
        <f t="shared" si="5"/>
        <v>-45</v>
      </c>
    </row>
    <row r="365" spans="1:9" x14ac:dyDescent="0.25">
      <c r="A365">
        <v>3205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I365">
        <f t="shared" si="5"/>
        <v>-1527</v>
      </c>
    </row>
    <row r="366" spans="1:9" x14ac:dyDescent="0.25">
      <c r="A366">
        <v>3206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I366">
        <f t="shared" si="5"/>
        <v>-2172</v>
      </c>
    </row>
    <row r="367" spans="1:9" x14ac:dyDescent="0.25">
      <c r="A367">
        <v>3207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I367">
        <f t="shared" si="5"/>
        <v>-802</v>
      </c>
    </row>
    <row r="368" spans="1:9" x14ac:dyDescent="0.25">
      <c r="A368">
        <v>3208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I368">
        <f t="shared" si="5"/>
        <v>-216</v>
      </c>
    </row>
    <row r="369" spans="1:9" x14ac:dyDescent="0.25">
      <c r="A369">
        <v>3209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I369">
        <f t="shared" si="5"/>
        <v>661</v>
      </c>
    </row>
    <row r="370" spans="1:9" x14ac:dyDescent="0.25">
      <c r="A370">
        <v>3218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I370">
        <f t="shared" si="5"/>
        <v>-1205</v>
      </c>
    </row>
    <row r="371" spans="1:9" x14ac:dyDescent="0.25">
      <c r="A371">
        <v>3210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I371">
        <f t="shared" si="5"/>
        <v>-1767</v>
      </c>
    </row>
    <row r="372" spans="1:9" x14ac:dyDescent="0.25">
      <c r="A372">
        <v>3211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I372">
        <f t="shared" si="5"/>
        <v>5337</v>
      </c>
    </row>
    <row r="373" spans="1:9" x14ac:dyDescent="0.25">
      <c r="A373">
        <v>3212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I373">
        <f t="shared" si="5"/>
        <v>-1009</v>
      </c>
    </row>
    <row r="374" spans="1:9" x14ac:dyDescent="0.25">
      <c r="A374">
        <v>3213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I374">
        <f t="shared" si="5"/>
        <v>-1411</v>
      </c>
    </row>
    <row r="375" spans="1:9" x14ac:dyDescent="0.25">
      <c r="A375">
        <v>3214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I375">
        <f t="shared" si="5"/>
        <v>-290</v>
      </c>
    </row>
    <row r="376" spans="1:9" x14ac:dyDescent="0.25">
      <c r="A376">
        <v>3215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I376">
        <f t="shared" si="5"/>
        <v>-1320</v>
      </c>
    </row>
    <row r="377" spans="1:9" x14ac:dyDescent="0.25">
      <c r="A377">
        <v>3216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I377">
        <f t="shared" si="5"/>
        <v>-1600</v>
      </c>
    </row>
    <row r="378" spans="1:9" x14ac:dyDescent="0.25">
      <c r="A378">
        <v>3217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I378">
        <f t="shared" si="5"/>
        <v>-1500</v>
      </c>
    </row>
    <row r="379" spans="1:9" x14ac:dyDescent="0.25">
      <c r="A379">
        <v>3261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I379">
        <f t="shared" si="5"/>
        <v>-1735</v>
      </c>
    </row>
    <row r="380" spans="1:9" x14ac:dyDescent="0.25">
      <c r="A380">
        <v>3262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I380">
        <f t="shared" si="5"/>
        <v>-7402</v>
      </c>
    </row>
    <row r="381" spans="1:9" x14ac:dyDescent="0.25">
      <c r="A381">
        <v>3263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I381">
        <f t="shared" si="5"/>
        <v>-204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DDA1-046D-4CFF-8C75-D7941F790EB5}">
  <dimension ref="A1:R381"/>
  <sheetViews>
    <sheetView tabSelected="1" workbookViewId="0">
      <selection activeCell="W17" sqref="W17"/>
    </sheetView>
  </sheetViews>
  <sheetFormatPr defaultRowHeight="15" x14ac:dyDescent="0.25"/>
  <cols>
    <col min="9" max="9" width="11.42578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>
        <v>2017</v>
      </c>
      <c r="J1">
        <v>2018</v>
      </c>
      <c r="K1">
        <v>2019</v>
      </c>
      <c r="L1">
        <v>2020</v>
      </c>
      <c r="M1">
        <v>2021</v>
      </c>
      <c r="O1" t="s">
        <v>12</v>
      </c>
      <c r="P1" t="s">
        <v>13</v>
      </c>
      <c r="Q1" t="s">
        <v>14</v>
      </c>
      <c r="R1" t="s">
        <v>12</v>
      </c>
    </row>
    <row r="2" spans="1:18" x14ac:dyDescent="0.25">
      <c r="A2">
        <v>201</v>
      </c>
      <c r="B2">
        <v>90199</v>
      </c>
      <c r="C2">
        <v>90180</v>
      </c>
      <c r="D2">
        <v>90173</v>
      </c>
      <c r="E2">
        <v>90200</v>
      </c>
      <c r="F2">
        <v>90103</v>
      </c>
      <c r="G2">
        <v>89762</v>
      </c>
      <c r="I2">
        <f>ROUNDDOWN(C2/B2,4)</f>
        <v>0.99970000000000003</v>
      </c>
      <c r="J2">
        <f>ROUNDDOWN(D2/C2,4)</f>
        <v>0.99990000000000001</v>
      </c>
      <c r="K2">
        <f t="shared" ref="K2:M2" si="0">ROUNDDOWN(E2/D2,4)</f>
        <v>1.0002</v>
      </c>
      <c r="L2">
        <f t="shared" si="0"/>
        <v>0.99890000000000001</v>
      </c>
      <c r="M2">
        <f t="shared" si="0"/>
        <v>0.99619999999999997</v>
      </c>
      <c r="O2">
        <f>AVERAGE(I2:M2)</f>
        <v>0.99897999999999987</v>
      </c>
      <c r="P2">
        <f>MIN(O2:O381)</f>
        <v>0.93150000000000011</v>
      </c>
      <c r="Q2">
        <f>MAX(O2:O381)</f>
        <v>1.08762</v>
      </c>
      <c r="R2">
        <v>0.99897999999999987</v>
      </c>
    </row>
    <row r="3" spans="1:18" x14ac:dyDescent="0.25">
      <c r="A3">
        <v>202</v>
      </c>
      <c r="B3">
        <v>103349</v>
      </c>
      <c r="C3">
        <v>102649</v>
      </c>
      <c r="D3">
        <v>102077</v>
      </c>
      <c r="E3">
        <v>101437</v>
      </c>
      <c r="F3">
        <v>100813</v>
      </c>
      <c r="G3">
        <v>99935</v>
      </c>
      <c r="I3">
        <f>ROUNDDOWN(C3/B3,4)</f>
        <v>0.99319999999999997</v>
      </c>
      <c r="J3">
        <f>ROUNDDOWN(D3/C3,4)</f>
        <v>0.99439999999999995</v>
      </c>
      <c r="K3">
        <f t="shared" ref="K3:K4" si="1">ROUNDDOWN(E3/D3,4)</f>
        <v>0.99370000000000003</v>
      </c>
      <c r="L3">
        <f t="shared" ref="L3:L4" si="2">ROUNDDOWN(F3/E3,4)</f>
        <v>0.99380000000000002</v>
      </c>
      <c r="M3">
        <f t="shared" ref="M3:M4" si="3">ROUNDDOWN(G3/F3,4)</f>
        <v>0.99119999999999997</v>
      </c>
      <c r="O3">
        <f t="shared" ref="O3:O66" si="4">AVERAGE(I3:M3)</f>
        <v>0.99326000000000003</v>
      </c>
      <c r="P3">
        <v>206</v>
      </c>
      <c r="Q3">
        <v>207</v>
      </c>
      <c r="R3">
        <v>0.99326000000000003</v>
      </c>
    </row>
    <row r="4" spans="1:18" x14ac:dyDescent="0.25">
      <c r="A4">
        <v>203</v>
      </c>
      <c r="B4">
        <v>90205</v>
      </c>
      <c r="C4">
        <v>89989</v>
      </c>
      <c r="D4">
        <v>89933</v>
      </c>
      <c r="E4">
        <v>89541</v>
      </c>
      <c r="F4">
        <v>89102</v>
      </c>
      <c r="G4">
        <v>88447</v>
      </c>
      <c r="I4">
        <f t="shared" ref="I4:I67" si="5">ROUNDDOWN(C4/B4,4)</f>
        <v>0.99760000000000004</v>
      </c>
      <c r="J4">
        <f t="shared" ref="J4:J67" si="6">ROUNDDOWN(D4/C4,4)</f>
        <v>0.99929999999999997</v>
      </c>
      <c r="K4">
        <f t="shared" si="1"/>
        <v>0.99560000000000004</v>
      </c>
      <c r="L4">
        <f t="shared" si="2"/>
        <v>0.995</v>
      </c>
      <c r="M4">
        <f t="shared" si="3"/>
        <v>0.99260000000000004</v>
      </c>
      <c r="O4">
        <f t="shared" si="4"/>
        <v>0.99602000000000002</v>
      </c>
      <c r="R4">
        <v>0.99602000000000002</v>
      </c>
    </row>
    <row r="5" spans="1:18" x14ac:dyDescent="0.25">
      <c r="A5">
        <v>204</v>
      </c>
      <c r="B5">
        <v>35940</v>
      </c>
      <c r="C5">
        <v>35715</v>
      </c>
      <c r="D5">
        <v>35473</v>
      </c>
      <c r="E5">
        <v>35182</v>
      </c>
      <c r="F5">
        <v>34870</v>
      </c>
      <c r="G5">
        <v>34552</v>
      </c>
      <c r="I5">
        <f t="shared" si="5"/>
        <v>0.99370000000000003</v>
      </c>
      <c r="J5">
        <f t="shared" si="6"/>
        <v>0.99319999999999997</v>
      </c>
      <c r="K5">
        <f t="shared" ref="K5:K68" si="7">ROUNDDOWN(E5/D5,4)</f>
        <v>0.99170000000000003</v>
      </c>
      <c r="L5">
        <f t="shared" ref="L5:L68" si="8">ROUNDDOWN(F5/E5,4)</f>
        <v>0.99109999999999998</v>
      </c>
      <c r="M5">
        <f t="shared" ref="M5:M68" si="9">ROUNDDOWN(G5/F5,4)</f>
        <v>0.99080000000000001</v>
      </c>
      <c r="O5">
        <f t="shared" si="4"/>
        <v>0.99209999999999998</v>
      </c>
      <c r="R5">
        <v>0.99209999999999998</v>
      </c>
    </row>
    <row r="6" spans="1:18" x14ac:dyDescent="0.25">
      <c r="A6">
        <v>205</v>
      </c>
      <c r="B6">
        <v>51451</v>
      </c>
      <c r="C6">
        <v>51176</v>
      </c>
      <c r="D6">
        <v>50947</v>
      </c>
      <c r="E6">
        <v>50545</v>
      </c>
      <c r="F6">
        <v>50116</v>
      </c>
      <c r="G6">
        <v>49734</v>
      </c>
      <c r="I6">
        <f t="shared" si="5"/>
        <v>0.99460000000000004</v>
      </c>
      <c r="J6">
        <f t="shared" si="6"/>
        <v>0.99550000000000005</v>
      </c>
      <c r="K6">
        <f t="shared" si="7"/>
        <v>0.99209999999999998</v>
      </c>
      <c r="L6">
        <f t="shared" si="8"/>
        <v>0.99150000000000005</v>
      </c>
      <c r="M6">
        <f t="shared" si="9"/>
        <v>0.99229999999999996</v>
      </c>
      <c r="O6">
        <f t="shared" si="4"/>
        <v>0.99320000000000008</v>
      </c>
      <c r="R6">
        <v>0.99320000000000008</v>
      </c>
    </row>
    <row r="7" spans="1:18" x14ac:dyDescent="0.25">
      <c r="A7">
        <v>206</v>
      </c>
      <c r="B7">
        <v>64599</v>
      </c>
      <c r="C7">
        <v>64395</v>
      </c>
      <c r="D7">
        <v>64178</v>
      </c>
      <c r="E7">
        <v>63855</v>
      </c>
      <c r="F7">
        <v>63591</v>
      </c>
      <c r="G7">
        <v>42824</v>
      </c>
      <c r="I7">
        <f t="shared" si="5"/>
        <v>0.99680000000000002</v>
      </c>
      <c r="J7">
        <f t="shared" si="6"/>
        <v>0.99660000000000004</v>
      </c>
      <c r="K7">
        <f t="shared" si="7"/>
        <v>0.99490000000000001</v>
      </c>
      <c r="L7">
        <f t="shared" si="8"/>
        <v>0.99580000000000002</v>
      </c>
      <c r="M7">
        <f t="shared" si="9"/>
        <v>0.6734</v>
      </c>
      <c r="O7">
        <f t="shared" si="4"/>
        <v>0.93150000000000011</v>
      </c>
      <c r="R7">
        <v>0.93150000000000011</v>
      </c>
    </row>
    <row r="8" spans="1:18" x14ac:dyDescent="0.25">
      <c r="A8">
        <v>207</v>
      </c>
      <c r="B8">
        <v>44402</v>
      </c>
      <c r="C8">
        <v>44262</v>
      </c>
      <c r="D8">
        <v>43999</v>
      </c>
      <c r="E8">
        <v>43621</v>
      </c>
      <c r="F8">
        <v>43239</v>
      </c>
      <c r="G8">
        <v>63333</v>
      </c>
      <c r="I8">
        <f t="shared" si="5"/>
        <v>0.99680000000000002</v>
      </c>
      <c r="J8">
        <f t="shared" si="6"/>
        <v>0.99399999999999999</v>
      </c>
      <c r="K8">
        <f t="shared" si="7"/>
        <v>0.99139999999999995</v>
      </c>
      <c r="L8">
        <f t="shared" si="8"/>
        <v>0.99119999999999997</v>
      </c>
      <c r="M8">
        <f t="shared" si="9"/>
        <v>1.4646999999999999</v>
      </c>
      <c r="O8">
        <f t="shared" si="4"/>
        <v>1.08762</v>
      </c>
      <c r="R8">
        <v>1.08762</v>
      </c>
    </row>
    <row r="9" spans="1:18" x14ac:dyDescent="0.25">
      <c r="A9">
        <v>208</v>
      </c>
      <c r="B9">
        <v>162465</v>
      </c>
      <c r="C9">
        <v>161452</v>
      </c>
      <c r="D9">
        <v>160465</v>
      </c>
      <c r="E9">
        <v>159337</v>
      </c>
      <c r="F9">
        <v>157996</v>
      </c>
      <c r="G9">
        <v>156283</v>
      </c>
      <c r="I9">
        <f t="shared" si="5"/>
        <v>0.99370000000000003</v>
      </c>
      <c r="J9">
        <f t="shared" si="6"/>
        <v>0.99380000000000002</v>
      </c>
      <c r="K9">
        <f t="shared" si="7"/>
        <v>0.9929</v>
      </c>
      <c r="L9">
        <f t="shared" si="8"/>
        <v>0.99150000000000005</v>
      </c>
      <c r="M9">
        <f t="shared" si="9"/>
        <v>0.98909999999999998</v>
      </c>
      <c r="O9">
        <f t="shared" si="4"/>
        <v>0.99219999999999986</v>
      </c>
      <c r="R9">
        <v>0.99219999999999986</v>
      </c>
    </row>
    <row r="10" spans="1:18" x14ac:dyDescent="0.25">
      <c r="A10">
        <v>209</v>
      </c>
      <c r="B10">
        <v>55051</v>
      </c>
      <c r="C10">
        <v>55182</v>
      </c>
      <c r="D10">
        <v>55233</v>
      </c>
      <c r="E10">
        <v>55326</v>
      </c>
      <c r="F10">
        <v>55166</v>
      </c>
      <c r="G10">
        <v>55110</v>
      </c>
      <c r="I10">
        <f t="shared" si="5"/>
        <v>1.0023</v>
      </c>
      <c r="J10">
        <f t="shared" si="6"/>
        <v>1.0008999999999999</v>
      </c>
      <c r="K10">
        <f t="shared" si="7"/>
        <v>1.0016</v>
      </c>
      <c r="L10">
        <f t="shared" si="8"/>
        <v>0.99709999999999999</v>
      </c>
      <c r="M10">
        <f t="shared" si="9"/>
        <v>0.99890000000000001</v>
      </c>
      <c r="O10">
        <f t="shared" si="4"/>
        <v>1.0001599999999997</v>
      </c>
      <c r="R10">
        <v>1.0001599999999997</v>
      </c>
    </row>
    <row r="11" spans="1:18" x14ac:dyDescent="0.25">
      <c r="A11">
        <v>210</v>
      </c>
      <c r="B11">
        <v>55533</v>
      </c>
      <c r="C11">
        <v>55238</v>
      </c>
      <c r="D11">
        <v>54991</v>
      </c>
      <c r="E11">
        <v>54699</v>
      </c>
      <c r="F11">
        <v>54254</v>
      </c>
      <c r="G11">
        <v>53852</v>
      </c>
      <c r="I11">
        <f t="shared" si="5"/>
        <v>0.99460000000000004</v>
      </c>
      <c r="J11">
        <f t="shared" si="6"/>
        <v>0.99550000000000005</v>
      </c>
      <c r="K11">
        <f t="shared" si="7"/>
        <v>0.99460000000000004</v>
      </c>
      <c r="L11">
        <f t="shared" si="8"/>
        <v>0.99180000000000001</v>
      </c>
      <c r="M11">
        <f t="shared" si="9"/>
        <v>0.99250000000000005</v>
      </c>
      <c r="O11">
        <f t="shared" si="4"/>
        <v>0.99380000000000002</v>
      </c>
      <c r="R11">
        <v>0.99380000000000002</v>
      </c>
    </row>
    <row r="12" spans="1:18" x14ac:dyDescent="0.25">
      <c r="A12">
        <v>211</v>
      </c>
      <c r="B12">
        <v>106319</v>
      </c>
      <c r="C12">
        <v>106355</v>
      </c>
      <c r="D12">
        <v>106320</v>
      </c>
      <c r="E12">
        <v>106254</v>
      </c>
      <c r="F12">
        <v>106150</v>
      </c>
      <c r="G12">
        <v>105896</v>
      </c>
      <c r="I12">
        <f t="shared" si="5"/>
        <v>1.0003</v>
      </c>
      <c r="J12">
        <f t="shared" si="6"/>
        <v>0.99960000000000004</v>
      </c>
      <c r="K12">
        <f t="shared" si="7"/>
        <v>0.99929999999999997</v>
      </c>
      <c r="L12">
        <f t="shared" si="8"/>
        <v>0.999</v>
      </c>
      <c r="M12">
        <f t="shared" si="9"/>
        <v>0.99760000000000004</v>
      </c>
      <c r="O12">
        <f t="shared" si="4"/>
        <v>0.99916000000000005</v>
      </c>
      <c r="R12">
        <v>0.99916000000000005</v>
      </c>
    </row>
    <row r="13" spans="1:18" x14ac:dyDescent="0.25">
      <c r="A13">
        <v>212</v>
      </c>
      <c r="B13">
        <v>46677</v>
      </c>
      <c r="C13">
        <v>46527</v>
      </c>
      <c r="D13">
        <v>46360</v>
      </c>
      <c r="E13">
        <v>46059</v>
      </c>
      <c r="F13">
        <v>45925</v>
      </c>
      <c r="G13">
        <v>45599</v>
      </c>
      <c r="I13">
        <f t="shared" si="5"/>
        <v>0.99670000000000003</v>
      </c>
      <c r="J13">
        <f t="shared" si="6"/>
        <v>0.99639999999999995</v>
      </c>
      <c r="K13">
        <f t="shared" si="7"/>
        <v>0.99350000000000005</v>
      </c>
      <c r="L13">
        <f t="shared" si="8"/>
        <v>0.997</v>
      </c>
      <c r="M13">
        <f t="shared" si="9"/>
        <v>0.9929</v>
      </c>
      <c r="O13">
        <f t="shared" si="4"/>
        <v>0.99529999999999996</v>
      </c>
      <c r="R13">
        <v>0.99529999999999996</v>
      </c>
    </row>
    <row r="14" spans="1:18" x14ac:dyDescent="0.25">
      <c r="A14">
        <v>213</v>
      </c>
      <c r="B14">
        <v>37213</v>
      </c>
      <c r="C14">
        <v>37148</v>
      </c>
      <c r="D14">
        <v>37125</v>
      </c>
      <c r="E14">
        <v>37093</v>
      </c>
      <c r="F14">
        <v>36999</v>
      </c>
      <c r="G14">
        <v>36800</v>
      </c>
      <c r="I14">
        <f t="shared" si="5"/>
        <v>0.99819999999999998</v>
      </c>
      <c r="J14">
        <f t="shared" si="6"/>
        <v>0.99929999999999997</v>
      </c>
      <c r="K14">
        <f t="shared" si="7"/>
        <v>0.99909999999999999</v>
      </c>
      <c r="L14">
        <f t="shared" si="8"/>
        <v>0.99739999999999995</v>
      </c>
      <c r="M14">
        <f t="shared" si="9"/>
        <v>0.99460000000000004</v>
      </c>
      <c r="O14">
        <f t="shared" si="4"/>
        <v>0.99771999999999994</v>
      </c>
      <c r="R14">
        <v>0.99771999999999994</v>
      </c>
    </row>
    <row r="15" spans="1:18" x14ac:dyDescent="0.25">
      <c r="A15">
        <v>214</v>
      </c>
      <c r="B15">
        <v>106486</v>
      </c>
      <c r="C15">
        <v>106794</v>
      </c>
      <c r="D15">
        <v>106907</v>
      </c>
      <c r="E15">
        <v>107062</v>
      </c>
      <c r="F15">
        <v>107269</v>
      </c>
      <c r="G15">
        <v>107268</v>
      </c>
      <c r="I15">
        <f t="shared" si="5"/>
        <v>1.0027999999999999</v>
      </c>
      <c r="J15">
        <f t="shared" si="6"/>
        <v>1.0009999999999999</v>
      </c>
      <c r="K15">
        <f t="shared" si="7"/>
        <v>1.0014000000000001</v>
      </c>
      <c r="L15">
        <f t="shared" si="8"/>
        <v>1.0019</v>
      </c>
      <c r="M15">
        <f t="shared" si="9"/>
        <v>0.99990000000000001</v>
      </c>
      <c r="O15">
        <f t="shared" si="4"/>
        <v>1.0014000000000001</v>
      </c>
      <c r="R15">
        <v>1.0014000000000001</v>
      </c>
    </row>
    <row r="16" spans="1:18" x14ac:dyDescent="0.25">
      <c r="A16">
        <v>215</v>
      </c>
      <c r="B16">
        <v>76064</v>
      </c>
      <c r="C16">
        <v>76329</v>
      </c>
      <c r="D16">
        <v>76505</v>
      </c>
      <c r="E16">
        <v>76595</v>
      </c>
      <c r="F16">
        <v>76752</v>
      </c>
      <c r="G16">
        <v>76733</v>
      </c>
      <c r="I16">
        <f t="shared" si="5"/>
        <v>1.0034000000000001</v>
      </c>
      <c r="J16">
        <f t="shared" si="6"/>
        <v>1.0023</v>
      </c>
      <c r="K16">
        <f t="shared" si="7"/>
        <v>1.0011000000000001</v>
      </c>
      <c r="L16">
        <f t="shared" si="8"/>
        <v>1.002</v>
      </c>
      <c r="M16">
        <f t="shared" si="9"/>
        <v>0.99970000000000003</v>
      </c>
      <c r="O16">
        <f t="shared" si="4"/>
        <v>1.0017</v>
      </c>
      <c r="R16">
        <v>1.0017</v>
      </c>
    </row>
    <row r="17" spans="1:18" x14ac:dyDescent="0.25">
      <c r="A17">
        <v>216</v>
      </c>
      <c r="B17">
        <v>63057</v>
      </c>
      <c r="C17">
        <v>63081</v>
      </c>
      <c r="D17">
        <v>63017</v>
      </c>
      <c r="E17">
        <v>62982</v>
      </c>
      <c r="F17">
        <v>63065</v>
      </c>
      <c r="G17">
        <v>62997</v>
      </c>
      <c r="I17">
        <f t="shared" si="5"/>
        <v>1.0003</v>
      </c>
      <c r="J17">
        <f t="shared" si="6"/>
        <v>0.99890000000000001</v>
      </c>
      <c r="K17">
        <f t="shared" si="7"/>
        <v>0.99939999999999996</v>
      </c>
      <c r="L17">
        <f t="shared" si="8"/>
        <v>1.0013000000000001</v>
      </c>
      <c r="M17">
        <f t="shared" si="9"/>
        <v>0.99890000000000001</v>
      </c>
      <c r="O17">
        <f t="shared" si="4"/>
        <v>0.99975999999999998</v>
      </c>
      <c r="R17">
        <v>0.99975999999999998</v>
      </c>
    </row>
    <row r="18" spans="1:18" x14ac:dyDescent="0.25">
      <c r="A18">
        <v>217</v>
      </c>
      <c r="B18">
        <v>44165</v>
      </c>
      <c r="C18">
        <v>44052</v>
      </c>
      <c r="D18">
        <v>44006</v>
      </c>
      <c r="E18">
        <v>43773</v>
      </c>
      <c r="F18">
        <v>43570</v>
      </c>
      <c r="G18">
        <v>43221</v>
      </c>
      <c r="I18">
        <f t="shared" si="5"/>
        <v>0.99739999999999995</v>
      </c>
      <c r="J18">
        <f t="shared" si="6"/>
        <v>0.99890000000000001</v>
      </c>
      <c r="K18">
        <f t="shared" si="7"/>
        <v>0.99470000000000003</v>
      </c>
      <c r="L18">
        <f t="shared" si="8"/>
        <v>0.99529999999999996</v>
      </c>
      <c r="M18">
        <f t="shared" si="9"/>
        <v>0.9919</v>
      </c>
      <c r="O18">
        <f t="shared" si="4"/>
        <v>0.99564000000000008</v>
      </c>
      <c r="R18">
        <v>0.99564000000000008</v>
      </c>
    </row>
    <row r="19" spans="1:18" x14ac:dyDescent="0.25">
      <c r="A19">
        <v>218</v>
      </c>
      <c r="B19">
        <v>52837</v>
      </c>
      <c r="C19">
        <v>53181</v>
      </c>
      <c r="D19">
        <v>53722</v>
      </c>
      <c r="E19">
        <v>54269</v>
      </c>
      <c r="F19">
        <v>55079</v>
      </c>
      <c r="G19">
        <v>55508</v>
      </c>
      <c r="I19">
        <f t="shared" si="5"/>
        <v>1.0065</v>
      </c>
      <c r="J19">
        <f t="shared" si="6"/>
        <v>1.0101</v>
      </c>
      <c r="K19">
        <f t="shared" si="7"/>
        <v>1.0101</v>
      </c>
      <c r="L19">
        <f t="shared" si="8"/>
        <v>1.0148999999999999</v>
      </c>
      <c r="M19">
        <f t="shared" si="9"/>
        <v>1.0077</v>
      </c>
      <c r="O19">
        <f t="shared" si="4"/>
        <v>1.00986</v>
      </c>
      <c r="R19">
        <v>1.00986</v>
      </c>
    </row>
    <row r="20" spans="1:18" x14ac:dyDescent="0.25">
      <c r="A20">
        <v>219</v>
      </c>
      <c r="B20">
        <v>159633</v>
      </c>
      <c r="C20">
        <v>158939</v>
      </c>
      <c r="D20">
        <v>158392</v>
      </c>
      <c r="E20">
        <v>157615</v>
      </c>
      <c r="F20">
        <v>156921</v>
      </c>
      <c r="G20">
        <v>156015</v>
      </c>
      <c r="I20">
        <f t="shared" si="5"/>
        <v>0.99560000000000004</v>
      </c>
      <c r="J20">
        <f t="shared" si="6"/>
        <v>0.99650000000000005</v>
      </c>
      <c r="K20">
        <f t="shared" si="7"/>
        <v>0.995</v>
      </c>
      <c r="L20">
        <f t="shared" si="8"/>
        <v>0.99550000000000005</v>
      </c>
      <c r="M20">
        <f t="shared" si="9"/>
        <v>0.99419999999999997</v>
      </c>
      <c r="O20">
        <f t="shared" si="4"/>
        <v>0.99536000000000013</v>
      </c>
      <c r="R20">
        <v>0.99536000000000013</v>
      </c>
    </row>
    <row r="21" spans="1:18" x14ac:dyDescent="0.25">
      <c r="A21">
        <v>220</v>
      </c>
      <c r="B21">
        <v>83699</v>
      </c>
      <c r="C21">
        <v>84063</v>
      </c>
      <c r="D21">
        <v>84495</v>
      </c>
      <c r="E21">
        <v>84886</v>
      </c>
      <c r="F21">
        <v>85253</v>
      </c>
      <c r="G21">
        <v>85226</v>
      </c>
      <c r="I21">
        <f t="shared" si="5"/>
        <v>1.0043</v>
      </c>
      <c r="J21">
        <f t="shared" si="6"/>
        <v>1.0051000000000001</v>
      </c>
      <c r="K21">
        <f t="shared" si="7"/>
        <v>1.0045999999999999</v>
      </c>
      <c r="L21">
        <f t="shared" si="8"/>
        <v>1.0043</v>
      </c>
      <c r="M21">
        <f t="shared" si="9"/>
        <v>0.99960000000000004</v>
      </c>
      <c r="O21">
        <f t="shared" si="4"/>
        <v>1.0035799999999999</v>
      </c>
      <c r="R21">
        <v>1.0035799999999999</v>
      </c>
    </row>
    <row r="22" spans="1:18" x14ac:dyDescent="0.25">
      <c r="A22">
        <v>221</v>
      </c>
      <c r="B22">
        <v>57023</v>
      </c>
      <c r="C22">
        <v>56788</v>
      </c>
      <c r="D22">
        <v>56446</v>
      </c>
      <c r="E22">
        <v>56004</v>
      </c>
      <c r="F22">
        <v>55611</v>
      </c>
      <c r="G22">
        <v>55107</v>
      </c>
      <c r="I22">
        <f t="shared" si="5"/>
        <v>0.99580000000000002</v>
      </c>
      <c r="J22">
        <f t="shared" si="6"/>
        <v>0.99390000000000001</v>
      </c>
      <c r="K22">
        <f t="shared" si="7"/>
        <v>0.99209999999999998</v>
      </c>
      <c r="L22">
        <f t="shared" si="8"/>
        <v>0.9929</v>
      </c>
      <c r="M22">
        <f t="shared" si="9"/>
        <v>0.9909</v>
      </c>
      <c r="O22">
        <f t="shared" si="4"/>
        <v>0.99312</v>
      </c>
      <c r="R22">
        <v>0.99312</v>
      </c>
    </row>
    <row r="23" spans="1:18" x14ac:dyDescent="0.25">
      <c r="A23">
        <v>222</v>
      </c>
      <c r="B23">
        <v>47194</v>
      </c>
      <c r="C23">
        <v>47137</v>
      </c>
      <c r="D23">
        <v>47124</v>
      </c>
      <c r="E23">
        <v>47056</v>
      </c>
      <c r="F23">
        <v>46818</v>
      </c>
      <c r="G23">
        <v>46623</v>
      </c>
      <c r="I23">
        <f t="shared" si="5"/>
        <v>0.99870000000000003</v>
      </c>
      <c r="J23">
        <f t="shared" si="6"/>
        <v>0.99970000000000003</v>
      </c>
      <c r="K23">
        <f t="shared" si="7"/>
        <v>0.99850000000000005</v>
      </c>
      <c r="L23">
        <f t="shared" si="8"/>
        <v>0.99490000000000001</v>
      </c>
      <c r="M23">
        <f t="shared" si="9"/>
        <v>0.99580000000000002</v>
      </c>
      <c r="O23">
        <f t="shared" si="4"/>
        <v>0.99752000000000007</v>
      </c>
      <c r="R23">
        <v>0.99752000000000007</v>
      </c>
    </row>
    <row r="24" spans="1:18" x14ac:dyDescent="0.25">
      <c r="A24">
        <v>223</v>
      </c>
      <c r="B24">
        <v>134145</v>
      </c>
      <c r="C24">
        <v>137419</v>
      </c>
      <c r="D24">
        <v>141337</v>
      </c>
      <c r="E24">
        <v>146060</v>
      </c>
      <c r="F24">
        <v>151385</v>
      </c>
      <c r="G24">
        <v>156322</v>
      </c>
      <c r="I24">
        <f t="shared" si="5"/>
        <v>1.0244</v>
      </c>
      <c r="J24">
        <f t="shared" si="6"/>
        <v>1.0285</v>
      </c>
      <c r="K24">
        <f t="shared" si="7"/>
        <v>1.0334000000000001</v>
      </c>
      <c r="L24">
        <f t="shared" si="8"/>
        <v>1.0364</v>
      </c>
      <c r="M24">
        <f t="shared" si="9"/>
        <v>1.0326</v>
      </c>
      <c r="O24">
        <f t="shared" si="4"/>
        <v>1.0310600000000001</v>
      </c>
      <c r="R24">
        <v>1.0310600000000001</v>
      </c>
    </row>
    <row r="25" spans="1:18" x14ac:dyDescent="0.25">
      <c r="A25">
        <v>224</v>
      </c>
      <c r="B25">
        <v>66971</v>
      </c>
      <c r="C25">
        <v>66527</v>
      </c>
      <c r="D25">
        <v>66009</v>
      </c>
      <c r="E25">
        <v>65428</v>
      </c>
      <c r="F25">
        <v>64802</v>
      </c>
      <c r="G25">
        <v>64080</v>
      </c>
      <c r="I25">
        <f t="shared" si="5"/>
        <v>0.99329999999999996</v>
      </c>
      <c r="J25">
        <f t="shared" si="6"/>
        <v>0.99219999999999997</v>
      </c>
      <c r="K25">
        <f t="shared" si="7"/>
        <v>0.99109999999999998</v>
      </c>
      <c r="L25">
        <f t="shared" si="8"/>
        <v>0.99039999999999995</v>
      </c>
      <c r="M25">
        <f t="shared" si="9"/>
        <v>0.98880000000000001</v>
      </c>
      <c r="O25">
        <f t="shared" si="4"/>
        <v>0.99116000000000004</v>
      </c>
      <c r="R25">
        <v>0.99116000000000004</v>
      </c>
    </row>
    <row r="26" spans="1:18" x14ac:dyDescent="0.25">
      <c r="A26">
        <v>225</v>
      </c>
      <c r="B26">
        <v>91815</v>
      </c>
      <c r="C26">
        <v>91258</v>
      </c>
      <c r="D26">
        <v>90584</v>
      </c>
      <c r="E26">
        <v>90003</v>
      </c>
      <c r="F26">
        <v>89188</v>
      </c>
      <c r="G26">
        <v>88386</v>
      </c>
      <c r="I26">
        <f t="shared" si="5"/>
        <v>0.99390000000000001</v>
      </c>
      <c r="J26">
        <f t="shared" si="6"/>
        <v>0.99260000000000004</v>
      </c>
      <c r="K26">
        <f t="shared" si="7"/>
        <v>0.99350000000000005</v>
      </c>
      <c r="L26">
        <f t="shared" si="8"/>
        <v>0.9909</v>
      </c>
      <c r="M26">
        <f t="shared" si="9"/>
        <v>0.99099999999999999</v>
      </c>
      <c r="O26">
        <f t="shared" si="4"/>
        <v>0.99238000000000004</v>
      </c>
      <c r="R26">
        <v>0.99238000000000004</v>
      </c>
    </row>
    <row r="27" spans="1:18" x14ac:dyDescent="0.25">
      <c r="A27">
        <v>226</v>
      </c>
      <c r="B27">
        <v>44598</v>
      </c>
      <c r="C27">
        <v>44381</v>
      </c>
      <c r="D27">
        <v>44126</v>
      </c>
      <c r="E27">
        <v>43869</v>
      </c>
      <c r="F27">
        <v>43490</v>
      </c>
      <c r="G27">
        <v>43038</v>
      </c>
      <c r="I27">
        <f t="shared" si="5"/>
        <v>0.99509999999999998</v>
      </c>
      <c r="J27">
        <f t="shared" si="6"/>
        <v>0.99419999999999997</v>
      </c>
      <c r="K27">
        <f t="shared" si="7"/>
        <v>0.99409999999999998</v>
      </c>
      <c r="L27">
        <f t="shared" si="8"/>
        <v>0.99129999999999996</v>
      </c>
      <c r="M27">
        <f t="shared" si="9"/>
        <v>0.98960000000000004</v>
      </c>
      <c r="O27">
        <f t="shared" si="4"/>
        <v>0.99285999999999996</v>
      </c>
      <c r="R27">
        <v>0.99285999999999996</v>
      </c>
    </row>
    <row r="28" spans="1:18" x14ac:dyDescent="0.25">
      <c r="A28">
        <v>261</v>
      </c>
      <c r="B28">
        <v>81010</v>
      </c>
      <c r="C28">
        <v>80524</v>
      </c>
      <c r="D28">
        <v>80072</v>
      </c>
      <c r="E28">
        <v>79480</v>
      </c>
      <c r="F28">
        <v>79061</v>
      </c>
      <c r="G28">
        <v>78335</v>
      </c>
      <c r="I28">
        <f t="shared" si="5"/>
        <v>0.99399999999999999</v>
      </c>
      <c r="J28">
        <f t="shared" si="6"/>
        <v>0.99429999999999996</v>
      </c>
      <c r="K28">
        <f t="shared" si="7"/>
        <v>0.99260000000000004</v>
      </c>
      <c r="L28">
        <f t="shared" si="8"/>
        <v>0.99470000000000003</v>
      </c>
      <c r="M28">
        <f t="shared" si="9"/>
        <v>0.99080000000000001</v>
      </c>
      <c r="O28">
        <f t="shared" si="4"/>
        <v>0.99328000000000005</v>
      </c>
      <c r="R28">
        <v>0.99328000000000005</v>
      </c>
    </row>
    <row r="29" spans="1:18" x14ac:dyDescent="0.25">
      <c r="A29">
        <v>262</v>
      </c>
      <c r="B29">
        <v>100886</v>
      </c>
      <c r="C29">
        <v>100718</v>
      </c>
      <c r="D29">
        <v>100324</v>
      </c>
      <c r="E29">
        <v>99752</v>
      </c>
      <c r="F29">
        <v>99350</v>
      </c>
      <c r="G29">
        <v>98436</v>
      </c>
      <c r="I29">
        <f t="shared" si="5"/>
        <v>0.99829999999999997</v>
      </c>
      <c r="J29">
        <f t="shared" si="6"/>
        <v>0.996</v>
      </c>
      <c r="K29">
        <f t="shared" si="7"/>
        <v>0.99419999999999997</v>
      </c>
      <c r="L29">
        <f t="shared" si="8"/>
        <v>0.99590000000000001</v>
      </c>
      <c r="M29">
        <f t="shared" si="9"/>
        <v>0.99080000000000001</v>
      </c>
      <c r="O29">
        <f t="shared" si="4"/>
        <v>0.99504000000000004</v>
      </c>
      <c r="R29">
        <v>0.99504000000000004</v>
      </c>
    </row>
    <row r="30" spans="1:18" x14ac:dyDescent="0.25">
      <c r="A30">
        <v>265</v>
      </c>
      <c r="B30">
        <v>115453</v>
      </c>
      <c r="C30">
        <v>114568</v>
      </c>
      <c r="D30">
        <v>113621</v>
      </c>
      <c r="E30">
        <v>112594</v>
      </c>
      <c r="F30">
        <v>111356</v>
      </c>
      <c r="G30">
        <v>109971</v>
      </c>
      <c r="I30">
        <f t="shared" si="5"/>
        <v>0.99229999999999996</v>
      </c>
      <c r="J30">
        <f t="shared" si="6"/>
        <v>0.99170000000000003</v>
      </c>
      <c r="K30">
        <f t="shared" si="7"/>
        <v>0.9909</v>
      </c>
      <c r="L30">
        <f t="shared" si="8"/>
        <v>0.98899999999999999</v>
      </c>
      <c r="M30">
        <f t="shared" si="9"/>
        <v>0.98750000000000004</v>
      </c>
      <c r="O30">
        <f t="shared" si="4"/>
        <v>0.99027999999999994</v>
      </c>
      <c r="R30">
        <v>0.99027999999999994</v>
      </c>
    </row>
    <row r="31" spans="1:18" x14ac:dyDescent="0.25">
      <c r="A31">
        <v>264</v>
      </c>
      <c r="B31">
        <v>635759</v>
      </c>
      <c r="C31">
        <v>637683</v>
      </c>
      <c r="D31">
        <v>638586</v>
      </c>
      <c r="E31">
        <v>640648</v>
      </c>
      <c r="F31">
        <v>642869</v>
      </c>
      <c r="G31">
        <v>641928</v>
      </c>
      <c r="I31">
        <f t="shared" si="5"/>
        <v>1.0029999999999999</v>
      </c>
      <c r="J31">
        <f t="shared" si="6"/>
        <v>1.0014000000000001</v>
      </c>
      <c r="K31">
        <f t="shared" si="7"/>
        <v>1.0032000000000001</v>
      </c>
      <c r="L31">
        <f t="shared" si="8"/>
        <v>1.0034000000000001</v>
      </c>
      <c r="M31">
        <f t="shared" si="9"/>
        <v>0.99850000000000005</v>
      </c>
      <c r="O31">
        <f t="shared" si="4"/>
        <v>1.0019</v>
      </c>
      <c r="R31">
        <v>1.0019</v>
      </c>
    </row>
    <row r="32" spans="1:18" x14ac:dyDescent="0.25">
      <c r="A32">
        <v>401</v>
      </c>
      <c r="B32">
        <v>55573</v>
      </c>
      <c r="C32">
        <v>55347</v>
      </c>
      <c r="D32">
        <v>55337</v>
      </c>
      <c r="E32">
        <v>55274</v>
      </c>
      <c r="F32">
        <v>55066</v>
      </c>
      <c r="G32">
        <v>54891</v>
      </c>
      <c r="I32">
        <f t="shared" si="5"/>
        <v>0.99590000000000001</v>
      </c>
      <c r="J32">
        <f t="shared" si="6"/>
        <v>0.99980000000000002</v>
      </c>
      <c r="K32">
        <f t="shared" si="7"/>
        <v>0.99880000000000002</v>
      </c>
      <c r="L32">
        <f t="shared" si="8"/>
        <v>0.99619999999999997</v>
      </c>
      <c r="M32">
        <f t="shared" si="9"/>
        <v>0.99680000000000002</v>
      </c>
      <c r="O32">
        <f t="shared" si="4"/>
        <v>0.99749999999999994</v>
      </c>
      <c r="R32">
        <v>0.99749999999999994</v>
      </c>
    </row>
    <row r="33" spans="1:18" x14ac:dyDescent="0.25">
      <c r="A33">
        <v>402</v>
      </c>
      <c r="B33">
        <v>78431</v>
      </c>
      <c r="C33">
        <v>78630</v>
      </c>
      <c r="D33">
        <v>78879</v>
      </c>
      <c r="E33">
        <v>78898</v>
      </c>
      <c r="F33">
        <v>79097</v>
      </c>
      <c r="G33">
        <v>79023</v>
      </c>
      <c r="I33">
        <f t="shared" si="5"/>
        <v>1.0024999999999999</v>
      </c>
      <c r="J33">
        <f t="shared" si="6"/>
        <v>1.0031000000000001</v>
      </c>
      <c r="K33">
        <f t="shared" si="7"/>
        <v>1.0002</v>
      </c>
      <c r="L33">
        <f t="shared" si="8"/>
        <v>1.0024999999999999</v>
      </c>
      <c r="M33">
        <f t="shared" si="9"/>
        <v>0.999</v>
      </c>
      <c r="O33">
        <f t="shared" si="4"/>
        <v>1.00146</v>
      </c>
      <c r="R33">
        <v>1.00146</v>
      </c>
    </row>
    <row r="34" spans="1:18" x14ac:dyDescent="0.25">
      <c r="A34">
        <v>403</v>
      </c>
      <c r="B34">
        <v>112992</v>
      </c>
      <c r="C34">
        <v>114418</v>
      </c>
      <c r="D34">
        <v>115981</v>
      </c>
      <c r="E34">
        <v>117325</v>
      </c>
      <c r="F34">
        <v>118683</v>
      </c>
      <c r="G34">
        <v>120432</v>
      </c>
      <c r="I34">
        <f t="shared" si="5"/>
        <v>1.0125999999999999</v>
      </c>
      <c r="J34">
        <f t="shared" si="6"/>
        <v>1.0136000000000001</v>
      </c>
      <c r="K34">
        <f t="shared" si="7"/>
        <v>1.0115000000000001</v>
      </c>
      <c r="L34">
        <f t="shared" si="8"/>
        <v>1.0115000000000001</v>
      </c>
      <c r="M34">
        <f t="shared" si="9"/>
        <v>1.0146999999999999</v>
      </c>
      <c r="O34">
        <f t="shared" si="4"/>
        <v>1.01278</v>
      </c>
      <c r="R34">
        <v>1.01278</v>
      </c>
    </row>
    <row r="35" spans="1:18" x14ac:dyDescent="0.25">
      <c r="A35">
        <v>404</v>
      </c>
      <c r="B35">
        <v>52361</v>
      </c>
      <c r="C35">
        <v>52236</v>
      </c>
      <c r="D35">
        <v>52292</v>
      </c>
      <c r="E35">
        <v>52193</v>
      </c>
      <c r="F35">
        <v>51925</v>
      </c>
      <c r="G35">
        <v>51657</v>
      </c>
      <c r="I35">
        <f t="shared" si="5"/>
        <v>0.99760000000000004</v>
      </c>
      <c r="J35">
        <f t="shared" si="6"/>
        <v>1.0009999999999999</v>
      </c>
      <c r="K35">
        <f t="shared" si="7"/>
        <v>0.99809999999999999</v>
      </c>
      <c r="L35">
        <f t="shared" si="8"/>
        <v>0.99480000000000002</v>
      </c>
      <c r="M35">
        <f t="shared" si="9"/>
        <v>0.99480000000000002</v>
      </c>
      <c r="O35">
        <f t="shared" si="4"/>
        <v>0.99726000000000004</v>
      </c>
      <c r="R35">
        <v>0.99726000000000004</v>
      </c>
    </row>
    <row r="36" spans="1:18" x14ac:dyDescent="0.25">
      <c r="A36">
        <v>405</v>
      </c>
      <c r="B36">
        <v>45342</v>
      </c>
      <c r="C36">
        <v>45250</v>
      </c>
      <c r="D36">
        <v>45289</v>
      </c>
      <c r="E36">
        <v>45140</v>
      </c>
      <c r="F36">
        <v>45018</v>
      </c>
      <c r="G36">
        <v>44855</v>
      </c>
      <c r="I36">
        <f t="shared" si="5"/>
        <v>0.99790000000000001</v>
      </c>
      <c r="J36">
        <f t="shared" si="6"/>
        <v>1.0007999999999999</v>
      </c>
      <c r="K36">
        <f t="shared" si="7"/>
        <v>0.99670000000000003</v>
      </c>
      <c r="L36">
        <f t="shared" si="8"/>
        <v>0.99719999999999998</v>
      </c>
      <c r="M36">
        <f t="shared" si="9"/>
        <v>0.99629999999999996</v>
      </c>
      <c r="O36">
        <f t="shared" si="4"/>
        <v>0.99778</v>
      </c>
      <c r="R36">
        <v>0.99778</v>
      </c>
    </row>
    <row r="37" spans="1:18" x14ac:dyDescent="0.25">
      <c r="A37">
        <v>406</v>
      </c>
      <c r="B37">
        <v>40346</v>
      </c>
      <c r="C37">
        <v>40364</v>
      </c>
      <c r="D37">
        <v>40368</v>
      </c>
      <c r="E37">
        <v>40271</v>
      </c>
      <c r="F37">
        <v>40238</v>
      </c>
      <c r="G37">
        <v>40305</v>
      </c>
      <c r="I37">
        <f t="shared" si="5"/>
        <v>1.0004</v>
      </c>
      <c r="J37">
        <f t="shared" si="6"/>
        <v>1</v>
      </c>
      <c r="K37">
        <f t="shared" si="7"/>
        <v>0.99750000000000005</v>
      </c>
      <c r="L37">
        <f t="shared" si="8"/>
        <v>0.99909999999999999</v>
      </c>
      <c r="M37">
        <f t="shared" si="9"/>
        <v>1.0016</v>
      </c>
      <c r="O37">
        <f t="shared" si="4"/>
        <v>0.99971999999999994</v>
      </c>
      <c r="R37">
        <v>0.99971999999999994</v>
      </c>
    </row>
    <row r="38" spans="1:18" x14ac:dyDescent="0.25">
      <c r="A38">
        <v>407</v>
      </c>
      <c r="B38">
        <v>162545</v>
      </c>
      <c r="C38">
        <v>162011</v>
      </c>
      <c r="D38">
        <v>161591</v>
      </c>
      <c r="E38">
        <v>160647</v>
      </c>
      <c r="F38">
        <v>159814</v>
      </c>
      <c r="G38">
        <v>158496</v>
      </c>
      <c r="I38">
        <f t="shared" si="5"/>
        <v>0.99670000000000003</v>
      </c>
      <c r="J38">
        <f t="shared" si="6"/>
        <v>0.99739999999999995</v>
      </c>
      <c r="K38">
        <f t="shared" si="7"/>
        <v>0.99409999999999998</v>
      </c>
      <c r="L38">
        <f t="shared" si="8"/>
        <v>0.99480000000000002</v>
      </c>
      <c r="M38">
        <f t="shared" si="9"/>
        <v>0.99170000000000003</v>
      </c>
      <c r="O38">
        <f t="shared" si="4"/>
        <v>0.99494000000000005</v>
      </c>
      <c r="R38">
        <v>0.99494000000000005</v>
      </c>
    </row>
    <row r="39" spans="1:18" x14ac:dyDescent="0.25">
      <c r="A39">
        <v>408</v>
      </c>
      <c r="B39">
        <v>66823</v>
      </c>
      <c r="C39">
        <v>66575</v>
      </c>
      <c r="D39">
        <v>66517</v>
      </c>
      <c r="E39">
        <v>66062</v>
      </c>
      <c r="F39">
        <v>65750</v>
      </c>
      <c r="G39">
        <v>65450</v>
      </c>
      <c r="I39">
        <f t="shared" si="5"/>
        <v>0.99619999999999997</v>
      </c>
      <c r="J39">
        <f t="shared" si="6"/>
        <v>0.99909999999999999</v>
      </c>
      <c r="K39">
        <f t="shared" si="7"/>
        <v>0.99309999999999998</v>
      </c>
      <c r="L39">
        <f t="shared" si="8"/>
        <v>0.99519999999999997</v>
      </c>
      <c r="M39">
        <f t="shared" si="9"/>
        <v>0.99539999999999995</v>
      </c>
      <c r="O39">
        <f t="shared" si="4"/>
        <v>0.99580000000000002</v>
      </c>
      <c r="R39">
        <v>0.99580000000000002</v>
      </c>
    </row>
    <row r="40" spans="1:18" x14ac:dyDescent="0.25">
      <c r="A40">
        <v>409</v>
      </c>
      <c r="B40">
        <v>46254</v>
      </c>
      <c r="C40">
        <v>46197</v>
      </c>
      <c r="D40">
        <v>46046</v>
      </c>
      <c r="E40">
        <v>45821</v>
      </c>
      <c r="F40">
        <v>45619</v>
      </c>
      <c r="G40">
        <v>45482</v>
      </c>
      <c r="I40">
        <f t="shared" si="5"/>
        <v>0.99870000000000003</v>
      </c>
      <c r="J40">
        <f t="shared" si="6"/>
        <v>0.99670000000000003</v>
      </c>
      <c r="K40">
        <f t="shared" si="7"/>
        <v>0.99509999999999998</v>
      </c>
      <c r="L40">
        <f t="shared" si="8"/>
        <v>0.99550000000000005</v>
      </c>
      <c r="M40">
        <f t="shared" si="9"/>
        <v>0.99690000000000001</v>
      </c>
      <c r="O40">
        <f t="shared" si="4"/>
        <v>0.99658000000000002</v>
      </c>
      <c r="R40">
        <v>0.99658000000000002</v>
      </c>
    </row>
    <row r="41" spans="1:18" x14ac:dyDescent="0.25">
      <c r="A41">
        <v>410</v>
      </c>
      <c r="B41">
        <v>86841</v>
      </c>
      <c r="C41">
        <v>86774</v>
      </c>
      <c r="D41">
        <v>86764</v>
      </c>
      <c r="E41">
        <v>86590</v>
      </c>
      <c r="F41">
        <v>86311</v>
      </c>
      <c r="G41">
        <v>86119</v>
      </c>
      <c r="I41">
        <f t="shared" si="5"/>
        <v>0.99919999999999998</v>
      </c>
      <c r="J41">
        <f t="shared" si="6"/>
        <v>0.99980000000000002</v>
      </c>
      <c r="K41">
        <f t="shared" si="7"/>
        <v>0.99790000000000001</v>
      </c>
      <c r="L41">
        <f t="shared" si="8"/>
        <v>0.99670000000000003</v>
      </c>
      <c r="M41">
        <f t="shared" si="9"/>
        <v>0.99770000000000003</v>
      </c>
      <c r="O41">
        <f t="shared" si="4"/>
        <v>0.99826000000000015</v>
      </c>
      <c r="R41">
        <v>0.99826000000000015</v>
      </c>
    </row>
    <row r="42" spans="1:18" x14ac:dyDescent="0.25">
      <c r="A42">
        <v>411</v>
      </c>
      <c r="B42">
        <v>41373</v>
      </c>
      <c r="C42">
        <v>41169</v>
      </c>
      <c r="D42">
        <v>40898</v>
      </c>
      <c r="E42">
        <v>40714</v>
      </c>
      <c r="F42">
        <v>40321</v>
      </c>
      <c r="G42">
        <v>40025</v>
      </c>
      <c r="I42">
        <f t="shared" si="5"/>
        <v>0.995</v>
      </c>
      <c r="J42">
        <f t="shared" si="6"/>
        <v>0.99339999999999995</v>
      </c>
      <c r="K42">
        <f t="shared" si="7"/>
        <v>0.99550000000000005</v>
      </c>
      <c r="L42">
        <f t="shared" si="8"/>
        <v>0.99029999999999996</v>
      </c>
      <c r="M42">
        <f t="shared" si="9"/>
        <v>0.99260000000000004</v>
      </c>
      <c r="O42">
        <f t="shared" si="4"/>
        <v>0.99336000000000002</v>
      </c>
      <c r="R42">
        <v>0.99336000000000002</v>
      </c>
    </row>
    <row r="43" spans="1:18" x14ac:dyDescent="0.25">
      <c r="A43">
        <v>412</v>
      </c>
      <c r="B43">
        <v>44384</v>
      </c>
      <c r="C43">
        <v>44219</v>
      </c>
      <c r="D43">
        <v>44029</v>
      </c>
      <c r="E43">
        <v>43826</v>
      </c>
      <c r="F43">
        <v>43486</v>
      </c>
      <c r="G43">
        <v>43390</v>
      </c>
      <c r="I43">
        <f t="shared" si="5"/>
        <v>0.99619999999999997</v>
      </c>
      <c r="J43">
        <f t="shared" si="6"/>
        <v>0.99570000000000003</v>
      </c>
      <c r="K43">
        <f t="shared" si="7"/>
        <v>0.99529999999999996</v>
      </c>
      <c r="L43">
        <f t="shared" si="8"/>
        <v>0.99219999999999997</v>
      </c>
      <c r="M43">
        <f t="shared" si="9"/>
        <v>0.99770000000000003</v>
      </c>
      <c r="O43">
        <f t="shared" si="4"/>
        <v>0.99541999999999997</v>
      </c>
      <c r="R43">
        <v>0.99541999999999997</v>
      </c>
    </row>
    <row r="44" spans="1:18" x14ac:dyDescent="0.25">
      <c r="A44">
        <v>413</v>
      </c>
      <c r="B44">
        <v>41501</v>
      </c>
      <c r="C44">
        <v>41392</v>
      </c>
      <c r="D44">
        <v>41373</v>
      </c>
      <c r="E44">
        <v>41147</v>
      </c>
      <c r="F44">
        <v>41056</v>
      </c>
      <c r="G44">
        <v>40826</v>
      </c>
      <c r="I44">
        <f t="shared" si="5"/>
        <v>0.99729999999999996</v>
      </c>
      <c r="J44">
        <f t="shared" si="6"/>
        <v>0.99950000000000006</v>
      </c>
      <c r="K44">
        <f t="shared" si="7"/>
        <v>0.99450000000000005</v>
      </c>
      <c r="L44">
        <f t="shared" si="8"/>
        <v>0.99770000000000003</v>
      </c>
      <c r="M44">
        <f t="shared" si="9"/>
        <v>0.99429999999999996</v>
      </c>
      <c r="O44">
        <f t="shared" si="4"/>
        <v>0.99665999999999999</v>
      </c>
      <c r="R44">
        <v>0.99665999999999999</v>
      </c>
    </row>
    <row r="45" spans="1:18" x14ac:dyDescent="0.25">
      <c r="A45">
        <v>414</v>
      </c>
      <c r="B45">
        <v>99764</v>
      </c>
      <c r="C45">
        <v>99661</v>
      </c>
      <c r="D45">
        <v>99505</v>
      </c>
      <c r="E45">
        <v>99281</v>
      </c>
      <c r="F45">
        <v>98952</v>
      </c>
      <c r="G45">
        <v>98703</v>
      </c>
      <c r="I45">
        <f t="shared" si="5"/>
        <v>0.99890000000000001</v>
      </c>
      <c r="J45">
        <f t="shared" si="6"/>
        <v>0.99839999999999995</v>
      </c>
      <c r="K45">
        <f t="shared" si="7"/>
        <v>0.99770000000000003</v>
      </c>
      <c r="L45">
        <f t="shared" si="8"/>
        <v>0.99660000000000004</v>
      </c>
      <c r="M45">
        <f t="shared" si="9"/>
        <v>0.99739999999999995</v>
      </c>
      <c r="O45">
        <f t="shared" si="4"/>
        <v>0.99780000000000002</v>
      </c>
      <c r="R45">
        <v>0.99780000000000002</v>
      </c>
    </row>
    <row r="46" spans="1:18" x14ac:dyDescent="0.25">
      <c r="A46">
        <v>415</v>
      </c>
      <c r="B46">
        <v>103397</v>
      </c>
      <c r="C46">
        <v>104477</v>
      </c>
      <c r="D46">
        <v>105631</v>
      </c>
      <c r="E46">
        <v>106935</v>
      </c>
      <c r="F46">
        <v>108345</v>
      </c>
      <c r="G46">
        <v>109565</v>
      </c>
      <c r="I46">
        <f t="shared" si="5"/>
        <v>1.0104</v>
      </c>
      <c r="J46">
        <f t="shared" si="6"/>
        <v>1.0109999999999999</v>
      </c>
      <c r="K46">
        <f t="shared" si="7"/>
        <v>1.0123</v>
      </c>
      <c r="L46">
        <f t="shared" si="8"/>
        <v>1.0130999999999999</v>
      </c>
      <c r="M46">
        <f t="shared" si="9"/>
        <v>1.0112000000000001</v>
      </c>
      <c r="O46">
        <f t="shared" si="4"/>
        <v>1.0116000000000001</v>
      </c>
      <c r="R46">
        <v>1.0116000000000001</v>
      </c>
    </row>
    <row r="47" spans="1:18" x14ac:dyDescent="0.25">
      <c r="A47">
        <v>416</v>
      </c>
      <c r="B47">
        <v>48381</v>
      </c>
      <c r="C47">
        <v>48416</v>
      </c>
      <c r="D47">
        <v>48438</v>
      </c>
      <c r="E47">
        <v>48374</v>
      </c>
      <c r="F47">
        <v>48383</v>
      </c>
      <c r="G47">
        <v>48322</v>
      </c>
      <c r="I47">
        <f t="shared" si="5"/>
        <v>1.0006999999999999</v>
      </c>
      <c r="J47">
        <f t="shared" si="6"/>
        <v>1.0004</v>
      </c>
      <c r="K47">
        <f t="shared" si="7"/>
        <v>0.99860000000000004</v>
      </c>
      <c r="L47">
        <f t="shared" si="8"/>
        <v>1.0001</v>
      </c>
      <c r="M47">
        <f t="shared" si="9"/>
        <v>0.99870000000000003</v>
      </c>
      <c r="O47">
        <f t="shared" si="4"/>
        <v>0.99970000000000014</v>
      </c>
      <c r="R47">
        <v>0.99970000000000014</v>
      </c>
    </row>
    <row r="48" spans="1:18" x14ac:dyDescent="0.25">
      <c r="A48">
        <v>417</v>
      </c>
      <c r="B48">
        <v>34844</v>
      </c>
      <c r="C48">
        <v>34752</v>
      </c>
      <c r="D48">
        <v>34612</v>
      </c>
      <c r="E48">
        <v>34413</v>
      </c>
      <c r="F48">
        <v>34194</v>
      </c>
      <c r="G48">
        <v>34040</v>
      </c>
      <c r="I48">
        <f t="shared" si="5"/>
        <v>0.99729999999999996</v>
      </c>
      <c r="J48">
        <f t="shared" si="6"/>
        <v>0.99590000000000001</v>
      </c>
      <c r="K48">
        <f t="shared" si="7"/>
        <v>0.99419999999999997</v>
      </c>
      <c r="L48">
        <f t="shared" si="8"/>
        <v>0.99360000000000004</v>
      </c>
      <c r="M48">
        <f t="shared" si="9"/>
        <v>0.99539999999999995</v>
      </c>
      <c r="O48">
        <f t="shared" si="4"/>
        <v>0.99527999999999994</v>
      </c>
      <c r="R48">
        <v>0.99527999999999994</v>
      </c>
    </row>
    <row r="49" spans="1:18" x14ac:dyDescent="0.25">
      <c r="A49">
        <v>418</v>
      </c>
      <c r="B49">
        <v>86758</v>
      </c>
      <c r="C49">
        <v>86605</v>
      </c>
      <c r="D49">
        <v>86604</v>
      </c>
      <c r="E49">
        <v>86352</v>
      </c>
      <c r="F49">
        <v>86037</v>
      </c>
      <c r="G49">
        <v>85646</v>
      </c>
      <c r="I49">
        <f t="shared" si="5"/>
        <v>0.99819999999999998</v>
      </c>
      <c r="J49">
        <f t="shared" si="6"/>
        <v>0.99990000000000001</v>
      </c>
      <c r="K49">
        <f t="shared" si="7"/>
        <v>0.997</v>
      </c>
      <c r="L49">
        <f t="shared" si="8"/>
        <v>0.99629999999999996</v>
      </c>
      <c r="M49">
        <f t="shared" si="9"/>
        <v>0.99539999999999995</v>
      </c>
      <c r="O49">
        <f t="shared" si="4"/>
        <v>0.99735999999999991</v>
      </c>
      <c r="R49">
        <v>0.99735999999999991</v>
      </c>
    </row>
    <row r="50" spans="1:18" x14ac:dyDescent="0.25">
      <c r="A50">
        <v>419</v>
      </c>
      <c r="B50">
        <v>70606</v>
      </c>
      <c r="C50">
        <v>70528</v>
      </c>
      <c r="D50">
        <v>70534</v>
      </c>
      <c r="E50">
        <v>70413</v>
      </c>
      <c r="F50">
        <v>70190</v>
      </c>
      <c r="G50">
        <v>69886</v>
      </c>
      <c r="I50">
        <f t="shared" si="5"/>
        <v>0.99880000000000002</v>
      </c>
      <c r="J50">
        <f t="shared" si="6"/>
        <v>1</v>
      </c>
      <c r="K50">
        <f t="shared" si="7"/>
        <v>0.99819999999999998</v>
      </c>
      <c r="L50">
        <f t="shared" si="8"/>
        <v>0.99680000000000002</v>
      </c>
      <c r="M50">
        <f t="shared" si="9"/>
        <v>0.99560000000000004</v>
      </c>
      <c r="O50">
        <f t="shared" si="4"/>
        <v>0.99787999999999999</v>
      </c>
      <c r="R50">
        <v>0.99787999999999999</v>
      </c>
    </row>
    <row r="51" spans="1:18" x14ac:dyDescent="0.25">
      <c r="A51">
        <v>461</v>
      </c>
      <c r="B51">
        <v>355645</v>
      </c>
      <c r="C51">
        <v>353938</v>
      </c>
      <c r="D51">
        <v>352313</v>
      </c>
      <c r="E51">
        <v>350178</v>
      </c>
      <c r="F51">
        <v>348190</v>
      </c>
      <c r="G51">
        <v>344091</v>
      </c>
      <c r="I51">
        <f t="shared" si="5"/>
        <v>0.99519999999999997</v>
      </c>
      <c r="J51">
        <f t="shared" si="6"/>
        <v>0.99539999999999995</v>
      </c>
      <c r="K51">
        <f t="shared" si="7"/>
        <v>0.99390000000000001</v>
      </c>
      <c r="L51">
        <f t="shared" si="8"/>
        <v>0.99429999999999996</v>
      </c>
      <c r="M51">
        <f t="shared" si="9"/>
        <v>0.98819999999999997</v>
      </c>
      <c r="O51">
        <f t="shared" si="4"/>
        <v>0.99339999999999995</v>
      </c>
      <c r="R51">
        <v>0.99339999999999995</v>
      </c>
    </row>
    <row r="52" spans="1:18" x14ac:dyDescent="0.25">
      <c r="A52">
        <v>462</v>
      </c>
      <c r="B52">
        <v>96319</v>
      </c>
      <c r="C52">
        <v>95964</v>
      </c>
      <c r="D52">
        <v>95629</v>
      </c>
      <c r="E52">
        <v>95045</v>
      </c>
      <c r="F52">
        <v>94368</v>
      </c>
      <c r="G52">
        <v>93564</v>
      </c>
      <c r="I52">
        <f t="shared" si="5"/>
        <v>0.99629999999999996</v>
      </c>
      <c r="J52">
        <f t="shared" si="6"/>
        <v>0.99650000000000005</v>
      </c>
      <c r="K52">
        <f t="shared" si="7"/>
        <v>0.99380000000000002</v>
      </c>
      <c r="L52">
        <f t="shared" si="8"/>
        <v>0.99280000000000002</v>
      </c>
      <c r="M52">
        <f t="shared" si="9"/>
        <v>0.99139999999999995</v>
      </c>
      <c r="O52">
        <f t="shared" si="4"/>
        <v>0.99415999999999993</v>
      </c>
      <c r="R52">
        <v>0.99415999999999993</v>
      </c>
    </row>
    <row r="53" spans="1:18" x14ac:dyDescent="0.25">
      <c r="A53">
        <v>463</v>
      </c>
      <c r="B53">
        <v>202689</v>
      </c>
      <c r="C53">
        <v>202521</v>
      </c>
      <c r="D53">
        <v>202562</v>
      </c>
      <c r="E53">
        <v>202074</v>
      </c>
      <c r="F53">
        <v>201447</v>
      </c>
      <c r="G53">
        <v>198613</v>
      </c>
      <c r="I53">
        <f t="shared" si="5"/>
        <v>0.99909999999999999</v>
      </c>
      <c r="J53">
        <f t="shared" si="6"/>
        <v>1.0002</v>
      </c>
      <c r="K53">
        <f t="shared" si="7"/>
        <v>0.99750000000000005</v>
      </c>
      <c r="L53">
        <f t="shared" si="8"/>
        <v>0.99680000000000002</v>
      </c>
      <c r="M53">
        <f t="shared" si="9"/>
        <v>0.9859</v>
      </c>
      <c r="O53">
        <f t="shared" si="4"/>
        <v>0.99590000000000001</v>
      </c>
      <c r="R53">
        <v>0.99590000000000001</v>
      </c>
    </row>
    <row r="54" spans="1:18" x14ac:dyDescent="0.25">
      <c r="A54">
        <v>464</v>
      </c>
      <c r="B54">
        <v>113041</v>
      </c>
      <c r="C54">
        <v>112483</v>
      </c>
      <c r="D54">
        <v>111752</v>
      </c>
      <c r="E54">
        <v>110802</v>
      </c>
      <c r="F54">
        <v>109883</v>
      </c>
      <c r="G54">
        <v>108561</v>
      </c>
      <c r="I54">
        <f t="shared" si="5"/>
        <v>0.995</v>
      </c>
      <c r="J54">
        <f t="shared" si="6"/>
        <v>0.99350000000000005</v>
      </c>
      <c r="K54">
        <f t="shared" si="7"/>
        <v>0.99139999999999995</v>
      </c>
      <c r="L54">
        <f t="shared" si="8"/>
        <v>0.99170000000000003</v>
      </c>
      <c r="M54">
        <f t="shared" si="9"/>
        <v>0.9879</v>
      </c>
      <c r="O54">
        <f t="shared" si="4"/>
        <v>0.9919</v>
      </c>
      <c r="R54">
        <v>0.9919</v>
      </c>
    </row>
    <row r="55" spans="1:18" x14ac:dyDescent="0.25">
      <c r="A55">
        <v>601</v>
      </c>
      <c r="B55">
        <v>112507</v>
      </c>
      <c r="C55">
        <v>112398</v>
      </c>
      <c r="D55">
        <v>111922</v>
      </c>
      <c r="E55">
        <v>111391</v>
      </c>
      <c r="F55">
        <v>110772</v>
      </c>
      <c r="G55">
        <v>109958</v>
      </c>
      <c r="I55">
        <f t="shared" si="5"/>
        <v>0.999</v>
      </c>
      <c r="J55">
        <f t="shared" si="6"/>
        <v>0.99570000000000003</v>
      </c>
      <c r="K55">
        <f t="shared" si="7"/>
        <v>0.99519999999999997</v>
      </c>
      <c r="L55">
        <f t="shared" si="8"/>
        <v>0.99439999999999995</v>
      </c>
      <c r="M55">
        <f t="shared" si="9"/>
        <v>0.99260000000000004</v>
      </c>
      <c r="O55">
        <f t="shared" si="4"/>
        <v>0.99538000000000015</v>
      </c>
      <c r="R55">
        <v>0.99538000000000015</v>
      </c>
    </row>
    <row r="56" spans="1:18" x14ac:dyDescent="0.25">
      <c r="A56">
        <v>602</v>
      </c>
      <c r="B56">
        <v>102647</v>
      </c>
      <c r="C56">
        <v>102272</v>
      </c>
      <c r="D56">
        <v>101949</v>
      </c>
      <c r="E56">
        <v>101435</v>
      </c>
      <c r="F56">
        <v>100919</v>
      </c>
      <c r="G56">
        <v>100333</v>
      </c>
      <c r="I56">
        <f t="shared" si="5"/>
        <v>0.99629999999999996</v>
      </c>
      <c r="J56">
        <f t="shared" si="6"/>
        <v>0.99680000000000002</v>
      </c>
      <c r="K56">
        <f t="shared" si="7"/>
        <v>0.99490000000000001</v>
      </c>
      <c r="L56">
        <f t="shared" si="8"/>
        <v>0.99490000000000001</v>
      </c>
      <c r="M56">
        <f t="shared" si="9"/>
        <v>0.99409999999999998</v>
      </c>
      <c r="O56">
        <f t="shared" si="4"/>
        <v>0.99540000000000006</v>
      </c>
      <c r="R56">
        <v>0.99540000000000006</v>
      </c>
    </row>
    <row r="57" spans="1:18" x14ac:dyDescent="0.25">
      <c r="A57">
        <v>603</v>
      </c>
      <c r="B57">
        <v>79377</v>
      </c>
      <c r="C57">
        <v>79088</v>
      </c>
      <c r="D57">
        <v>78579</v>
      </c>
      <c r="E57">
        <v>78228</v>
      </c>
      <c r="F57">
        <v>78014</v>
      </c>
      <c r="G57">
        <v>77502</v>
      </c>
      <c r="I57">
        <f t="shared" si="5"/>
        <v>0.99629999999999996</v>
      </c>
      <c r="J57">
        <f t="shared" si="6"/>
        <v>0.99350000000000005</v>
      </c>
      <c r="K57">
        <f t="shared" si="7"/>
        <v>0.99550000000000005</v>
      </c>
      <c r="L57">
        <f t="shared" si="8"/>
        <v>0.99719999999999998</v>
      </c>
      <c r="M57">
        <f t="shared" si="9"/>
        <v>0.99339999999999995</v>
      </c>
      <c r="O57">
        <f t="shared" si="4"/>
        <v>0.99518000000000006</v>
      </c>
      <c r="R57">
        <v>0.99518000000000006</v>
      </c>
    </row>
    <row r="58" spans="1:18" x14ac:dyDescent="0.25">
      <c r="A58">
        <v>604</v>
      </c>
      <c r="B58">
        <v>65939</v>
      </c>
      <c r="C58">
        <v>65195</v>
      </c>
      <c r="D58">
        <v>64428</v>
      </c>
      <c r="E58">
        <v>63698</v>
      </c>
      <c r="F58">
        <v>62847</v>
      </c>
      <c r="G58">
        <v>62009</v>
      </c>
      <c r="I58">
        <f t="shared" si="5"/>
        <v>0.98870000000000002</v>
      </c>
      <c r="J58">
        <f t="shared" si="6"/>
        <v>0.98819999999999997</v>
      </c>
      <c r="K58">
        <f t="shared" si="7"/>
        <v>0.98860000000000003</v>
      </c>
      <c r="L58">
        <f t="shared" si="8"/>
        <v>0.98660000000000003</v>
      </c>
      <c r="M58">
        <f t="shared" si="9"/>
        <v>0.98660000000000003</v>
      </c>
      <c r="O58">
        <f t="shared" si="4"/>
        <v>0.98773999999999995</v>
      </c>
      <c r="R58">
        <v>0.98773999999999995</v>
      </c>
    </row>
    <row r="59" spans="1:18" x14ac:dyDescent="0.25">
      <c r="A59">
        <v>605</v>
      </c>
      <c r="B59">
        <v>46895</v>
      </c>
      <c r="C59">
        <v>46596</v>
      </c>
      <c r="D59">
        <v>46306</v>
      </c>
      <c r="E59">
        <v>46057</v>
      </c>
      <c r="F59">
        <v>45709</v>
      </c>
      <c r="G59">
        <v>45142</v>
      </c>
      <c r="I59">
        <f t="shared" si="5"/>
        <v>0.99360000000000004</v>
      </c>
      <c r="J59">
        <f t="shared" si="6"/>
        <v>0.99370000000000003</v>
      </c>
      <c r="K59">
        <f t="shared" si="7"/>
        <v>0.99460000000000004</v>
      </c>
      <c r="L59">
        <f t="shared" si="8"/>
        <v>0.99239999999999995</v>
      </c>
      <c r="M59">
        <f t="shared" si="9"/>
        <v>0.98750000000000004</v>
      </c>
      <c r="O59">
        <f t="shared" si="4"/>
        <v>0.99236000000000002</v>
      </c>
      <c r="R59">
        <v>0.99236000000000002</v>
      </c>
    </row>
    <row r="60" spans="1:18" x14ac:dyDescent="0.25">
      <c r="A60">
        <v>606</v>
      </c>
      <c r="B60">
        <v>65422</v>
      </c>
      <c r="C60">
        <v>64921</v>
      </c>
      <c r="D60">
        <v>64432</v>
      </c>
      <c r="E60">
        <v>63925</v>
      </c>
      <c r="F60">
        <v>63258</v>
      </c>
      <c r="G60">
        <v>62552</v>
      </c>
      <c r="I60">
        <f t="shared" si="5"/>
        <v>0.99229999999999996</v>
      </c>
      <c r="J60">
        <f t="shared" si="6"/>
        <v>0.99239999999999995</v>
      </c>
      <c r="K60">
        <f t="shared" si="7"/>
        <v>0.99209999999999998</v>
      </c>
      <c r="L60">
        <f t="shared" si="8"/>
        <v>0.98950000000000005</v>
      </c>
      <c r="M60">
        <f t="shared" si="9"/>
        <v>0.98880000000000001</v>
      </c>
      <c r="O60">
        <f t="shared" si="4"/>
        <v>0.99102000000000001</v>
      </c>
      <c r="R60">
        <v>0.99102000000000001</v>
      </c>
    </row>
    <row r="61" spans="1:18" x14ac:dyDescent="0.25">
      <c r="A61">
        <v>607</v>
      </c>
      <c r="B61">
        <v>97569</v>
      </c>
      <c r="C61">
        <v>97069</v>
      </c>
      <c r="D61">
        <v>96574</v>
      </c>
      <c r="E61">
        <v>96043</v>
      </c>
      <c r="F61">
        <v>95348</v>
      </c>
      <c r="G61">
        <v>94531</v>
      </c>
      <c r="I61">
        <f t="shared" si="5"/>
        <v>0.99480000000000002</v>
      </c>
      <c r="J61">
        <f t="shared" si="6"/>
        <v>0.99490000000000001</v>
      </c>
      <c r="K61">
        <f t="shared" si="7"/>
        <v>0.99450000000000005</v>
      </c>
      <c r="L61">
        <f t="shared" si="8"/>
        <v>0.99270000000000003</v>
      </c>
      <c r="M61">
        <f t="shared" si="9"/>
        <v>0.99139999999999995</v>
      </c>
      <c r="O61">
        <f t="shared" si="4"/>
        <v>0.99365999999999999</v>
      </c>
      <c r="R61">
        <v>0.99365999999999999</v>
      </c>
    </row>
    <row r="62" spans="1:18" x14ac:dyDescent="0.25">
      <c r="A62">
        <v>608</v>
      </c>
      <c r="B62">
        <v>89502</v>
      </c>
      <c r="C62">
        <v>89326</v>
      </c>
      <c r="D62">
        <v>89040</v>
      </c>
      <c r="E62">
        <v>88789</v>
      </c>
      <c r="F62">
        <v>88352</v>
      </c>
      <c r="G62">
        <v>87850</v>
      </c>
      <c r="I62">
        <f t="shared" si="5"/>
        <v>0.998</v>
      </c>
      <c r="J62">
        <f t="shared" si="6"/>
        <v>0.99670000000000003</v>
      </c>
      <c r="K62">
        <f t="shared" si="7"/>
        <v>0.99709999999999999</v>
      </c>
      <c r="L62">
        <f t="shared" si="8"/>
        <v>0.995</v>
      </c>
      <c r="M62">
        <f t="shared" si="9"/>
        <v>0.99429999999999996</v>
      </c>
      <c r="O62">
        <f t="shared" si="4"/>
        <v>0.99621999999999988</v>
      </c>
      <c r="R62">
        <v>0.99621999999999988</v>
      </c>
    </row>
    <row r="63" spans="1:18" x14ac:dyDescent="0.25">
      <c r="A63">
        <v>609</v>
      </c>
      <c r="B63">
        <v>151178</v>
      </c>
      <c r="C63">
        <v>152253</v>
      </c>
      <c r="D63">
        <v>153380</v>
      </c>
      <c r="E63">
        <v>154387</v>
      </c>
      <c r="F63">
        <v>155566</v>
      </c>
      <c r="G63">
        <v>156493</v>
      </c>
      <c r="I63">
        <f t="shared" si="5"/>
        <v>1.0071000000000001</v>
      </c>
      <c r="J63">
        <f t="shared" si="6"/>
        <v>1.0074000000000001</v>
      </c>
      <c r="K63">
        <f t="shared" si="7"/>
        <v>1.0065</v>
      </c>
      <c r="L63">
        <f t="shared" si="8"/>
        <v>1.0076000000000001</v>
      </c>
      <c r="M63">
        <f t="shared" si="9"/>
        <v>1.0059</v>
      </c>
      <c r="O63">
        <f t="shared" si="4"/>
        <v>1.0068999999999999</v>
      </c>
      <c r="R63">
        <v>1.0068999999999999</v>
      </c>
    </row>
    <row r="64" spans="1:18" x14ac:dyDescent="0.25">
      <c r="A64">
        <v>610</v>
      </c>
      <c r="B64">
        <v>57401</v>
      </c>
      <c r="C64">
        <v>57420</v>
      </c>
      <c r="D64">
        <v>57461</v>
      </c>
      <c r="E64">
        <v>57457</v>
      </c>
      <c r="F64">
        <v>57331</v>
      </c>
      <c r="G64">
        <v>57218</v>
      </c>
      <c r="I64">
        <f t="shared" si="5"/>
        <v>1.0003</v>
      </c>
      <c r="J64">
        <f t="shared" si="6"/>
        <v>1.0006999999999999</v>
      </c>
      <c r="K64">
        <f t="shared" si="7"/>
        <v>0.99990000000000001</v>
      </c>
      <c r="L64">
        <f t="shared" si="8"/>
        <v>0.99780000000000002</v>
      </c>
      <c r="M64">
        <f t="shared" si="9"/>
        <v>0.998</v>
      </c>
      <c r="O64">
        <f t="shared" si="4"/>
        <v>0.9993399999999999</v>
      </c>
      <c r="R64">
        <v>0.9993399999999999</v>
      </c>
    </row>
    <row r="65" spans="1:18" x14ac:dyDescent="0.25">
      <c r="A65">
        <v>611</v>
      </c>
      <c r="B65">
        <v>108597</v>
      </c>
      <c r="C65">
        <v>108299</v>
      </c>
      <c r="D65">
        <v>107896</v>
      </c>
      <c r="E65">
        <v>107449</v>
      </c>
      <c r="F65">
        <v>106816</v>
      </c>
      <c r="G65">
        <v>106213</v>
      </c>
      <c r="I65">
        <f t="shared" si="5"/>
        <v>0.99719999999999998</v>
      </c>
      <c r="J65">
        <f t="shared" si="6"/>
        <v>0.99619999999999997</v>
      </c>
      <c r="K65">
        <f t="shared" si="7"/>
        <v>0.99580000000000002</v>
      </c>
      <c r="L65">
        <f t="shared" si="8"/>
        <v>0.99409999999999998</v>
      </c>
      <c r="M65">
        <f t="shared" si="9"/>
        <v>0.99429999999999996</v>
      </c>
      <c r="O65">
        <f t="shared" si="4"/>
        <v>0.99551999999999996</v>
      </c>
      <c r="R65">
        <v>0.99551999999999996</v>
      </c>
    </row>
    <row r="66" spans="1:18" x14ac:dyDescent="0.25">
      <c r="A66">
        <v>612</v>
      </c>
      <c r="B66">
        <v>60964</v>
      </c>
      <c r="C66">
        <v>60586</v>
      </c>
      <c r="D66">
        <v>60266</v>
      </c>
      <c r="E66">
        <v>59726</v>
      </c>
      <c r="F66">
        <v>59208</v>
      </c>
      <c r="G66">
        <v>58706</v>
      </c>
      <c r="I66">
        <f t="shared" si="5"/>
        <v>0.99370000000000003</v>
      </c>
      <c r="J66">
        <f t="shared" si="6"/>
        <v>0.99470000000000003</v>
      </c>
      <c r="K66">
        <f t="shared" si="7"/>
        <v>0.99099999999999999</v>
      </c>
      <c r="L66">
        <f t="shared" si="8"/>
        <v>0.99129999999999996</v>
      </c>
      <c r="M66">
        <f t="shared" si="9"/>
        <v>0.99150000000000005</v>
      </c>
      <c r="O66">
        <f t="shared" si="4"/>
        <v>0.99243999999999999</v>
      </c>
      <c r="R66">
        <v>0.99243999999999999</v>
      </c>
    </row>
    <row r="67" spans="1:18" x14ac:dyDescent="0.25">
      <c r="A67">
        <v>613</v>
      </c>
      <c r="B67">
        <v>35628</v>
      </c>
      <c r="C67">
        <v>35441</v>
      </c>
      <c r="D67">
        <v>35140</v>
      </c>
      <c r="E67">
        <v>34954</v>
      </c>
      <c r="F67">
        <v>34711</v>
      </c>
      <c r="G67">
        <v>34372</v>
      </c>
      <c r="I67">
        <f t="shared" si="5"/>
        <v>0.99470000000000003</v>
      </c>
      <c r="J67">
        <f t="shared" si="6"/>
        <v>0.99150000000000005</v>
      </c>
      <c r="K67">
        <f t="shared" si="7"/>
        <v>0.99470000000000003</v>
      </c>
      <c r="L67">
        <f t="shared" si="8"/>
        <v>0.99299999999999999</v>
      </c>
      <c r="M67">
        <f t="shared" si="9"/>
        <v>0.99019999999999997</v>
      </c>
      <c r="O67">
        <f t="shared" ref="O67:O130" si="10">AVERAGE(I67:M67)</f>
        <v>0.99282000000000004</v>
      </c>
      <c r="R67">
        <v>0.99282000000000004</v>
      </c>
    </row>
    <row r="68" spans="1:18" x14ac:dyDescent="0.25">
      <c r="A68">
        <v>614</v>
      </c>
      <c r="B68">
        <v>115206</v>
      </c>
      <c r="C68">
        <v>114722</v>
      </c>
      <c r="D68">
        <v>114198</v>
      </c>
      <c r="E68">
        <v>113762</v>
      </c>
      <c r="F68">
        <v>113173</v>
      </c>
      <c r="G68">
        <v>112384</v>
      </c>
      <c r="I68">
        <f t="shared" ref="I68:I131" si="11">ROUNDDOWN(C68/B68,4)</f>
        <v>0.99570000000000003</v>
      </c>
      <c r="J68">
        <f t="shared" ref="J68:J131" si="12">ROUNDDOWN(D68/C68,4)</f>
        <v>0.99539999999999995</v>
      </c>
      <c r="K68">
        <f t="shared" si="7"/>
        <v>0.99609999999999999</v>
      </c>
      <c r="L68">
        <f t="shared" si="8"/>
        <v>0.99480000000000002</v>
      </c>
      <c r="M68">
        <f t="shared" si="9"/>
        <v>0.99299999999999999</v>
      </c>
      <c r="O68">
        <f t="shared" si="10"/>
        <v>0.99499999999999988</v>
      </c>
      <c r="R68">
        <v>0.99499999999999988</v>
      </c>
    </row>
    <row r="69" spans="1:18" x14ac:dyDescent="0.25">
      <c r="A69">
        <v>615</v>
      </c>
      <c r="B69">
        <v>60287</v>
      </c>
      <c r="C69">
        <v>59986</v>
      </c>
      <c r="D69">
        <v>59640</v>
      </c>
      <c r="E69">
        <v>59278</v>
      </c>
      <c r="F69">
        <v>58858</v>
      </c>
      <c r="G69">
        <v>58298</v>
      </c>
      <c r="I69">
        <f t="shared" si="11"/>
        <v>0.995</v>
      </c>
      <c r="J69">
        <f t="shared" si="12"/>
        <v>0.99419999999999997</v>
      </c>
      <c r="K69">
        <f t="shared" ref="K69:K132" si="13">ROUNDDOWN(E69/D69,4)</f>
        <v>0.99390000000000001</v>
      </c>
      <c r="L69">
        <f t="shared" ref="L69:L132" si="14">ROUNDDOWN(F69/E69,4)</f>
        <v>0.9929</v>
      </c>
      <c r="M69">
        <f t="shared" ref="M69:M132" si="15">ROUNDDOWN(G69/F69,4)</f>
        <v>0.99039999999999995</v>
      </c>
      <c r="O69">
        <f t="shared" si="10"/>
        <v>0.99328000000000005</v>
      </c>
      <c r="R69">
        <v>0.99328000000000005</v>
      </c>
    </row>
    <row r="70" spans="1:18" x14ac:dyDescent="0.25">
      <c r="A70">
        <v>616</v>
      </c>
      <c r="B70">
        <v>57388</v>
      </c>
      <c r="C70">
        <v>57005</v>
      </c>
      <c r="D70">
        <v>56765</v>
      </c>
      <c r="E70">
        <v>56166</v>
      </c>
      <c r="F70">
        <v>55988</v>
      </c>
      <c r="G70">
        <v>55530</v>
      </c>
      <c r="I70">
        <f t="shared" si="11"/>
        <v>0.99329999999999996</v>
      </c>
      <c r="J70">
        <f t="shared" si="12"/>
        <v>0.99570000000000003</v>
      </c>
      <c r="K70">
        <f t="shared" si="13"/>
        <v>0.98939999999999995</v>
      </c>
      <c r="L70">
        <f t="shared" si="14"/>
        <v>0.99680000000000002</v>
      </c>
      <c r="M70">
        <f t="shared" si="15"/>
        <v>0.99180000000000001</v>
      </c>
      <c r="O70">
        <f t="shared" si="10"/>
        <v>0.99339999999999995</v>
      </c>
      <c r="R70">
        <v>0.99339999999999995</v>
      </c>
    </row>
    <row r="71" spans="1:18" x14ac:dyDescent="0.25">
      <c r="A71">
        <v>617</v>
      </c>
      <c r="B71">
        <v>72642</v>
      </c>
      <c r="C71">
        <v>72495</v>
      </c>
      <c r="D71">
        <v>72412</v>
      </c>
      <c r="E71">
        <v>72039</v>
      </c>
      <c r="F71">
        <v>71840</v>
      </c>
      <c r="G71">
        <v>71432</v>
      </c>
      <c r="I71">
        <f t="shared" si="11"/>
        <v>0.99790000000000001</v>
      </c>
      <c r="J71">
        <f t="shared" si="12"/>
        <v>0.99880000000000002</v>
      </c>
      <c r="K71">
        <f t="shared" si="13"/>
        <v>0.99480000000000002</v>
      </c>
      <c r="L71">
        <f t="shared" si="14"/>
        <v>0.99719999999999998</v>
      </c>
      <c r="M71">
        <f t="shared" si="15"/>
        <v>0.99429999999999996</v>
      </c>
      <c r="O71">
        <f t="shared" si="10"/>
        <v>0.99660000000000015</v>
      </c>
      <c r="R71">
        <v>0.99660000000000015</v>
      </c>
    </row>
    <row r="72" spans="1:18" x14ac:dyDescent="0.25">
      <c r="A72">
        <v>618</v>
      </c>
      <c r="B72">
        <v>85705</v>
      </c>
      <c r="C72">
        <v>85105</v>
      </c>
      <c r="D72">
        <v>84429</v>
      </c>
      <c r="E72">
        <v>83715</v>
      </c>
      <c r="F72">
        <v>82762</v>
      </c>
      <c r="G72">
        <v>81944</v>
      </c>
      <c r="I72">
        <f t="shared" si="11"/>
        <v>0.9929</v>
      </c>
      <c r="J72">
        <f t="shared" si="12"/>
        <v>0.99199999999999999</v>
      </c>
      <c r="K72">
        <f t="shared" si="13"/>
        <v>0.99150000000000005</v>
      </c>
      <c r="L72">
        <f t="shared" si="14"/>
        <v>0.98860000000000003</v>
      </c>
      <c r="M72">
        <f t="shared" si="15"/>
        <v>0.99009999999999998</v>
      </c>
      <c r="O72">
        <f t="shared" si="10"/>
        <v>0.99102000000000001</v>
      </c>
      <c r="R72">
        <v>0.99102000000000001</v>
      </c>
    </row>
    <row r="73" spans="1:18" x14ac:dyDescent="0.25">
      <c r="A73">
        <v>619</v>
      </c>
      <c r="B73">
        <v>39280</v>
      </c>
      <c r="C73">
        <v>39084</v>
      </c>
      <c r="D73">
        <v>38853</v>
      </c>
      <c r="E73">
        <v>38668</v>
      </c>
      <c r="F73">
        <v>38353</v>
      </c>
      <c r="G73">
        <v>37989</v>
      </c>
      <c r="I73">
        <f t="shared" si="11"/>
        <v>0.995</v>
      </c>
      <c r="J73">
        <f t="shared" si="12"/>
        <v>0.99399999999999999</v>
      </c>
      <c r="K73">
        <f t="shared" si="13"/>
        <v>0.99519999999999997</v>
      </c>
      <c r="L73">
        <f t="shared" si="14"/>
        <v>0.99180000000000001</v>
      </c>
      <c r="M73">
        <f t="shared" si="15"/>
        <v>0.99050000000000005</v>
      </c>
      <c r="O73">
        <f t="shared" si="10"/>
        <v>0.99329999999999996</v>
      </c>
      <c r="R73">
        <v>0.99329999999999996</v>
      </c>
    </row>
    <row r="74" spans="1:18" x14ac:dyDescent="0.25">
      <c r="A74">
        <v>620</v>
      </c>
      <c r="B74">
        <v>108393</v>
      </c>
      <c r="C74">
        <v>107928</v>
      </c>
      <c r="D74">
        <v>107565</v>
      </c>
      <c r="E74">
        <v>106935</v>
      </c>
      <c r="F74">
        <v>106122</v>
      </c>
      <c r="G74">
        <v>105354</v>
      </c>
      <c r="I74">
        <f t="shared" si="11"/>
        <v>0.99570000000000003</v>
      </c>
      <c r="J74">
        <f t="shared" si="12"/>
        <v>0.99660000000000004</v>
      </c>
      <c r="K74">
        <f t="shared" si="13"/>
        <v>0.99409999999999998</v>
      </c>
      <c r="L74">
        <f t="shared" si="14"/>
        <v>0.99229999999999996</v>
      </c>
      <c r="M74">
        <f t="shared" si="15"/>
        <v>0.99270000000000003</v>
      </c>
      <c r="O74">
        <f t="shared" si="10"/>
        <v>0.99428000000000005</v>
      </c>
      <c r="R74">
        <v>0.99428000000000005</v>
      </c>
    </row>
    <row r="75" spans="1:18" x14ac:dyDescent="0.25">
      <c r="A75">
        <v>661</v>
      </c>
      <c r="B75">
        <v>57414</v>
      </c>
      <c r="C75">
        <v>57303</v>
      </c>
      <c r="D75">
        <v>57545</v>
      </c>
      <c r="E75">
        <v>57352</v>
      </c>
      <c r="F75">
        <v>57170</v>
      </c>
      <c r="G75">
        <v>56942</v>
      </c>
      <c r="I75">
        <f t="shared" si="11"/>
        <v>0.998</v>
      </c>
      <c r="J75">
        <f t="shared" si="12"/>
        <v>1.0042</v>
      </c>
      <c r="K75">
        <f t="shared" si="13"/>
        <v>0.99660000000000004</v>
      </c>
      <c r="L75">
        <f t="shared" si="14"/>
        <v>0.99680000000000002</v>
      </c>
      <c r="M75">
        <f t="shared" si="15"/>
        <v>0.996</v>
      </c>
      <c r="O75">
        <f t="shared" si="10"/>
        <v>0.99831999999999999</v>
      </c>
      <c r="R75">
        <v>0.99831999999999999</v>
      </c>
    </row>
    <row r="76" spans="1:18" x14ac:dyDescent="0.25">
      <c r="A76">
        <v>662</v>
      </c>
      <c r="B76">
        <v>64270</v>
      </c>
      <c r="C76">
        <v>63734</v>
      </c>
      <c r="D76">
        <v>63333</v>
      </c>
      <c r="E76">
        <v>62670</v>
      </c>
      <c r="F76">
        <v>61932</v>
      </c>
      <c r="G76">
        <v>61135</v>
      </c>
      <c r="I76">
        <f t="shared" si="11"/>
        <v>0.99160000000000004</v>
      </c>
      <c r="J76">
        <f t="shared" si="12"/>
        <v>0.99370000000000003</v>
      </c>
      <c r="K76">
        <f t="shared" si="13"/>
        <v>0.98950000000000005</v>
      </c>
      <c r="L76">
        <f t="shared" si="14"/>
        <v>0.98819999999999997</v>
      </c>
      <c r="M76">
        <f t="shared" si="15"/>
        <v>0.98709999999999998</v>
      </c>
      <c r="O76">
        <f t="shared" si="10"/>
        <v>0.99002000000000001</v>
      </c>
      <c r="R76">
        <v>0.99002000000000001</v>
      </c>
    </row>
    <row r="77" spans="1:18" x14ac:dyDescent="0.25">
      <c r="A77">
        <v>663</v>
      </c>
      <c r="B77">
        <v>340727</v>
      </c>
      <c r="C77">
        <v>340466</v>
      </c>
      <c r="D77">
        <v>339850</v>
      </c>
      <c r="E77">
        <v>339682</v>
      </c>
      <c r="F77">
        <v>339784</v>
      </c>
      <c r="G77">
        <v>338586</v>
      </c>
      <c r="I77">
        <f t="shared" si="11"/>
        <v>0.99919999999999998</v>
      </c>
      <c r="J77">
        <f t="shared" si="12"/>
        <v>0.99809999999999999</v>
      </c>
      <c r="K77">
        <f t="shared" si="13"/>
        <v>0.99950000000000006</v>
      </c>
      <c r="L77">
        <f t="shared" si="14"/>
        <v>1.0003</v>
      </c>
      <c r="M77">
        <f t="shared" si="15"/>
        <v>0.99639999999999995</v>
      </c>
      <c r="O77">
        <f t="shared" si="10"/>
        <v>0.99870000000000014</v>
      </c>
      <c r="R77">
        <v>0.99870000000000014</v>
      </c>
    </row>
    <row r="78" spans="1:18" x14ac:dyDescent="0.25">
      <c r="A78">
        <v>664</v>
      </c>
      <c r="B78">
        <v>64788</v>
      </c>
      <c r="C78">
        <v>64648</v>
      </c>
      <c r="D78">
        <v>64354</v>
      </c>
      <c r="E78">
        <v>63813</v>
      </c>
      <c r="F78">
        <v>63437</v>
      </c>
      <c r="G78">
        <v>62785</v>
      </c>
      <c r="I78">
        <f t="shared" si="11"/>
        <v>0.99780000000000002</v>
      </c>
      <c r="J78">
        <f t="shared" si="12"/>
        <v>0.99539999999999995</v>
      </c>
      <c r="K78">
        <f t="shared" si="13"/>
        <v>0.99150000000000005</v>
      </c>
      <c r="L78">
        <f t="shared" si="14"/>
        <v>0.99409999999999998</v>
      </c>
      <c r="M78">
        <f t="shared" si="15"/>
        <v>0.98970000000000002</v>
      </c>
      <c r="O78">
        <f t="shared" si="10"/>
        <v>0.99370000000000014</v>
      </c>
      <c r="R78">
        <v>0.99370000000000014</v>
      </c>
    </row>
    <row r="79" spans="1:18" x14ac:dyDescent="0.25">
      <c r="A79">
        <v>801</v>
      </c>
      <c r="B79">
        <v>70929</v>
      </c>
      <c r="C79">
        <v>71234</v>
      </c>
      <c r="D79">
        <v>71438</v>
      </c>
      <c r="E79">
        <v>71549</v>
      </c>
      <c r="F79">
        <v>71836</v>
      </c>
      <c r="G79">
        <v>72291</v>
      </c>
      <c r="I79">
        <f t="shared" si="11"/>
        <v>1.0043</v>
      </c>
      <c r="J79">
        <f t="shared" si="12"/>
        <v>1.0027999999999999</v>
      </c>
      <c r="K79">
        <f t="shared" si="13"/>
        <v>1.0015000000000001</v>
      </c>
      <c r="L79">
        <f t="shared" si="14"/>
        <v>1.004</v>
      </c>
      <c r="M79">
        <f t="shared" si="15"/>
        <v>1.0063</v>
      </c>
      <c r="O79">
        <f t="shared" si="10"/>
        <v>1.0037800000000001</v>
      </c>
      <c r="R79">
        <v>1.0037800000000001</v>
      </c>
    </row>
    <row r="80" spans="1:18" x14ac:dyDescent="0.25">
      <c r="A80">
        <v>802</v>
      </c>
      <c r="B80">
        <v>55943</v>
      </c>
      <c r="C80">
        <v>55759</v>
      </c>
      <c r="D80">
        <v>55512</v>
      </c>
      <c r="E80">
        <v>55245</v>
      </c>
      <c r="F80">
        <v>54829</v>
      </c>
      <c r="G80">
        <v>54598</v>
      </c>
      <c r="I80">
        <f t="shared" si="11"/>
        <v>0.99670000000000003</v>
      </c>
      <c r="J80">
        <f t="shared" si="12"/>
        <v>0.99550000000000005</v>
      </c>
      <c r="K80">
        <f t="shared" si="13"/>
        <v>0.99509999999999998</v>
      </c>
      <c r="L80">
        <f t="shared" si="14"/>
        <v>0.99239999999999995</v>
      </c>
      <c r="M80">
        <f t="shared" si="15"/>
        <v>0.99570000000000003</v>
      </c>
      <c r="O80">
        <f t="shared" si="10"/>
        <v>0.99507999999999996</v>
      </c>
      <c r="R80">
        <v>0.99507999999999996</v>
      </c>
    </row>
    <row r="81" spans="1:18" x14ac:dyDescent="0.25">
      <c r="A81">
        <v>803</v>
      </c>
      <c r="B81">
        <v>58496</v>
      </c>
      <c r="C81">
        <v>58397</v>
      </c>
      <c r="D81">
        <v>58249</v>
      </c>
      <c r="E81">
        <v>58024</v>
      </c>
      <c r="F81">
        <v>57565</v>
      </c>
      <c r="G81">
        <v>57100</v>
      </c>
      <c r="I81">
        <f t="shared" si="11"/>
        <v>0.99829999999999997</v>
      </c>
      <c r="J81">
        <f t="shared" si="12"/>
        <v>0.99739999999999995</v>
      </c>
      <c r="K81">
        <f t="shared" si="13"/>
        <v>0.99609999999999999</v>
      </c>
      <c r="L81">
        <f t="shared" si="14"/>
        <v>0.99199999999999999</v>
      </c>
      <c r="M81">
        <f t="shared" si="15"/>
        <v>0.9919</v>
      </c>
      <c r="O81">
        <f t="shared" si="10"/>
        <v>0.99513999999999991</v>
      </c>
      <c r="R81">
        <v>0.99513999999999991</v>
      </c>
    </row>
    <row r="82" spans="1:18" x14ac:dyDescent="0.25">
      <c r="A82">
        <v>804</v>
      </c>
      <c r="B82">
        <v>87339</v>
      </c>
      <c r="C82">
        <v>87127</v>
      </c>
      <c r="D82">
        <v>86949</v>
      </c>
      <c r="E82">
        <v>86634</v>
      </c>
      <c r="F82">
        <v>86156</v>
      </c>
      <c r="G82">
        <v>85733</v>
      </c>
      <c r="I82">
        <f t="shared" si="11"/>
        <v>0.99750000000000005</v>
      </c>
      <c r="J82">
        <f t="shared" si="12"/>
        <v>0.99790000000000001</v>
      </c>
      <c r="K82">
        <f t="shared" si="13"/>
        <v>0.99629999999999996</v>
      </c>
      <c r="L82">
        <f t="shared" si="14"/>
        <v>0.99439999999999995</v>
      </c>
      <c r="M82">
        <f t="shared" si="15"/>
        <v>0.995</v>
      </c>
      <c r="O82">
        <f t="shared" si="10"/>
        <v>0.99621999999999988</v>
      </c>
      <c r="R82">
        <v>0.99621999999999988</v>
      </c>
    </row>
    <row r="83" spans="1:18" x14ac:dyDescent="0.25">
      <c r="A83">
        <v>805</v>
      </c>
      <c r="B83">
        <v>47275</v>
      </c>
      <c r="C83">
        <v>47093</v>
      </c>
      <c r="D83">
        <v>47068</v>
      </c>
      <c r="E83">
        <v>47101</v>
      </c>
      <c r="F83">
        <v>46929</v>
      </c>
      <c r="G83">
        <v>46944</v>
      </c>
      <c r="I83">
        <f t="shared" si="11"/>
        <v>0.99609999999999999</v>
      </c>
      <c r="J83">
        <f t="shared" si="12"/>
        <v>0.99939999999999996</v>
      </c>
      <c r="K83">
        <f t="shared" si="13"/>
        <v>1.0006999999999999</v>
      </c>
      <c r="L83">
        <f t="shared" si="14"/>
        <v>0.99629999999999996</v>
      </c>
      <c r="M83">
        <f t="shared" si="15"/>
        <v>1.0003</v>
      </c>
      <c r="O83">
        <f t="shared" si="10"/>
        <v>0.99856</v>
      </c>
      <c r="R83">
        <v>0.99856</v>
      </c>
    </row>
    <row r="84" spans="1:18" x14ac:dyDescent="0.25">
      <c r="A84">
        <v>806</v>
      </c>
      <c r="B84">
        <v>50061</v>
      </c>
      <c r="C84">
        <v>49842</v>
      </c>
      <c r="D84">
        <v>49701</v>
      </c>
      <c r="E84">
        <v>49366</v>
      </c>
      <c r="F84">
        <v>49009</v>
      </c>
      <c r="G84">
        <v>48621</v>
      </c>
      <c r="I84">
        <f t="shared" si="11"/>
        <v>0.99560000000000004</v>
      </c>
      <c r="J84">
        <f t="shared" si="12"/>
        <v>0.99709999999999999</v>
      </c>
      <c r="K84">
        <f t="shared" si="13"/>
        <v>0.99319999999999997</v>
      </c>
      <c r="L84">
        <f t="shared" si="14"/>
        <v>0.99270000000000003</v>
      </c>
      <c r="M84">
        <f t="shared" si="15"/>
        <v>0.99199999999999999</v>
      </c>
      <c r="O84">
        <f t="shared" si="10"/>
        <v>0.99412</v>
      </c>
      <c r="R84">
        <v>0.99412</v>
      </c>
    </row>
    <row r="85" spans="1:18" x14ac:dyDescent="0.25">
      <c r="A85">
        <v>807</v>
      </c>
      <c r="B85">
        <v>35596</v>
      </c>
      <c r="C85">
        <v>35409</v>
      </c>
      <c r="D85">
        <v>35351</v>
      </c>
      <c r="E85">
        <v>35297</v>
      </c>
      <c r="F85">
        <v>35193</v>
      </c>
      <c r="G85">
        <v>35000</v>
      </c>
      <c r="I85">
        <f t="shared" si="11"/>
        <v>0.99470000000000003</v>
      </c>
      <c r="J85">
        <f t="shared" si="12"/>
        <v>0.99829999999999997</v>
      </c>
      <c r="K85">
        <f t="shared" si="13"/>
        <v>0.99839999999999995</v>
      </c>
      <c r="L85">
        <f t="shared" si="14"/>
        <v>0.997</v>
      </c>
      <c r="M85">
        <f t="shared" si="15"/>
        <v>0.99450000000000005</v>
      </c>
      <c r="O85">
        <f t="shared" si="10"/>
        <v>0.99658000000000002</v>
      </c>
      <c r="R85">
        <v>0.99658000000000002</v>
      </c>
    </row>
    <row r="86" spans="1:18" x14ac:dyDescent="0.25">
      <c r="A86">
        <v>808</v>
      </c>
      <c r="B86">
        <v>56290</v>
      </c>
      <c r="C86">
        <v>56204</v>
      </c>
      <c r="D86">
        <v>56095</v>
      </c>
      <c r="E86">
        <v>55840</v>
      </c>
      <c r="F86">
        <v>55790</v>
      </c>
      <c r="G86">
        <v>55520</v>
      </c>
      <c r="I86">
        <f t="shared" si="11"/>
        <v>0.99839999999999995</v>
      </c>
      <c r="J86">
        <f t="shared" si="12"/>
        <v>0.998</v>
      </c>
      <c r="K86">
        <f t="shared" si="13"/>
        <v>0.99539999999999995</v>
      </c>
      <c r="L86">
        <f t="shared" si="14"/>
        <v>0.99909999999999999</v>
      </c>
      <c r="M86">
        <f t="shared" si="15"/>
        <v>0.99509999999999998</v>
      </c>
      <c r="O86">
        <f t="shared" si="10"/>
        <v>0.99719999999999998</v>
      </c>
      <c r="R86">
        <v>0.99719999999999998</v>
      </c>
    </row>
    <row r="87" spans="1:18" x14ac:dyDescent="0.25">
      <c r="A87">
        <v>812</v>
      </c>
      <c r="B87">
        <v>39297</v>
      </c>
      <c r="C87">
        <v>39256</v>
      </c>
      <c r="D87">
        <v>39196</v>
      </c>
      <c r="E87">
        <v>39065</v>
      </c>
      <c r="F87">
        <v>38831</v>
      </c>
      <c r="G87">
        <v>38613</v>
      </c>
      <c r="I87">
        <f t="shared" si="11"/>
        <v>0.99890000000000001</v>
      </c>
      <c r="J87">
        <f t="shared" si="12"/>
        <v>0.99839999999999995</v>
      </c>
      <c r="K87">
        <f t="shared" si="13"/>
        <v>0.99660000000000004</v>
      </c>
      <c r="L87">
        <f t="shared" si="14"/>
        <v>0.99399999999999999</v>
      </c>
      <c r="M87">
        <f t="shared" si="15"/>
        <v>0.99429999999999996</v>
      </c>
      <c r="O87">
        <f t="shared" si="10"/>
        <v>0.99643999999999999</v>
      </c>
      <c r="R87">
        <v>0.99643999999999999</v>
      </c>
    </row>
    <row r="88" spans="1:18" x14ac:dyDescent="0.25">
      <c r="A88">
        <v>809</v>
      </c>
      <c r="B88">
        <v>75219</v>
      </c>
      <c r="C88">
        <v>75314</v>
      </c>
      <c r="D88">
        <v>75558</v>
      </c>
      <c r="E88">
        <v>75750</v>
      </c>
      <c r="F88">
        <v>75559</v>
      </c>
      <c r="G88">
        <v>75673</v>
      </c>
      <c r="I88">
        <f t="shared" si="11"/>
        <v>1.0012000000000001</v>
      </c>
      <c r="J88">
        <f t="shared" si="12"/>
        <v>1.0032000000000001</v>
      </c>
      <c r="K88">
        <f t="shared" si="13"/>
        <v>1.0024999999999999</v>
      </c>
      <c r="L88">
        <f t="shared" si="14"/>
        <v>0.99739999999999995</v>
      </c>
      <c r="M88">
        <f t="shared" si="15"/>
        <v>1.0015000000000001</v>
      </c>
      <c r="O88">
        <f t="shared" si="10"/>
        <v>1.00116</v>
      </c>
      <c r="R88">
        <v>1.00116</v>
      </c>
    </row>
    <row r="89" spans="1:18" x14ac:dyDescent="0.25">
      <c r="A89">
        <v>810</v>
      </c>
      <c r="B89">
        <v>81006</v>
      </c>
      <c r="C89">
        <v>80633</v>
      </c>
      <c r="D89">
        <v>80114</v>
      </c>
      <c r="E89">
        <v>79583</v>
      </c>
      <c r="F89">
        <v>78953</v>
      </c>
      <c r="G89">
        <v>78148</v>
      </c>
      <c r="I89">
        <f t="shared" si="11"/>
        <v>0.99529999999999996</v>
      </c>
      <c r="J89">
        <f t="shared" si="12"/>
        <v>0.99350000000000005</v>
      </c>
      <c r="K89">
        <f t="shared" si="13"/>
        <v>0.99329999999999996</v>
      </c>
      <c r="L89">
        <f t="shared" si="14"/>
        <v>0.99199999999999999</v>
      </c>
      <c r="M89">
        <f t="shared" si="15"/>
        <v>0.98980000000000001</v>
      </c>
      <c r="O89">
        <f t="shared" si="10"/>
        <v>0.99278</v>
      </c>
      <c r="R89">
        <v>0.99278</v>
      </c>
    </row>
    <row r="90" spans="1:18" x14ac:dyDescent="0.25">
      <c r="A90">
        <v>811</v>
      </c>
      <c r="B90">
        <v>98160</v>
      </c>
      <c r="C90">
        <v>97783</v>
      </c>
      <c r="D90">
        <v>97487</v>
      </c>
      <c r="E90">
        <v>96876</v>
      </c>
      <c r="F90">
        <v>96111</v>
      </c>
      <c r="G90">
        <v>95423</v>
      </c>
      <c r="I90">
        <f t="shared" si="11"/>
        <v>0.99609999999999999</v>
      </c>
      <c r="J90">
        <f t="shared" si="12"/>
        <v>0.99690000000000001</v>
      </c>
      <c r="K90">
        <f t="shared" si="13"/>
        <v>0.99370000000000003</v>
      </c>
      <c r="L90">
        <f t="shared" si="14"/>
        <v>0.99209999999999998</v>
      </c>
      <c r="M90">
        <f t="shared" si="15"/>
        <v>0.99280000000000002</v>
      </c>
      <c r="O90">
        <f t="shared" si="10"/>
        <v>0.99431999999999987</v>
      </c>
      <c r="R90">
        <v>0.99431999999999987</v>
      </c>
    </row>
    <row r="91" spans="1:18" x14ac:dyDescent="0.25">
      <c r="A91">
        <v>861</v>
      </c>
      <c r="B91">
        <v>123762</v>
      </c>
      <c r="C91">
        <v>123995</v>
      </c>
      <c r="D91">
        <v>124295</v>
      </c>
      <c r="E91">
        <v>123921</v>
      </c>
      <c r="F91">
        <v>123609</v>
      </c>
      <c r="G91">
        <v>122589</v>
      </c>
      <c r="I91">
        <f t="shared" si="11"/>
        <v>1.0018</v>
      </c>
      <c r="J91">
        <f t="shared" si="12"/>
        <v>1.0024</v>
      </c>
      <c r="K91">
        <f t="shared" si="13"/>
        <v>0.99690000000000001</v>
      </c>
      <c r="L91">
        <f t="shared" si="14"/>
        <v>0.99739999999999995</v>
      </c>
      <c r="M91">
        <f t="shared" si="15"/>
        <v>0.99170000000000003</v>
      </c>
      <c r="O91">
        <f t="shared" si="10"/>
        <v>0.99803999999999993</v>
      </c>
      <c r="R91">
        <v>0.99803999999999993</v>
      </c>
    </row>
    <row r="92" spans="1:18" x14ac:dyDescent="0.25">
      <c r="A92">
        <v>862</v>
      </c>
      <c r="B92">
        <v>138711</v>
      </c>
      <c r="C92">
        <v>139330</v>
      </c>
      <c r="D92">
        <v>139819</v>
      </c>
      <c r="E92">
        <v>140297</v>
      </c>
      <c r="F92">
        <v>141222</v>
      </c>
      <c r="G92">
        <v>140892</v>
      </c>
      <c r="I92">
        <f t="shared" si="11"/>
        <v>1.0044</v>
      </c>
      <c r="J92">
        <f t="shared" si="12"/>
        <v>1.0035000000000001</v>
      </c>
      <c r="K92">
        <f t="shared" si="13"/>
        <v>1.0034000000000001</v>
      </c>
      <c r="L92">
        <f t="shared" si="14"/>
        <v>1.0065</v>
      </c>
      <c r="M92">
        <f t="shared" si="15"/>
        <v>0.99760000000000004</v>
      </c>
      <c r="O92">
        <f t="shared" si="10"/>
        <v>1.0030800000000002</v>
      </c>
      <c r="R92">
        <v>1.0030800000000002</v>
      </c>
    </row>
    <row r="93" spans="1:18" x14ac:dyDescent="0.25">
      <c r="A93">
        <v>1001</v>
      </c>
      <c r="B93">
        <v>112916</v>
      </c>
      <c r="C93">
        <v>113004</v>
      </c>
      <c r="D93">
        <v>113028</v>
      </c>
      <c r="E93">
        <v>112997</v>
      </c>
      <c r="F93">
        <v>112779</v>
      </c>
      <c r="G93">
        <v>112443</v>
      </c>
      <c r="I93">
        <f t="shared" si="11"/>
        <v>1.0006999999999999</v>
      </c>
      <c r="J93">
        <f t="shared" si="12"/>
        <v>1.0002</v>
      </c>
      <c r="K93">
        <f t="shared" si="13"/>
        <v>0.99970000000000003</v>
      </c>
      <c r="L93">
        <f t="shared" si="14"/>
        <v>0.998</v>
      </c>
      <c r="M93">
        <f t="shared" si="15"/>
        <v>0.997</v>
      </c>
      <c r="O93">
        <f t="shared" si="10"/>
        <v>0.9991199999999999</v>
      </c>
      <c r="R93">
        <v>0.9991199999999999</v>
      </c>
    </row>
    <row r="94" spans="1:18" x14ac:dyDescent="0.25">
      <c r="A94">
        <v>1021</v>
      </c>
      <c r="B94">
        <v>30933</v>
      </c>
      <c r="C94">
        <v>30912</v>
      </c>
      <c r="D94">
        <v>30884</v>
      </c>
      <c r="E94">
        <v>30890</v>
      </c>
      <c r="F94">
        <v>30833</v>
      </c>
      <c r="G94">
        <v>30648</v>
      </c>
      <c r="I94">
        <f t="shared" si="11"/>
        <v>0.99929999999999997</v>
      </c>
      <c r="J94">
        <f t="shared" si="12"/>
        <v>0.999</v>
      </c>
      <c r="K94">
        <f t="shared" si="13"/>
        <v>1.0001</v>
      </c>
      <c r="L94">
        <f t="shared" si="14"/>
        <v>0.99809999999999999</v>
      </c>
      <c r="M94">
        <f t="shared" si="15"/>
        <v>0.99390000000000001</v>
      </c>
      <c r="O94">
        <f t="shared" si="10"/>
        <v>0.99808000000000008</v>
      </c>
      <c r="R94">
        <v>0.99808000000000008</v>
      </c>
    </row>
    <row r="95" spans="1:18" x14ac:dyDescent="0.25">
      <c r="A95">
        <v>1002</v>
      </c>
      <c r="B95">
        <v>99258</v>
      </c>
      <c r="C95">
        <v>98583</v>
      </c>
      <c r="D95">
        <v>98018</v>
      </c>
      <c r="E95">
        <v>97295</v>
      </c>
      <c r="F95">
        <v>96569</v>
      </c>
      <c r="G95">
        <v>95516</v>
      </c>
      <c r="I95">
        <f t="shared" si="11"/>
        <v>0.99309999999999998</v>
      </c>
      <c r="J95">
        <f t="shared" si="12"/>
        <v>0.99419999999999997</v>
      </c>
      <c r="K95">
        <f t="shared" si="13"/>
        <v>0.99260000000000004</v>
      </c>
      <c r="L95">
        <f t="shared" si="14"/>
        <v>0.99250000000000005</v>
      </c>
      <c r="M95">
        <f t="shared" si="15"/>
        <v>0.98899999999999999</v>
      </c>
      <c r="O95">
        <f t="shared" si="10"/>
        <v>0.99228000000000005</v>
      </c>
      <c r="R95">
        <v>0.99228000000000005</v>
      </c>
    </row>
    <row r="96" spans="1:18" x14ac:dyDescent="0.25">
      <c r="A96">
        <v>1003</v>
      </c>
      <c r="B96">
        <v>50282</v>
      </c>
      <c r="C96">
        <v>50285</v>
      </c>
      <c r="D96">
        <v>50224</v>
      </c>
      <c r="E96">
        <v>50103</v>
      </c>
      <c r="F96">
        <v>49918</v>
      </c>
      <c r="G96">
        <v>49736</v>
      </c>
      <c r="I96">
        <f t="shared" si="11"/>
        <v>1</v>
      </c>
      <c r="J96">
        <f t="shared" si="12"/>
        <v>0.99870000000000003</v>
      </c>
      <c r="K96">
        <f t="shared" si="13"/>
        <v>0.99750000000000005</v>
      </c>
      <c r="L96">
        <f t="shared" si="14"/>
        <v>0.99629999999999996</v>
      </c>
      <c r="M96">
        <f t="shared" si="15"/>
        <v>0.99629999999999996</v>
      </c>
      <c r="O96">
        <f t="shared" si="10"/>
        <v>0.99775999999999987</v>
      </c>
      <c r="R96">
        <v>0.99775999999999987</v>
      </c>
    </row>
    <row r="97" spans="1:18" x14ac:dyDescent="0.25">
      <c r="A97">
        <v>1004</v>
      </c>
      <c r="B97">
        <v>51062</v>
      </c>
      <c r="C97">
        <v>50769</v>
      </c>
      <c r="D97">
        <v>50527</v>
      </c>
      <c r="E97">
        <v>50143</v>
      </c>
      <c r="F97">
        <v>49747</v>
      </c>
      <c r="G97">
        <v>49286</v>
      </c>
      <c r="I97">
        <f t="shared" si="11"/>
        <v>0.99419999999999997</v>
      </c>
      <c r="J97">
        <f t="shared" si="12"/>
        <v>0.99519999999999997</v>
      </c>
      <c r="K97">
        <f t="shared" si="13"/>
        <v>0.99239999999999995</v>
      </c>
      <c r="L97">
        <f t="shared" si="14"/>
        <v>0.99209999999999998</v>
      </c>
      <c r="M97">
        <f t="shared" si="15"/>
        <v>0.99070000000000003</v>
      </c>
      <c r="O97">
        <f t="shared" si="10"/>
        <v>0.99292000000000002</v>
      </c>
      <c r="R97">
        <v>0.99292000000000002</v>
      </c>
    </row>
    <row r="98" spans="1:18" x14ac:dyDescent="0.25">
      <c r="A98">
        <v>1005</v>
      </c>
      <c r="B98">
        <v>79631</v>
      </c>
      <c r="C98">
        <v>79340</v>
      </c>
      <c r="D98">
        <v>78994</v>
      </c>
      <c r="E98">
        <v>78616</v>
      </c>
      <c r="F98">
        <v>78099</v>
      </c>
      <c r="G98">
        <v>77614</v>
      </c>
      <c r="I98">
        <f t="shared" si="11"/>
        <v>0.99629999999999996</v>
      </c>
      <c r="J98">
        <f t="shared" si="12"/>
        <v>0.99560000000000004</v>
      </c>
      <c r="K98">
        <f t="shared" si="13"/>
        <v>0.99519999999999997</v>
      </c>
      <c r="L98">
        <f t="shared" si="14"/>
        <v>0.99339999999999995</v>
      </c>
      <c r="M98">
        <f t="shared" si="15"/>
        <v>0.99370000000000003</v>
      </c>
      <c r="O98">
        <f t="shared" si="10"/>
        <v>0.99483999999999995</v>
      </c>
      <c r="R98">
        <v>0.99483999999999995</v>
      </c>
    </row>
    <row r="99" spans="1:18" x14ac:dyDescent="0.25">
      <c r="A99">
        <v>1006</v>
      </c>
      <c r="B99">
        <v>70430</v>
      </c>
      <c r="C99">
        <v>70796</v>
      </c>
      <c r="D99">
        <v>71182</v>
      </c>
      <c r="E99">
        <v>71705</v>
      </c>
      <c r="F99">
        <v>72179</v>
      </c>
      <c r="G99">
        <v>72565</v>
      </c>
      <c r="I99">
        <f t="shared" si="11"/>
        <v>1.0051000000000001</v>
      </c>
      <c r="J99">
        <f t="shared" si="12"/>
        <v>1.0054000000000001</v>
      </c>
      <c r="K99">
        <f t="shared" si="13"/>
        <v>1.0073000000000001</v>
      </c>
      <c r="L99">
        <f t="shared" si="14"/>
        <v>1.0065999999999999</v>
      </c>
      <c r="M99">
        <f t="shared" si="15"/>
        <v>1.0053000000000001</v>
      </c>
      <c r="O99">
        <f t="shared" si="10"/>
        <v>1.0059400000000001</v>
      </c>
      <c r="R99">
        <v>1.0059400000000001</v>
      </c>
    </row>
    <row r="100" spans="1:18" x14ac:dyDescent="0.25">
      <c r="A100">
        <v>1007</v>
      </c>
      <c r="B100">
        <v>77457</v>
      </c>
      <c r="C100">
        <v>77203</v>
      </c>
      <c r="D100">
        <v>76984</v>
      </c>
      <c r="E100">
        <v>76623</v>
      </c>
      <c r="F100">
        <v>76106</v>
      </c>
      <c r="G100">
        <v>75524</v>
      </c>
      <c r="I100">
        <f t="shared" si="11"/>
        <v>0.99670000000000003</v>
      </c>
      <c r="J100">
        <f t="shared" si="12"/>
        <v>0.99709999999999999</v>
      </c>
      <c r="K100">
        <f t="shared" si="13"/>
        <v>0.99529999999999996</v>
      </c>
      <c r="L100">
        <f t="shared" si="14"/>
        <v>0.99319999999999997</v>
      </c>
      <c r="M100">
        <f t="shared" si="15"/>
        <v>0.99229999999999996</v>
      </c>
      <c r="O100">
        <f t="shared" si="10"/>
        <v>0.99491999999999992</v>
      </c>
      <c r="R100">
        <v>0.99491999999999992</v>
      </c>
    </row>
    <row r="101" spans="1:18" x14ac:dyDescent="0.25">
      <c r="A101">
        <v>1008</v>
      </c>
      <c r="B101">
        <v>119518</v>
      </c>
      <c r="C101">
        <v>119299</v>
      </c>
      <c r="D101">
        <v>119285</v>
      </c>
      <c r="E101">
        <v>119289</v>
      </c>
      <c r="F101">
        <v>119291</v>
      </c>
      <c r="G101">
        <v>118941</v>
      </c>
      <c r="I101">
        <f t="shared" si="11"/>
        <v>0.99809999999999999</v>
      </c>
      <c r="J101">
        <f t="shared" si="12"/>
        <v>0.99980000000000002</v>
      </c>
      <c r="K101">
        <f t="shared" si="13"/>
        <v>1</v>
      </c>
      <c r="L101">
        <f t="shared" si="14"/>
        <v>1</v>
      </c>
      <c r="M101">
        <f t="shared" si="15"/>
        <v>0.997</v>
      </c>
      <c r="O101">
        <f t="shared" si="10"/>
        <v>0.99898000000000009</v>
      </c>
      <c r="R101">
        <v>0.99898000000000009</v>
      </c>
    </row>
    <row r="102" spans="1:18" x14ac:dyDescent="0.25">
      <c r="A102">
        <v>1009</v>
      </c>
      <c r="B102">
        <v>52023</v>
      </c>
      <c r="C102">
        <v>52003</v>
      </c>
      <c r="D102">
        <v>51851</v>
      </c>
      <c r="E102">
        <v>51597</v>
      </c>
      <c r="F102">
        <v>51220</v>
      </c>
      <c r="G102">
        <v>50952</v>
      </c>
      <c r="I102">
        <f t="shared" si="11"/>
        <v>0.99960000000000004</v>
      </c>
      <c r="J102">
        <f t="shared" si="12"/>
        <v>0.997</v>
      </c>
      <c r="K102">
        <f t="shared" si="13"/>
        <v>0.99509999999999998</v>
      </c>
      <c r="L102">
        <f t="shared" si="14"/>
        <v>0.99260000000000004</v>
      </c>
      <c r="M102">
        <f t="shared" si="15"/>
        <v>0.99470000000000003</v>
      </c>
      <c r="O102">
        <f t="shared" si="10"/>
        <v>0.99580000000000002</v>
      </c>
      <c r="R102">
        <v>0.99580000000000002</v>
      </c>
    </row>
    <row r="103" spans="1:18" x14ac:dyDescent="0.25">
      <c r="A103">
        <v>1010</v>
      </c>
      <c r="B103">
        <v>91283</v>
      </c>
      <c r="C103">
        <v>91334</v>
      </c>
      <c r="D103">
        <v>91301</v>
      </c>
      <c r="E103">
        <v>91315</v>
      </c>
      <c r="F103">
        <v>91353</v>
      </c>
      <c r="G103">
        <v>91208</v>
      </c>
      <c r="I103">
        <f t="shared" si="11"/>
        <v>1.0004999999999999</v>
      </c>
      <c r="J103">
        <f t="shared" si="12"/>
        <v>0.99960000000000004</v>
      </c>
      <c r="K103">
        <f t="shared" si="13"/>
        <v>1.0001</v>
      </c>
      <c r="L103">
        <f t="shared" si="14"/>
        <v>1.0004</v>
      </c>
      <c r="M103">
        <f t="shared" si="15"/>
        <v>0.99839999999999995</v>
      </c>
      <c r="O103">
        <f t="shared" si="10"/>
        <v>0.99979999999999991</v>
      </c>
      <c r="R103">
        <v>0.99979999999999991</v>
      </c>
    </row>
    <row r="104" spans="1:18" x14ac:dyDescent="0.25">
      <c r="A104">
        <v>1011</v>
      </c>
      <c r="B104">
        <v>41679</v>
      </c>
      <c r="C104">
        <v>41484</v>
      </c>
      <c r="D104">
        <v>41380</v>
      </c>
      <c r="E104">
        <v>41205</v>
      </c>
      <c r="F104">
        <v>41108</v>
      </c>
      <c r="G104">
        <v>40906</v>
      </c>
      <c r="I104">
        <f t="shared" si="11"/>
        <v>0.99529999999999996</v>
      </c>
      <c r="J104">
        <f t="shared" si="12"/>
        <v>0.99739999999999995</v>
      </c>
      <c r="K104">
        <f t="shared" si="13"/>
        <v>0.99570000000000003</v>
      </c>
      <c r="L104">
        <f t="shared" si="14"/>
        <v>0.99760000000000004</v>
      </c>
      <c r="M104">
        <f t="shared" si="15"/>
        <v>0.995</v>
      </c>
      <c r="O104">
        <f t="shared" si="10"/>
        <v>0.99619999999999997</v>
      </c>
      <c r="R104">
        <v>0.99619999999999997</v>
      </c>
    </row>
    <row r="105" spans="1:18" x14ac:dyDescent="0.25">
      <c r="A105">
        <v>1012</v>
      </c>
      <c r="B105">
        <v>115125</v>
      </c>
      <c r="C105">
        <v>114336</v>
      </c>
      <c r="D105">
        <v>113923</v>
      </c>
      <c r="E105">
        <v>113315</v>
      </c>
      <c r="F105">
        <v>112644</v>
      </c>
      <c r="G105">
        <v>111696</v>
      </c>
      <c r="I105">
        <f t="shared" si="11"/>
        <v>0.99309999999999998</v>
      </c>
      <c r="J105">
        <f t="shared" si="12"/>
        <v>0.99629999999999996</v>
      </c>
      <c r="K105">
        <f t="shared" si="13"/>
        <v>0.99460000000000004</v>
      </c>
      <c r="L105">
        <f t="shared" si="14"/>
        <v>0.99399999999999999</v>
      </c>
      <c r="M105">
        <f t="shared" si="15"/>
        <v>0.99150000000000005</v>
      </c>
      <c r="O105">
        <f t="shared" si="10"/>
        <v>0.99390000000000001</v>
      </c>
      <c r="R105">
        <v>0.99390000000000001</v>
      </c>
    </row>
    <row r="106" spans="1:18" x14ac:dyDescent="0.25">
      <c r="A106">
        <v>1013</v>
      </c>
      <c r="B106">
        <v>49239</v>
      </c>
      <c r="C106">
        <v>49081</v>
      </c>
      <c r="D106">
        <v>48997</v>
      </c>
      <c r="E106">
        <v>48808</v>
      </c>
      <c r="F106">
        <v>48592</v>
      </c>
      <c r="G106">
        <v>48385</v>
      </c>
      <c r="I106">
        <f t="shared" si="11"/>
        <v>0.99670000000000003</v>
      </c>
      <c r="J106">
        <f t="shared" si="12"/>
        <v>0.99819999999999998</v>
      </c>
      <c r="K106">
        <f t="shared" si="13"/>
        <v>0.99609999999999999</v>
      </c>
      <c r="L106">
        <f t="shared" si="14"/>
        <v>0.99550000000000005</v>
      </c>
      <c r="M106">
        <f t="shared" si="15"/>
        <v>0.99570000000000003</v>
      </c>
      <c r="O106">
        <f t="shared" si="10"/>
        <v>0.99643999999999999</v>
      </c>
      <c r="R106">
        <v>0.99643999999999999</v>
      </c>
    </row>
    <row r="107" spans="1:18" x14ac:dyDescent="0.25">
      <c r="A107">
        <v>1014</v>
      </c>
      <c r="B107">
        <v>119268</v>
      </c>
      <c r="C107">
        <v>119009</v>
      </c>
      <c r="D107">
        <v>118692</v>
      </c>
      <c r="E107">
        <v>118240</v>
      </c>
      <c r="F107">
        <v>117674</v>
      </c>
      <c r="G107">
        <v>116918</v>
      </c>
      <c r="I107">
        <f t="shared" si="11"/>
        <v>0.99780000000000002</v>
      </c>
      <c r="J107">
        <f t="shared" si="12"/>
        <v>0.99729999999999996</v>
      </c>
      <c r="K107">
        <f t="shared" si="13"/>
        <v>0.99609999999999999</v>
      </c>
      <c r="L107">
        <f t="shared" si="14"/>
        <v>0.99519999999999997</v>
      </c>
      <c r="M107">
        <f t="shared" si="15"/>
        <v>0.99350000000000005</v>
      </c>
      <c r="O107">
        <f t="shared" si="10"/>
        <v>0.99598000000000009</v>
      </c>
      <c r="R107">
        <v>0.99598000000000009</v>
      </c>
    </row>
    <row r="108" spans="1:18" x14ac:dyDescent="0.25">
      <c r="A108">
        <v>1015</v>
      </c>
      <c r="B108">
        <v>38177</v>
      </c>
      <c r="C108">
        <v>38198</v>
      </c>
      <c r="D108">
        <v>38224</v>
      </c>
      <c r="E108">
        <v>38195</v>
      </c>
      <c r="F108">
        <v>38174</v>
      </c>
      <c r="G108">
        <v>38173</v>
      </c>
      <c r="I108">
        <f t="shared" si="11"/>
        <v>1.0004999999999999</v>
      </c>
      <c r="J108">
        <f t="shared" si="12"/>
        <v>1.0005999999999999</v>
      </c>
      <c r="K108">
        <f t="shared" si="13"/>
        <v>0.99919999999999998</v>
      </c>
      <c r="L108">
        <f t="shared" si="14"/>
        <v>0.99939999999999996</v>
      </c>
      <c r="M108">
        <f t="shared" si="15"/>
        <v>0.99990000000000001</v>
      </c>
      <c r="O108">
        <f t="shared" si="10"/>
        <v>0.99992000000000003</v>
      </c>
      <c r="R108">
        <v>0.99992000000000003</v>
      </c>
    </row>
    <row r="109" spans="1:18" x14ac:dyDescent="0.25">
      <c r="A109">
        <v>1016</v>
      </c>
      <c r="B109">
        <v>118671</v>
      </c>
      <c r="C109">
        <v>118234</v>
      </c>
      <c r="D109">
        <v>117852</v>
      </c>
      <c r="E109">
        <v>117259</v>
      </c>
      <c r="F109">
        <v>116519</v>
      </c>
      <c r="G109">
        <v>115735</v>
      </c>
      <c r="I109">
        <f t="shared" si="11"/>
        <v>0.99629999999999996</v>
      </c>
      <c r="J109">
        <f t="shared" si="12"/>
        <v>0.99670000000000003</v>
      </c>
      <c r="K109">
        <f t="shared" si="13"/>
        <v>0.99490000000000001</v>
      </c>
      <c r="L109">
        <f t="shared" si="14"/>
        <v>0.99360000000000004</v>
      </c>
      <c r="M109">
        <f t="shared" si="15"/>
        <v>0.99319999999999997</v>
      </c>
      <c r="O109">
        <f t="shared" si="10"/>
        <v>0.99493999999999994</v>
      </c>
      <c r="R109">
        <v>0.99493999999999994</v>
      </c>
    </row>
    <row r="110" spans="1:18" x14ac:dyDescent="0.25">
      <c r="A110">
        <v>1017</v>
      </c>
      <c r="B110">
        <v>77290</v>
      </c>
      <c r="C110">
        <v>77238</v>
      </c>
      <c r="D110">
        <v>77017</v>
      </c>
      <c r="E110">
        <v>76699</v>
      </c>
      <c r="F110">
        <v>76256</v>
      </c>
      <c r="G110">
        <v>75736</v>
      </c>
      <c r="I110">
        <f t="shared" si="11"/>
        <v>0.99929999999999997</v>
      </c>
      <c r="J110">
        <f t="shared" si="12"/>
        <v>0.99709999999999999</v>
      </c>
      <c r="K110">
        <f t="shared" si="13"/>
        <v>0.99580000000000002</v>
      </c>
      <c r="L110">
        <f t="shared" si="14"/>
        <v>0.99419999999999997</v>
      </c>
      <c r="M110">
        <f t="shared" si="15"/>
        <v>0.99309999999999998</v>
      </c>
      <c r="O110">
        <f t="shared" si="10"/>
        <v>0.99590000000000001</v>
      </c>
      <c r="R110">
        <v>0.99590000000000001</v>
      </c>
    </row>
    <row r="111" spans="1:18" x14ac:dyDescent="0.25">
      <c r="A111">
        <v>1018</v>
      </c>
      <c r="B111">
        <v>42195</v>
      </c>
      <c r="C111">
        <v>42237</v>
      </c>
      <c r="D111">
        <v>42255</v>
      </c>
      <c r="E111">
        <v>42213</v>
      </c>
      <c r="F111">
        <v>42105</v>
      </c>
      <c r="G111">
        <v>41984</v>
      </c>
      <c r="I111">
        <f t="shared" si="11"/>
        <v>1.0008999999999999</v>
      </c>
      <c r="J111">
        <f t="shared" si="12"/>
        <v>1.0004</v>
      </c>
      <c r="K111">
        <f t="shared" si="13"/>
        <v>0.999</v>
      </c>
      <c r="L111">
        <f t="shared" si="14"/>
        <v>0.99739999999999995</v>
      </c>
      <c r="M111">
        <f t="shared" si="15"/>
        <v>0.99709999999999999</v>
      </c>
      <c r="O111">
        <f t="shared" si="10"/>
        <v>0.99895999999999996</v>
      </c>
      <c r="R111">
        <v>0.99895999999999996</v>
      </c>
    </row>
    <row r="112" spans="1:18" x14ac:dyDescent="0.25">
      <c r="A112">
        <v>1019</v>
      </c>
      <c r="B112">
        <v>67483</v>
      </c>
      <c r="C112">
        <v>67248</v>
      </c>
      <c r="D112">
        <v>67049</v>
      </c>
      <c r="E112">
        <v>66766</v>
      </c>
      <c r="F112">
        <v>66380</v>
      </c>
      <c r="G112">
        <v>66064</v>
      </c>
      <c r="I112">
        <f t="shared" si="11"/>
        <v>0.99650000000000005</v>
      </c>
      <c r="J112">
        <f t="shared" si="12"/>
        <v>0.997</v>
      </c>
      <c r="K112">
        <f t="shared" si="13"/>
        <v>0.99570000000000003</v>
      </c>
      <c r="L112">
        <f t="shared" si="14"/>
        <v>0.99419999999999997</v>
      </c>
      <c r="M112">
        <f t="shared" si="15"/>
        <v>0.99519999999999997</v>
      </c>
      <c r="O112">
        <f t="shared" si="10"/>
        <v>0.99572000000000005</v>
      </c>
      <c r="R112">
        <v>0.99572000000000005</v>
      </c>
    </row>
    <row r="113" spans="1:18" x14ac:dyDescent="0.25">
      <c r="A113">
        <v>1020</v>
      </c>
      <c r="B113">
        <v>165130</v>
      </c>
      <c r="C113">
        <v>165206</v>
      </c>
      <c r="D113">
        <v>165606</v>
      </c>
      <c r="E113">
        <v>165916</v>
      </c>
      <c r="F113">
        <v>166113</v>
      </c>
      <c r="G113">
        <v>165850</v>
      </c>
      <c r="I113">
        <f t="shared" si="11"/>
        <v>1.0004</v>
      </c>
      <c r="J113">
        <f t="shared" si="12"/>
        <v>1.0024</v>
      </c>
      <c r="K113">
        <f t="shared" si="13"/>
        <v>1.0018</v>
      </c>
      <c r="L113">
        <f t="shared" si="14"/>
        <v>1.0011000000000001</v>
      </c>
      <c r="M113">
        <f t="shared" si="15"/>
        <v>0.99839999999999995</v>
      </c>
      <c r="O113">
        <f t="shared" si="10"/>
        <v>1.00082</v>
      </c>
      <c r="R113">
        <v>1.00082</v>
      </c>
    </row>
    <row r="114" spans="1:18" x14ac:dyDescent="0.25">
      <c r="A114">
        <v>1061</v>
      </c>
      <c r="B114">
        <v>700982</v>
      </c>
      <c r="C114">
        <v>696503</v>
      </c>
      <c r="D114">
        <v>690422</v>
      </c>
      <c r="E114">
        <v>685285</v>
      </c>
      <c r="F114">
        <v>679941</v>
      </c>
      <c r="G114">
        <v>672185</v>
      </c>
      <c r="I114">
        <f t="shared" si="11"/>
        <v>0.99360000000000004</v>
      </c>
      <c r="J114">
        <f t="shared" si="12"/>
        <v>0.99119999999999997</v>
      </c>
      <c r="K114">
        <f t="shared" si="13"/>
        <v>0.99250000000000005</v>
      </c>
      <c r="L114">
        <f t="shared" si="14"/>
        <v>0.99219999999999997</v>
      </c>
      <c r="M114">
        <f t="shared" si="15"/>
        <v>0.98850000000000005</v>
      </c>
      <c r="O114">
        <f t="shared" si="10"/>
        <v>0.99160000000000004</v>
      </c>
      <c r="R114">
        <v>0.99160000000000004</v>
      </c>
    </row>
    <row r="115" spans="1:18" x14ac:dyDescent="0.25">
      <c r="A115">
        <v>1062</v>
      </c>
      <c r="B115">
        <v>75183</v>
      </c>
      <c r="C115">
        <v>74694</v>
      </c>
      <c r="D115">
        <v>74312</v>
      </c>
      <c r="E115">
        <v>73670</v>
      </c>
      <c r="F115">
        <v>73090</v>
      </c>
      <c r="G115">
        <v>72250</v>
      </c>
      <c r="I115">
        <f t="shared" si="11"/>
        <v>0.99339999999999995</v>
      </c>
      <c r="J115">
        <f t="shared" si="12"/>
        <v>0.99480000000000002</v>
      </c>
      <c r="K115">
        <f t="shared" si="13"/>
        <v>0.99129999999999996</v>
      </c>
      <c r="L115">
        <f t="shared" si="14"/>
        <v>0.99209999999999998</v>
      </c>
      <c r="M115">
        <f t="shared" si="15"/>
        <v>0.98850000000000005</v>
      </c>
      <c r="O115">
        <f t="shared" si="10"/>
        <v>0.9920199999999999</v>
      </c>
      <c r="R115">
        <v>0.9920199999999999</v>
      </c>
    </row>
    <row r="116" spans="1:18" x14ac:dyDescent="0.25">
      <c r="A116">
        <v>1063</v>
      </c>
      <c r="B116">
        <v>48388</v>
      </c>
      <c r="C116">
        <v>48327</v>
      </c>
      <c r="D116">
        <v>48308</v>
      </c>
      <c r="E116">
        <v>48178</v>
      </c>
      <c r="F116">
        <v>48089</v>
      </c>
      <c r="G116">
        <v>47655</v>
      </c>
      <c r="I116">
        <f t="shared" si="11"/>
        <v>0.99870000000000003</v>
      </c>
      <c r="J116">
        <f t="shared" si="12"/>
        <v>0.99960000000000004</v>
      </c>
      <c r="K116">
        <f t="shared" si="13"/>
        <v>0.99729999999999996</v>
      </c>
      <c r="L116">
        <f t="shared" si="14"/>
        <v>0.99809999999999999</v>
      </c>
      <c r="M116">
        <f t="shared" si="15"/>
        <v>0.9909</v>
      </c>
      <c r="O116">
        <f t="shared" si="10"/>
        <v>0.99692000000000003</v>
      </c>
      <c r="R116">
        <v>0.99692000000000003</v>
      </c>
    </row>
    <row r="117" spans="1:18" x14ac:dyDescent="0.25">
      <c r="A117">
        <v>1201</v>
      </c>
      <c r="B117">
        <v>105416</v>
      </c>
      <c r="C117">
        <v>105747</v>
      </c>
      <c r="D117">
        <v>106096</v>
      </c>
      <c r="E117">
        <v>106514</v>
      </c>
      <c r="F117">
        <v>106858</v>
      </c>
      <c r="G117">
        <v>106947</v>
      </c>
      <c r="I117">
        <f t="shared" si="11"/>
        <v>1.0031000000000001</v>
      </c>
      <c r="J117">
        <f t="shared" si="12"/>
        <v>1.0033000000000001</v>
      </c>
      <c r="K117">
        <f t="shared" si="13"/>
        <v>1.0039</v>
      </c>
      <c r="L117">
        <f t="shared" si="14"/>
        <v>1.0032000000000001</v>
      </c>
      <c r="M117">
        <f t="shared" si="15"/>
        <v>1.0007999999999999</v>
      </c>
      <c r="O117">
        <f t="shared" si="10"/>
        <v>1.0028600000000001</v>
      </c>
      <c r="R117">
        <v>1.0028600000000001</v>
      </c>
    </row>
    <row r="118" spans="1:18" x14ac:dyDescent="0.25">
      <c r="A118">
        <v>1202</v>
      </c>
      <c r="B118">
        <v>92983</v>
      </c>
      <c r="C118">
        <v>93001</v>
      </c>
      <c r="D118">
        <v>93164</v>
      </c>
      <c r="E118">
        <v>93206</v>
      </c>
      <c r="F118">
        <v>93201</v>
      </c>
      <c r="G118">
        <v>93035</v>
      </c>
      <c r="I118">
        <f t="shared" si="11"/>
        <v>1.0001</v>
      </c>
      <c r="J118">
        <f t="shared" si="12"/>
        <v>1.0017</v>
      </c>
      <c r="K118">
        <f t="shared" si="13"/>
        <v>1.0004</v>
      </c>
      <c r="L118">
        <f t="shared" si="14"/>
        <v>0.99990000000000001</v>
      </c>
      <c r="M118">
        <f t="shared" si="15"/>
        <v>0.99819999999999998</v>
      </c>
      <c r="O118">
        <f t="shared" si="10"/>
        <v>1.0000599999999999</v>
      </c>
      <c r="R118">
        <v>1.0000599999999999</v>
      </c>
    </row>
    <row r="119" spans="1:18" x14ac:dyDescent="0.25">
      <c r="A119">
        <v>1203</v>
      </c>
      <c r="B119">
        <v>126463</v>
      </c>
      <c r="C119">
        <v>126049</v>
      </c>
      <c r="D119">
        <v>125725</v>
      </c>
      <c r="E119">
        <v>125385</v>
      </c>
      <c r="F119">
        <v>124536</v>
      </c>
      <c r="G119">
        <v>123664</v>
      </c>
      <c r="I119">
        <f t="shared" si="11"/>
        <v>0.99670000000000003</v>
      </c>
      <c r="J119">
        <f t="shared" si="12"/>
        <v>0.99739999999999995</v>
      </c>
      <c r="K119">
        <f t="shared" si="13"/>
        <v>0.99719999999999998</v>
      </c>
      <c r="L119">
        <f t="shared" si="14"/>
        <v>0.99319999999999997</v>
      </c>
      <c r="M119">
        <f t="shared" si="15"/>
        <v>0.9929</v>
      </c>
      <c r="O119">
        <f t="shared" si="10"/>
        <v>0.99547999999999992</v>
      </c>
      <c r="R119">
        <v>0.99547999999999992</v>
      </c>
    </row>
    <row r="120" spans="1:18" x14ac:dyDescent="0.25">
      <c r="A120">
        <v>1204</v>
      </c>
      <c r="B120">
        <v>59374</v>
      </c>
      <c r="C120">
        <v>59342</v>
      </c>
      <c r="D120">
        <v>59311</v>
      </c>
      <c r="E120">
        <v>59350</v>
      </c>
      <c r="F120">
        <v>59174</v>
      </c>
      <c r="G120">
        <v>58977</v>
      </c>
      <c r="I120">
        <f t="shared" si="11"/>
        <v>0.99939999999999996</v>
      </c>
      <c r="J120">
        <f t="shared" si="12"/>
        <v>0.99939999999999996</v>
      </c>
      <c r="K120">
        <f t="shared" si="13"/>
        <v>1.0005999999999999</v>
      </c>
      <c r="L120">
        <f t="shared" si="14"/>
        <v>0.997</v>
      </c>
      <c r="M120">
        <f t="shared" si="15"/>
        <v>0.99660000000000004</v>
      </c>
      <c r="O120">
        <f t="shared" si="10"/>
        <v>0.99859999999999993</v>
      </c>
      <c r="R120">
        <v>0.99859999999999993</v>
      </c>
    </row>
    <row r="121" spans="1:18" x14ac:dyDescent="0.25">
      <c r="A121">
        <v>1205</v>
      </c>
      <c r="B121">
        <v>109140</v>
      </c>
      <c r="C121">
        <v>109049</v>
      </c>
      <c r="D121">
        <v>109076</v>
      </c>
      <c r="E121">
        <v>109104</v>
      </c>
      <c r="F121">
        <v>108886</v>
      </c>
      <c r="G121">
        <v>108487</v>
      </c>
      <c r="I121">
        <f t="shared" si="11"/>
        <v>0.99909999999999999</v>
      </c>
      <c r="J121">
        <f t="shared" si="12"/>
        <v>1.0002</v>
      </c>
      <c r="K121">
        <f t="shared" si="13"/>
        <v>1.0002</v>
      </c>
      <c r="L121">
        <f t="shared" si="14"/>
        <v>0.998</v>
      </c>
      <c r="M121">
        <f t="shared" si="15"/>
        <v>0.99629999999999996</v>
      </c>
      <c r="O121">
        <f t="shared" si="10"/>
        <v>0.99875999999999987</v>
      </c>
      <c r="R121">
        <v>0.99875999999999987</v>
      </c>
    </row>
    <row r="122" spans="1:18" x14ac:dyDescent="0.25">
      <c r="A122">
        <v>1206</v>
      </c>
      <c r="B122">
        <v>270490</v>
      </c>
      <c r="C122">
        <v>272591</v>
      </c>
      <c r="D122">
        <v>274843</v>
      </c>
      <c r="E122">
        <v>277145</v>
      </c>
      <c r="F122">
        <v>279239</v>
      </c>
      <c r="G122">
        <v>281440</v>
      </c>
      <c r="I122">
        <f t="shared" si="11"/>
        <v>1.0077</v>
      </c>
      <c r="J122">
        <f t="shared" si="12"/>
        <v>1.0082</v>
      </c>
      <c r="K122">
        <f t="shared" si="13"/>
        <v>1.0083</v>
      </c>
      <c r="L122">
        <f t="shared" si="14"/>
        <v>1.0075000000000001</v>
      </c>
      <c r="M122">
        <f t="shared" si="15"/>
        <v>1.0078</v>
      </c>
      <c r="O122">
        <f t="shared" si="10"/>
        <v>1.0079</v>
      </c>
      <c r="R122">
        <v>1.0079</v>
      </c>
    </row>
    <row r="123" spans="1:18" x14ac:dyDescent="0.25">
      <c r="A123">
        <v>1207</v>
      </c>
      <c r="B123">
        <v>129699</v>
      </c>
      <c r="C123">
        <v>130289</v>
      </c>
      <c r="D123">
        <v>130964</v>
      </c>
      <c r="E123">
        <v>131523</v>
      </c>
      <c r="F123">
        <v>131764</v>
      </c>
      <c r="G123">
        <v>132148</v>
      </c>
      <c r="I123">
        <f t="shared" si="11"/>
        <v>1.0044999999999999</v>
      </c>
      <c r="J123">
        <f t="shared" si="12"/>
        <v>1.0051000000000001</v>
      </c>
      <c r="K123">
        <f t="shared" si="13"/>
        <v>1.0042</v>
      </c>
      <c r="L123">
        <f t="shared" si="14"/>
        <v>1.0018</v>
      </c>
      <c r="M123">
        <f t="shared" si="15"/>
        <v>1.0028999999999999</v>
      </c>
      <c r="O123">
        <f t="shared" si="10"/>
        <v>1.0036999999999998</v>
      </c>
      <c r="R123">
        <v>1.0036999999999998</v>
      </c>
    </row>
    <row r="124" spans="1:18" x14ac:dyDescent="0.25">
      <c r="A124">
        <v>1208</v>
      </c>
      <c r="B124">
        <v>49592</v>
      </c>
      <c r="C124">
        <v>49505</v>
      </c>
      <c r="D124">
        <v>49315</v>
      </c>
      <c r="E124">
        <v>49137</v>
      </c>
      <c r="F124">
        <v>48818</v>
      </c>
      <c r="G124">
        <v>48464</v>
      </c>
      <c r="I124">
        <f t="shared" si="11"/>
        <v>0.99819999999999998</v>
      </c>
      <c r="J124">
        <f t="shared" si="12"/>
        <v>0.99609999999999999</v>
      </c>
      <c r="K124">
        <f t="shared" si="13"/>
        <v>0.99629999999999996</v>
      </c>
      <c r="L124">
        <f t="shared" si="14"/>
        <v>0.99350000000000005</v>
      </c>
      <c r="M124">
        <f t="shared" si="15"/>
        <v>0.99270000000000003</v>
      </c>
      <c r="O124">
        <f t="shared" si="10"/>
        <v>0.99536000000000002</v>
      </c>
      <c r="R124">
        <v>0.99536000000000002</v>
      </c>
    </row>
    <row r="125" spans="1:18" x14ac:dyDescent="0.25">
      <c r="A125">
        <v>1209</v>
      </c>
      <c r="B125">
        <v>125020</v>
      </c>
      <c r="C125">
        <v>125647</v>
      </c>
      <c r="D125">
        <v>126339</v>
      </c>
      <c r="E125">
        <v>127028</v>
      </c>
      <c r="F125">
        <v>127600</v>
      </c>
      <c r="G125">
        <v>127972</v>
      </c>
      <c r="I125">
        <f t="shared" si="11"/>
        <v>1.0049999999999999</v>
      </c>
      <c r="J125">
        <f t="shared" si="12"/>
        <v>1.0055000000000001</v>
      </c>
      <c r="K125">
        <f t="shared" si="13"/>
        <v>1.0054000000000001</v>
      </c>
      <c r="L125">
        <f t="shared" si="14"/>
        <v>1.0044999999999999</v>
      </c>
      <c r="M125">
        <f t="shared" si="15"/>
        <v>1.0028999999999999</v>
      </c>
      <c r="O125">
        <f t="shared" si="10"/>
        <v>1.0046600000000001</v>
      </c>
      <c r="R125">
        <v>1.0046600000000001</v>
      </c>
    </row>
    <row r="126" spans="1:18" x14ac:dyDescent="0.25">
      <c r="A126">
        <v>1210</v>
      </c>
      <c r="B126">
        <v>212894</v>
      </c>
      <c r="C126">
        <v>213864</v>
      </c>
      <c r="D126">
        <v>214999</v>
      </c>
      <c r="E126">
        <v>216176</v>
      </c>
      <c r="F126">
        <v>216796</v>
      </c>
      <c r="G126">
        <v>217071</v>
      </c>
      <c r="I126">
        <f t="shared" si="11"/>
        <v>1.0044999999999999</v>
      </c>
      <c r="J126">
        <f t="shared" si="12"/>
        <v>1.0053000000000001</v>
      </c>
      <c r="K126">
        <f t="shared" si="13"/>
        <v>1.0054000000000001</v>
      </c>
      <c r="L126">
        <f t="shared" si="14"/>
        <v>1.0027999999999999</v>
      </c>
      <c r="M126">
        <f t="shared" si="15"/>
        <v>1.0012000000000001</v>
      </c>
      <c r="O126">
        <f t="shared" si="10"/>
        <v>1.0038399999999998</v>
      </c>
      <c r="R126">
        <v>1.0038399999999998</v>
      </c>
    </row>
    <row r="127" spans="1:18" x14ac:dyDescent="0.25">
      <c r="A127">
        <v>1211</v>
      </c>
      <c r="B127">
        <v>190517</v>
      </c>
      <c r="C127">
        <v>190757</v>
      </c>
      <c r="D127">
        <v>191266</v>
      </c>
      <c r="E127">
        <v>191508</v>
      </c>
      <c r="F127">
        <v>191782</v>
      </c>
      <c r="G127">
        <v>191646</v>
      </c>
      <c r="I127">
        <f t="shared" si="11"/>
        <v>1.0012000000000001</v>
      </c>
      <c r="J127">
        <f t="shared" si="12"/>
        <v>1.0025999999999999</v>
      </c>
      <c r="K127">
        <f t="shared" si="13"/>
        <v>1.0012000000000001</v>
      </c>
      <c r="L127">
        <f t="shared" si="14"/>
        <v>1.0014000000000001</v>
      </c>
      <c r="M127">
        <f t="shared" si="15"/>
        <v>0.99919999999999998</v>
      </c>
      <c r="O127">
        <f t="shared" si="10"/>
        <v>1.00112</v>
      </c>
      <c r="R127">
        <v>1.00112</v>
      </c>
    </row>
    <row r="128" spans="1:18" x14ac:dyDescent="0.25">
      <c r="A128">
        <v>1212</v>
      </c>
      <c r="B128">
        <v>113148</v>
      </c>
      <c r="C128">
        <v>112863</v>
      </c>
      <c r="D128">
        <v>112539</v>
      </c>
      <c r="E128">
        <v>112035</v>
      </c>
      <c r="F128">
        <v>111217</v>
      </c>
      <c r="G128">
        <v>110471</v>
      </c>
      <c r="I128">
        <f t="shared" si="11"/>
        <v>0.99739999999999995</v>
      </c>
      <c r="J128">
        <f t="shared" si="12"/>
        <v>0.99709999999999999</v>
      </c>
      <c r="K128">
        <f t="shared" si="13"/>
        <v>0.99550000000000005</v>
      </c>
      <c r="L128">
        <f t="shared" si="14"/>
        <v>0.99260000000000004</v>
      </c>
      <c r="M128">
        <f t="shared" si="15"/>
        <v>0.99319999999999997</v>
      </c>
      <c r="O128">
        <f t="shared" si="10"/>
        <v>0.99516000000000004</v>
      </c>
      <c r="R128">
        <v>0.99516000000000004</v>
      </c>
    </row>
    <row r="129" spans="1:18" x14ac:dyDescent="0.25">
      <c r="A129">
        <v>1213</v>
      </c>
      <c r="B129">
        <v>154819</v>
      </c>
      <c r="C129">
        <v>154581</v>
      </c>
      <c r="D129">
        <v>154292</v>
      </c>
      <c r="E129">
        <v>153737</v>
      </c>
      <c r="F129">
        <v>153486</v>
      </c>
      <c r="G129">
        <v>152687</v>
      </c>
      <c r="I129">
        <f t="shared" si="11"/>
        <v>0.99839999999999995</v>
      </c>
      <c r="J129">
        <f t="shared" si="12"/>
        <v>0.99809999999999999</v>
      </c>
      <c r="K129">
        <f t="shared" si="13"/>
        <v>0.99639999999999995</v>
      </c>
      <c r="L129">
        <f t="shared" si="14"/>
        <v>0.99829999999999997</v>
      </c>
      <c r="M129">
        <f t="shared" si="15"/>
        <v>0.99470000000000003</v>
      </c>
      <c r="O129">
        <f t="shared" si="10"/>
        <v>0.99717999999999996</v>
      </c>
      <c r="R129">
        <v>0.99717999999999996</v>
      </c>
    </row>
    <row r="130" spans="1:18" x14ac:dyDescent="0.25">
      <c r="A130">
        <v>1214</v>
      </c>
      <c r="B130">
        <v>43716</v>
      </c>
      <c r="C130">
        <v>43648</v>
      </c>
      <c r="D130">
        <v>43658</v>
      </c>
      <c r="E130">
        <v>43523</v>
      </c>
      <c r="F130">
        <v>43222</v>
      </c>
      <c r="G130">
        <v>43057</v>
      </c>
      <c r="I130">
        <f t="shared" si="11"/>
        <v>0.99839999999999995</v>
      </c>
      <c r="J130">
        <f t="shared" si="12"/>
        <v>1.0002</v>
      </c>
      <c r="K130">
        <f t="shared" si="13"/>
        <v>0.99690000000000001</v>
      </c>
      <c r="L130">
        <f t="shared" si="14"/>
        <v>0.99299999999999999</v>
      </c>
      <c r="M130">
        <f t="shared" si="15"/>
        <v>0.99609999999999999</v>
      </c>
      <c r="O130">
        <f t="shared" si="10"/>
        <v>0.99691999999999992</v>
      </c>
      <c r="R130">
        <v>0.99691999999999992</v>
      </c>
    </row>
    <row r="131" spans="1:18" x14ac:dyDescent="0.25">
      <c r="A131">
        <v>1215</v>
      </c>
      <c r="B131">
        <v>84175</v>
      </c>
      <c r="C131">
        <v>84184</v>
      </c>
      <c r="D131">
        <v>84317</v>
      </c>
      <c r="E131">
        <v>84255</v>
      </c>
      <c r="F131">
        <v>84232</v>
      </c>
      <c r="G131">
        <v>83761</v>
      </c>
      <c r="I131">
        <f t="shared" si="11"/>
        <v>1.0001</v>
      </c>
      <c r="J131">
        <f t="shared" si="12"/>
        <v>1.0015000000000001</v>
      </c>
      <c r="K131">
        <f t="shared" si="13"/>
        <v>0.99919999999999998</v>
      </c>
      <c r="L131">
        <f t="shared" si="14"/>
        <v>0.99970000000000003</v>
      </c>
      <c r="M131">
        <f t="shared" si="15"/>
        <v>0.99439999999999995</v>
      </c>
      <c r="O131">
        <f t="shared" ref="O131:O194" si="16">AVERAGE(I131:M131)</f>
        <v>0.99897999999999987</v>
      </c>
      <c r="R131">
        <v>0.99897999999999987</v>
      </c>
    </row>
    <row r="132" spans="1:18" x14ac:dyDescent="0.25">
      <c r="A132">
        <v>1216</v>
      </c>
      <c r="B132">
        <v>200600</v>
      </c>
      <c r="C132">
        <v>200886</v>
      </c>
      <c r="D132">
        <v>201268</v>
      </c>
      <c r="E132">
        <v>201570</v>
      </c>
      <c r="F132">
        <v>201497</v>
      </c>
      <c r="G132">
        <v>201230</v>
      </c>
      <c r="I132">
        <f t="shared" ref="I132:I195" si="17">ROUNDDOWN(C132/B132,4)</f>
        <v>1.0014000000000001</v>
      </c>
      <c r="J132">
        <f t="shared" ref="J132:J195" si="18">ROUNDDOWN(D132/C132,4)</f>
        <v>1.0019</v>
      </c>
      <c r="K132">
        <f t="shared" si="13"/>
        <v>1.0015000000000001</v>
      </c>
      <c r="L132">
        <f t="shared" si="14"/>
        <v>0.99960000000000004</v>
      </c>
      <c r="M132">
        <f t="shared" si="15"/>
        <v>0.99860000000000004</v>
      </c>
      <c r="O132">
        <f t="shared" si="16"/>
        <v>1.0005999999999999</v>
      </c>
      <c r="R132">
        <v>1.0005999999999999</v>
      </c>
    </row>
    <row r="133" spans="1:18" x14ac:dyDescent="0.25">
      <c r="A133">
        <v>1217</v>
      </c>
      <c r="B133">
        <v>67884</v>
      </c>
      <c r="C133">
        <v>67905</v>
      </c>
      <c r="D133">
        <v>68034</v>
      </c>
      <c r="E133">
        <v>68146</v>
      </c>
      <c r="F133">
        <v>68072</v>
      </c>
      <c r="G133">
        <v>68049</v>
      </c>
      <c r="I133">
        <f t="shared" si="17"/>
        <v>1.0003</v>
      </c>
      <c r="J133">
        <f t="shared" si="18"/>
        <v>1.0018</v>
      </c>
      <c r="K133">
        <f t="shared" ref="K133:K196" si="19">ROUNDDOWN(E133/D133,4)</f>
        <v>1.0016</v>
      </c>
      <c r="L133">
        <f t="shared" ref="L133:L196" si="20">ROUNDDOWN(F133/E133,4)</f>
        <v>0.99890000000000001</v>
      </c>
      <c r="M133">
        <f t="shared" ref="M133:M196" si="21">ROUNDDOWN(G133/F133,4)</f>
        <v>0.99960000000000004</v>
      </c>
      <c r="O133">
        <f t="shared" si="16"/>
        <v>1.00044</v>
      </c>
      <c r="R133">
        <v>1.00044</v>
      </c>
    </row>
    <row r="134" spans="1:18" x14ac:dyDescent="0.25">
      <c r="A134">
        <v>1218</v>
      </c>
      <c r="B134">
        <v>159538</v>
      </c>
      <c r="C134">
        <v>159678</v>
      </c>
      <c r="D134">
        <v>159938</v>
      </c>
      <c r="E134">
        <v>160130</v>
      </c>
      <c r="F134">
        <v>160006</v>
      </c>
      <c r="G134">
        <v>159662</v>
      </c>
      <c r="I134">
        <f t="shared" si="17"/>
        <v>1.0007999999999999</v>
      </c>
      <c r="J134">
        <f t="shared" si="18"/>
        <v>1.0016</v>
      </c>
      <c r="K134">
        <f t="shared" si="19"/>
        <v>1.0012000000000001</v>
      </c>
      <c r="L134">
        <f t="shared" si="20"/>
        <v>0.99919999999999998</v>
      </c>
      <c r="M134">
        <f t="shared" si="21"/>
        <v>0.99780000000000002</v>
      </c>
      <c r="O134">
        <f t="shared" si="16"/>
        <v>1.0001199999999999</v>
      </c>
      <c r="R134">
        <v>1.0001199999999999</v>
      </c>
    </row>
    <row r="135" spans="1:18" x14ac:dyDescent="0.25">
      <c r="A135">
        <v>1219</v>
      </c>
      <c r="B135">
        <v>121534</v>
      </c>
      <c r="C135">
        <v>123251</v>
      </c>
      <c r="D135">
        <v>125197</v>
      </c>
      <c r="E135">
        <v>127078</v>
      </c>
      <c r="F135">
        <v>129136</v>
      </c>
      <c r="G135">
        <v>130651</v>
      </c>
      <c r="I135">
        <f t="shared" si="17"/>
        <v>1.0141</v>
      </c>
      <c r="J135">
        <f t="shared" si="18"/>
        <v>1.0157</v>
      </c>
      <c r="K135">
        <f t="shared" si="19"/>
        <v>1.0149999999999999</v>
      </c>
      <c r="L135">
        <f t="shared" si="20"/>
        <v>1.0161</v>
      </c>
      <c r="M135">
        <f t="shared" si="21"/>
        <v>1.0117</v>
      </c>
      <c r="O135">
        <f t="shared" si="16"/>
        <v>1.0145199999999999</v>
      </c>
      <c r="R135">
        <v>1.0145199999999999</v>
      </c>
    </row>
    <row r="136" spans="1:18" x14ac:dyDescent="0.25">
      <c r="A136">
        <v>1261</v>
      </c>
      <c r="B136">
        <v>761069</v>
      </c>
      <c r="C136">
        <v>765320</v>
      </c>
      <c r="D136">
        <v>767348</v>
      </c>
      <c r="E136">
        <v>771069</v>
      </c>
      <c r="F136">
        <v>779115</v>
      </c>
      <c r="G136">
        <v>779966</v>
      </c>
      <c r="I136">
        <f t="shared" si="17"/>
        <v>1.0055000000000001</v>
      </c>
      <c r="J136">
        <f t="shared" si="18"/>
        <v>1.0025999999999999</v>
      </c>
      <c r="K136">
        <f t="shared" si="19"/>
        <v>1.0047999999999999</v>
      </c>
      <c r="L136">
        <f t="shared" si="20"/>
        <v>1.0104</v>
      </c>
      <c r="M136">
        <f t="shared" si="21"/>
        <v>1.0009999999999999</v>
      </c>
      <c r="O136">
        <f t="shared" si="16"/>
        <v>1.0048600000000001</v>
      </c>
      <c r="R136">
        <v>1.0048600000000001</v>
      </c>
    </row>
    <row r="137" spans="1:18" x14ac:dyDescent="0.25">
      <c r="A137">
        <v>1262</v>
      </c>
      <c r="B137">
        <v>83903</v>
      </c>
      <c r="C137">
        <v>83993</v>
      </c>
      <c r="D137">
        <v>84041</v>
      </c>
      <c r="E137">
        <v>83896</v>
      </c>
      <c r="F137">
        <v>83794</v>
      </c>
      <c r="G137">
        <v>83558</v>
      </c>
      <c r="I137">
        <f t="shared" si="17"/>
        <v>1.0009999999999999</v>
      </c>
      <c r="J137">
        <f t="shared" si="18"/>
        <v>1.0004999999999999</v>
      </c>
      <c r="K137">
        <f t="shared" si="19"/>
        <v>0.99819999999999998</v>
      </c>
      <c r="L137">
        <f t="shared" si="20"/>
        <v>0.99870000000000003</v>
      </c>
      <c r="M137">
        <f t="shared" si="21"/>
        <v>0.99709999999999999</v>
      </c>
      <c r="O137">
        <f t="shared" si="16"/>
        <v>0.99909999999999999</v>
      </c>
      <c r="R137">
        <v>0.99909999999999999</v>
      </c>
    </row>
    <row r="138" spans="1:18" x14ac:dyDescent="0.25">
      <c r="A138">
        <v>1263</v>
      </c>
      <c r="B138">
        <v>110644</v>
      </c>
      <c r="C138">
        <v>110110</v>
      </c>
      <c r="D138">
        <v>109650</v>
      </c>
      <c r="E138">
        <v>109062</v>
      </c>
      <c r="F138">
        <v>108470</v>
      </c>
      <c r="G138">
        <v>107498</v>
      </c>
      <c r="I138">
        <f t="shared" si="17"/>
        <v>0.99509999999999998</v>
      </c>
      <c r="J138">
        <f t="shared" si="18"/>
        <v>0.99580000000000002</v>
      </c>
      <c r="K138">
        <f t="shared" si="19"/>
        <v>0.99460000000000004</v>
      </c>
      <c r="L138">
        <f t="shared" si="20"/>
        <v>0.99450000000000005</v>
      </c>
      <c r="M138">
        <f t="shared" si="21"/>
        <v>0.99099999999999999</v>
      </c>
      <c r="O138">
        <f t="shared" si="16"/>
        <v>0.99419999999999997</v>
      </c>
      <c r="R138">
        <v>0.99419999999999997</v>
      </c>
    </row>
    <row r="139" spans="1:18" x14ac:dyDescent="0.25">
      <c r="A139">
        <v>1401</v>
      </c>
      <c r="B139">
        <v>33569</v>
      </c>
      <c r="C139">
        <v>33523</v>
      </c>
      <c r="D139">
        <v>33542</v>
      </c>
      <c r="E139">
        <v>33551</v>
      </c>
      <c r="F139">
        <v>33410</v>
      </c>
      <c r="G139">
        <v>33329</v>
      </c>
      <c r="I139">
        <f t="shared" si="17"/>
        <v>0.99860000000000004</v>
      </c>
      <c r="J139">
        <f t="shared" si="18"/>
        <v>1.0004999999999999</v>
      </c>
      <c r="K139">
        <f t="shared" si="19"/>
        <v>1.0002</v>
      </c>
      <c r="L139">
        <f t="shared" si="20"/>
        <v>0.99570000000000003</v>
      </c>
      <c r="M139">
        <f t="shared" si="21"/>
        <v>0.99750000000000005</v>
      </c>
      <c r="O139">
        <f t="shared" si="16"/>
        <v>0.99849999999999994</v>
      </c>
      <c r="R139">
        <v>0.99849999999999994</v>
      </c>
    </row>
    <row r="140" spans="1:18" x14ac:dyDescent="0.25">
      <c r="A140">
        <v>1402</v>
      </c>
      <c r="B140">
        <v>90327</v>
      </c>
      <c r="C140">
        <v>90264</v>
      </c>
      <c r="D140">
        <v>89976</v>
      </c>
      <c r="E140">
        <v>89670</v>
      </c>
      <c r="F140">
        <v>89423</v>
      </c>
      <c r="G140">
        <v>88891</v>
      </c>
      <c r="I140">
        <f t="shared" si="17"/>
        <v>0.99929999999999997</v>
      </c>
      <c r="J140">
        <f t="shared" si="18"/>
        <v>0.99680000000000002</v>
      </c>
      <c r="K140">
        <f t="shared" si="19"/>
        <v>0.99650000000000005</v>
      </c>
      <c r="L140">
        <f t="shared" si="20"/>
        <v>0.99719999999999998</v>
      </c>
      <c r="M140">
        <f t="shared" si="21"/>
        <v>0.99399999999999999</v>
      </c>
      <c r="O140">
        <f t="shared" si="16"/>
        <v>0.99675999999999987</v>
      </c>
      <c r="R140">
        <v>0.99675999999999987</v>
      </c>
    </row>
    <row r="141" spans="1:18" x14ac:dyDescent="0.25">
      <c r="A141">
        <v>1403</v>
      </c>
      <c r="B141">
        <v>108740</v>
      </c>
      <c r="C141">
        <v>108843</v>
      </c>
      <c r="D141">
        <v>108981</v>
      </c>
      <c r="E141">
        <v>108993</v>
      </c>
      <c r="F141">
        <v>108981</v>
      </c>
      <c r="G141">
        <v>108634</v>
      </c>
      <c r="I141">
        <f t="shared" si="17"/>
        <v>1.0008999999999999</v>
      </c>
      <c r="J141">
        <f t="shared" si="18"/>
        <v>1.0012000000000001</v>
      </c>
      <c r="K141">
        <f t="shared" si="19"/>
        <v>1.0001</v>
      </c>
      <c r="L141">
        <f t="shared" si="20"/>
        <v>0.99980000000000002</v>
      </c>
      <c r="M141">
        <f t="shared" si="21"/>
        <v>0.99680000000000002</v>
      </c>
      <c r="O141">
        <f t="shared" si="16"/>
        <v>0.9997600000000002</v>
      </c>
      <c r="R141">
        <v>0.9997600000000002</v>
      </c>
    </row>
    <row r="142" spans="1:18" x14ac:dyDescent="0.25">
      <c r="A142">
        <v>1404</v>
      </c>
      <c r="B142">
        <v>45992</v>
      </c>
      <c r="C142">
        <v>45682</v>
      </c>
      <c r="D142">
        <v>45461</v>
      </c>
      <c r="E142">
        <v>45203</v>
      </c>
      <c r="F142">
        <v>44899</v>
      </c>
      <c r="G142">
        <v>44581</v>
      </c>
      <c r="I142">
        <f t="shared" si="17"/>
        <v>0.99319999999999997</v>
      </c>
      <c r="J142">
        <f t="shared" si="18"/>
        <v>0.99509999999999998</v>
      </c>
      <c r="K142">
        <f t="shared" si="19"/>
        <v>0.99429999999999996</v>
      </c>
      <c r="L142">
        <f t="shared" si="20"/>
        <v>0.99319999999999997</v>
      </c>
      <c r="M142">
        <f t="shared" si="21"/>
        <v>0.9929</v>
      </c>
      <c r="O142">
        <f t="shared" si="16"/>
        <v>0.99373999999999985</v>
      </c>
      <c r="R142">
        <v>0.99373999999999985</v>
      </c>
    </row>
    <row r="143" spans="1:18" x14ac:dyDescent="0.25">
      <c r="A143">
        <v>1405</v>
      </c>
      <c r="B143">
        <v>90656</v>
      </c>
      <c r="C143">
        <v>91647</v>
      </c>
      <c r="D143">
        <v>92847</v>
      </c>
      <c r="E143">
        <v>94091</v>
      </c>
      <c r="F143">
        <v>95963</v>
      </c>
      <c r="G143">
        <v>97462</v>
      </c>
      <c r="I143">
        <f t="shared" si="17"/>
        <v>1.0108999999999999</v>
      </c>
      <c r="J143">
        <f t="shared" si="18"/>
        <v>1.0129999999999999</v>
      </c>
      <c r="K143">
        <f t="shared" si="19"/>
        <v>1.0133000000000001</v>
      </c>
      <c r="L143">
        <f t="shared" si="20"/>
        <v>1.0198</v>
      </c>
      <c r="M143">
        <f t="shared" si="21"/>
        <v>1.0156000000000001</v>
      </c>
      <c r="O143">
        <f t="shared" si="16"/>
        <v>1.0145200000000001</v>
      </c>
      <c r="R143">
        <v>1.0145200000000001</v>
      </c>
    </row>
    <row r="144" spans="1:18" x14ac:dyDescent="0.25">
      <c r="A144">
        <v>1406</v>
      </c>
      <c r="B144">
        <v>98619</v>
      </c>
      <c r="C144">
        <v>98559</v>
      </c>
      <c r="D144">
        <v>98701</v>
      </c>
      <c r="E144">
        <v>98451</v>
      </c>
      <c r="F144">
        <v>98311</v>
      </c>
      <c r="G144">
        <v>97979</v>
      </c>
      <c r="I144">
        <f t="shared" si="17"/>
        <v>0.99929999999999997</v>
      </c>
      <c r="J144">
        <f t="shared" si="18"/>
        <v>1.0014000000000001</v>
      </c>
      <c r="K144">
        <f t="shared" si="19"/>
        <v>0.99739999999999995</v>
      </c>
      <c r="L144">
        <f t="shared" si="20"/>
        <v>0.99850000000000005</v>
      </c>
      <c r="M144">
        <f t="shared" si="21"/>
        <v>0.99660000000000004</v>
      </c>
      <c r="O144">
        <f t="shared" si="16"/>
        <v>0.99863999999999997</v>
      </c>
      <c r="R144">
        <v>0.99863999999999997</v>
      </c>
    </row>
    <row r="145" spans="1:18" x14ac:dyDescent="0.25">
      <c r="A145">
        <v>1407</v>
      </c>
      <c r="B145">
        <v>61319</v>
      </c>
      <c r="C145">
        <v>61045</v>
      </c>
      <c r="D145">
        <v>60699</v>
      </c>
      <c r="E145">
        <v>60472</v>
      </c>
      <c r="F145">
        <v>59997</v>
      </c>
      <c r="G145">
        <v>59592</v>
      </c>
      <c r="I145">
        <f t="shared" si="17"/>
        <v>0.99550000000000005</v>
      </c>
      <c r="J145">
        <f t="shared" si="18"/>
        <v>0.99429999999999996</v>
      </c>
      <c r="K145">
        <f t="shared" si="19"/>
        <v>0.99619999999999997</v>
      </c>
      <c r="L145">
        <f t="shared" si="20"/>
        <v>0.99209999999999998</v>
      </c>
      <c r="M145">
        <f t="shared" si="21"/>
        <v>0.99319999999999997</v>
      </c>
      <c r="O145">
        <f t="shared" si="16"/>
        <v>0.99425999999999992</v>
      </c>
      <c r="R145">
        <v>0.99425999999999992</v>
      </c>
    </row>
    <row r="146" spans="1:18" x14ac:dyDescent="0.25">
      <c r="A146">
        <v>1408</v>
      </c>
      <c r="B146">
        <v>113242</v>
      </c>
      <c r="C146">
        <v>114421</v>
      </c>
      <c r="D146">
        <v>115384</v>
      </c>
      <c r="E146">
        <v>116775</v>
      </c>
      <c r="F146">
        <v>118585</v>
      </c>
      <c r="G146">
        <v>119882</v>
      </c>
      <c r="I146">
        <f t="shared" si="17"/>
        <v>1.0104</v>
      </c>
      <c r="J146">
        <f t="shared" si="18"/>
        <v>1.0084</v>
      </c>
      <c r="K146">
        <f t="shared" si="19"/>
        <v>1.012</v>
      </c>
      <c r="L146">
        <f t="shared" si="20"/>
        <v>1.0154000000000001</v>
      </c>
      <c r="M146">
        <f t="shared" si="21"/>
        <v>1.0108999999999999</v>
      </c>
      <c r="O146">
        <f t="shared" si="16"/>
        <v>1.01142</v>
      </c>
      <c r="R146">
        <v>1.01142</v>
      </c>
    </row>
    <row r="147" spans="1:18" x14ac:dyDescent="0.25">
      <c r="A147">
        <v>1409</v>
      </c>
      <c r="B147">
        <v>35063</v>
      </c>
      <c r="C147">
        <v>34843</v>
      </c>
      <c r="D147">
        <v>34496</v>
      </c>
      <c r="E147">
        <v>34214</v>
      </c>
      <c r="F147">
        <v>33874</v>
      </c>
      <c r="G147">
        <v>33598</v>
      </c>
      <c r="I147">
        <f t="shared" si="17"/>
        <v>0.99370000000000003</v>
      </c>
      <c r="J147">
        <f t="shared" si="18"/>
        <v>0.99</v>
      </c>
      <c r="K147">
        <f t="shared" si="19"/>
        <v>0.99180000000000001</v>
      </c>
      <c r="L147">
        <f t="shared" si="20"/>
        <v>0.99</v>
      </c>
      <c r="M147">
        <f t="shared" si="21"/>
        <v>0.99180000000000001</v>
      </c>
      <c r="O147">
        <f t="shared" si="16"/>
        <v>0.99146000000000001</v>
      </c>
      <c r="R147">
        <v>0.99146000000000001</v>
      </c>
    </row>
    <row r="148" spans="1:18" x14ac:dyDescent="0.25">
      <c r="A148">
        <v>1410</v>
      </c>
      <c r="B148">
        <v>31775</v>
      </c>
      <c r="C148">
        <v>31544</v>
      </c>
      <c r="D148">
        <v>31335</v>
      </c>
      <c r="E148">
        <v>31023</v>
      </c>
      <c r="F148">
        <v>30774</v>
      </c>
      <c r="G148">
        <v>30556</v>
      </c>
      <c r="I148">
        <f t="shared" si="17"/>
        <v>0.99270000000000003</v>
      </c>
      <c r="J148">
        <f t="shared" si="18"/>
        <v>0.99329999999999996</v>
      </c>
      <c r="K148">
        <f t="shared" si="19"/>
        <v>0.99</v>
      </c>
      <c r="L148">
        <f t="shared" si="20"/>
        <v>0.9919</v>
      </c>
      <c r="M148">
        <f t="shared" si="21"/>
        <v>0.9929</v>
      </c>
      <c r="O148">
        <f t="shared" si="16"/>
        <v>0.99215999999999993</v>
      </c>
      <c r="R148">
        <v>0.99215999999999993</v>
      </c>
    </row>
    <row r="149" spans="1:18" x14ac:dyDescent="0.25">
      <c r="A149">
        <v>1411</v>
      </c>
      <c r="B149">
        <v>46014</v>
      </c>
      <c r="C149">
        <v>45825</v>
      </c>
      <c r="D149">
        <v>45580</v>
      </c>
      <c r="E149">
        <v>45247</v>
      </c>
      <c r="F149">
        <v>44892</v>
      </c>
      <c r="G149">
        <v>44438</v>
      </c>
      <c r="I149">
        <f t="shared" si="17"/>
        <v>0.99580000000000002</v>
      </c>
      <c r="J149">
        <f t="shared" si="18"/>
        <v>0.99460000000000004</v>
      </c>
      <c r="K149">
        <f t="shared" si="19"/>
        <v>0.99260000000000004</v>
      </c>
      <c r="L149">
        <f t="shared" si="20"/>
        <v>0.99209999999999998</v>
      </c>
      <c r="M149">
        <f t="shared" si="21"/>
        <v>0.98980000000000001</v>
      </c>
      <c r="O149">
        <f t="shared" si="16"/>
        <v>0.99297999999999997</v>
      </c>
      <c r="R149">
        <v>0.99297999999999997</v>
      </c>
    </row>
    <row r="150" spans="1:18" x14ac:dyDescent="0.25">
      <c r="A150">
        <v>1412</v>
      </c>
      <c r="B150">
        <v>151520</v>
      </c>
      <c r="C150">
        <v>152268</v>
      </c>
      <c r="D150">
        <v>152945</v>
      </c>
      <c r="E150">
        <v>153824</v>
      </c>
      <c r="F150">
        <v>154526</v>
      </c>
      <c r="G150">
        <v>154951</v>
      </c>
      <c r="I150">
        <f t="shared" si="17"/>
        <v>1.0048999999999999</v>
      </c>
      <c r="J150">
        <f t="shared" si="18"/>
        <v>1.0044</v>
      </c>
      <c r="K150">
        <f t="shared" si="19"/>
        <v>1.0057</v>
      </c>
      <c r="L150">
        <f t="shared" si="20"/>
        <v>1.0044999999999999</v>
      </c>
      <c r="M150">
        <f t="shared" si="21"/>
        <v>1.0026999999999999</v>
      </c>
      <c r="O150">
        <f t="shared" si="16"/>
        <v>1.00444</v>
      </c>
      <c r="R150">
        <v>1.00444</v>
      </c>
    </row>
    <row r="151" spans="1:18" x14ac:dyDescent="0.25">
      <c r="A151">
        <v>1413</v>
      </c>
      <c r="B151">
        <v>73758</v>
      </c>
      <c r="C151">
        <v>73700</v>
      </c>
      <c r="D151">
        <v>73376</v>
      </c>
      <c r="E151">
        <v>73102</v>
      </c>
      <c r="F151">
        <v>72626</v>
      </c>
      <c r="G151">
        <v>72269</v>
      </c>
      <c r="I151">
        <f t="shared" si="17"/>
        <v>0.99919999999999998</v>
      </c>
      <c r="J151">
        <f t="shared" si="18"/>
        <v>0.99560000000000004</v>
      </c>
      <c r="K151">
        <f t="shared" si="19"/>
        <v>0.99619999999999997</v>
      </c>
      <c r="L151">
        <f t="shared" si="20"/>
        <v>0.99339999999999995</v>
      </c>
      <c r="M151">
        <f t="shared" si="21"/>
        <v>0.995</v>
      </c>
      <c r="O151">
        <f t="shared" si="16"/>
        <v>0.99587999999999999</v>
      </c>
      <c r="R151">
        <v>0.99587999999999999</v>
      </c>
    </row>
    <row r="152" spans="1:18" x14ac:dyDescent="0.25">
      <c r="A152">
        <v>1414</v>
      </c>
      <c r="B152">
        <v>78810</v>
      </c>
      <c r="C152">
        <v>79024</v>
      </c>
      <c r="D152">
        <v>79298</v>
      </c>
      <c r="E152">
        <v>79291</v>
      </c>
      <c r="F152">
        <v>79378</v>
      </c>
      <c r="G152">
        <v>79265</v>
      </c>
      <c r="I152">
        <f t="shared" si="17"/>
        <v>1.0026999999999999</v>
      </c>
      <c r="J152">
        <f t="shared" si="18"/>
        <v>1.0034000000000001</v>
      </c>
      <c r="K152">
        <f t="shared" si="19"/>
        <v>0.99990000000000001</v>
      </c>
      <c r="L152">
        <f t="shared" si="20"/>
        <v>1.0009999999999999</v>
      </c>
      <c r="M152">
        <f t="shared" si="21"/>
        <v>0.99850000000000005</v>
      </c>
      <c r="O152">
        <f t="shared" si="16"/>
        <v>1.0010999999999999</v>
      </c>
      <c r="R152">
        <v>1.0010999999999999</v>
      </c>
    </row>
    <row r="153" spans="1:18" x14ac:dyDescent="0.25">
      <c r="A153">
        <v>1415</v>
      </c>
      <c r="B153">
        <v>88378</v>
      </c>
      <c r="C153">
        <v>88791</v>
      </c>
      <c r="D153">
        <v>88708</v>
      </c>
      <c r="E153">
        <v>88735</v>
      </c>
      <c r="F153">
        <v>88654</v>
      </c>
      <c r="G153">
        <v>88497</v>
      </c>
      <c r="I153">
        <f t="shared" si="17"/>
        <v>1.0045999999999999</v>
      </c>
      <c r="J153">
        <f t="shared" si="18"/>
        <v>0.999</v>
      </c>
      <c r="K153">
        <f t="shared" si="19"/>
        <v>1.0003</v>
      </c>
      <c r="L153">
        <f t="shared" si="20"/>
        <v>0.999</v>
      </c>
      <c r="M153">
        <f t="shared" si="21"/>
        <v>0.99819999999999998</v>
      </c>
      <c r="O153">
        <f t="shared" si="16"/>
        <v>1.0002199999999999</v>
      </c>
      <c r="R153">
        <v>1.0002199999999999</v>
      </c>
    </row>
    <row r="154" spans="1:18" x14ac:dyDescent="0.25">
      <c r="A154">
        <v>1416</v>
      </c>
      <c r="B154">
        <v>73911</v>
      </c>
      <c r="C154">
        <v>73562</v>
      </c>
      <c r="D154">
        <v>73284</v>
      </c>
      <c r="E154">
        <v>72782</v>
      </c>
      <c r="F154">
        <v>72328</v>
      </c>
      <c r="G154">
        <v>71790</v>
      </c>
      <c r="I154">
        <f t="shared" si="17"/>
        <v>0.99519999999999997</v>
      </c>
      <c r="J154">
        <f t="shared" si="18"/>
        <v>0.99619999999999997</v>
      </c>
      <c r="K154">
        <f t="shared" si="19"/>
        <v>0.99309999999999998</v>
      </c>
      <c r="L154">
        <f t="shared" si="20"/>
        <v>0.99370000000000003</v>
      </c>
      <c r="M154">
        <f t="shared" si="21"/>
        <v>0.99250000000000005</v>
      </c>
      <c r="O154">
        <f t="shared" si="16"/>
        <v>0.99414000000000002</v>
      </c>
      <c r="R154">
        <v>0.99414000000000002</v>
      </c>
    </row>
    <row r="155" spans="1:18" x14ac:dyDescent="0.25">
      <c r="A155">
        <v>1417</v>
      </c>
      <c r="B155">
        <v>123120</v>
      </c>
      <c r="C155">
        <v>123443</v>
      </c>
      <c r="D155">
        <v>123770</v>
      </c>
      <c r="E155">
        <v>124036</v>
      </c>
      <c r="F155">
        <v>124352</v>
      </c>
      <c r="G155">
        <v>124283</v>
      </c>
      <c r="I155">
        <f t="shared" si="17"/>
        <v>1.0025999999999999</v>
      </c>
      <c r="J155">
        <f t="shared" si="18"/>
        <v>1.0025999999999999</v>
      </c>
      <c r="K155">
        <f t="shared" si="19"/>
        <v>1.0021</v>
      </c>
      <c r="L155">
        <f t="shared" si="20"/>
        <v>1.0024999999999999</v>
      </c>
      <c r="M155">
        <f t="shared" si="21"/>
        <v>0.99939999999999996</v>
      </c>
      <c r="O155">
        <f t="shared" si="16"/>
        <v>1.0018400000000001</v>
      </c>
      <c r="R155">
        <v>1.0018400000000001</v>
      </c>
    </row>
    <row r="156" spans="1:18" x14ac:dyDescent="0.25">
      <c r="A156">
        <v>1418</v>
      </c>
      <c r="B156">
        <v>177007</v>
      </c>
      <c r="C156">
        <v>179496</v>
      </c>
      <c r="D156">
        <v>182076</v>
      </c>
      <c r="E156">
        <v>184951</v>
      </c>
      <c r="F156">
        <v>188281</v>
      </c>
      <c r="G156">
        <v>190606</v>
      </c>
      <c r="I156">
        <f t="shared" si="17"/>
        <v>1.014</v>
      </c>
      <c r="J156">
        <f t="shared" si="18"/>
        <v>1.0143</v>
      </c>
      <c r="K156">
        <f t="shared" si="19"/>
        <v>1.0157</v>
      </c>
      <c r="L156">
        <f t="shared" si="20"/>
        <v>1.018</v>
      </c>
      <c r="M156">
        <f t="shared" si="21"/>
        <v>1.0123</v>
      </c>
      <c r="O156">
        <f t="shared" si="16"/>
        <v>1.0148599999999999</v>
      </c>
      <c r="R156">
        <v>1.0148599999999999</v>
      </c>
    </row>
    <row r="157" spans="1:18" x14ac:dyDescent="0.25">
      <c r="A157">
        <v>1419</v>
      </c>
      <c r="B157">
        <v>111038</v>
      </c>
      <c r="C157">
        <v>111170</v>
      </c>
      <c r="D157">
        <v>111226</v>
      </c>
      <c r="E157">
        <v>111088</v>
      </c>
      <c r="F157">
        <v>110952</v>
      </c>
      <c r="G157">
        <v>110742</v>
      </c>
      <c r="I157">
        <f t="shared" si="17"/>
        <v>1.0011000000000001</v>
      </c>
      <c r="J157">
        <f t="shared" si="18"/>
        <v>1.0004999999999999</v>
      </c>
      <c r="K157">
        <f t="shared" si="19"/>
        <v>0.99870000000000003</v>
      </c>
      <c r="L157">
        <f t="shared" si="20"/>
        <v>0.99870000000000003</v>
      </c>
      <c r="M157">
        <f t="shared" si="21"/>
        <v>0.99809999999999999</v>
      </c>
      <c r="O157">
        <f t="shared" si="16"/>
        <v>0.99941999999999998</v>
      </c>
      <c r="R157">
        <v>0.99941999999999998</v>
      </c>
    </row>
    <row r="158" spans="1:18" x14ac:dyDescent="0.25">
      <c r="A158">
        <v>1420</v>
      </c>
      <c r="B158">
        <v>88270</v>
      </c>
      <c r="C158">
        <v>87903</v>
      </c>
      <c r="D158">
        <v>87662</v>
      </c>
      <c r="E158">
        <v>87409</v>
      </c>
      <c r="F158">
        <v>87054</v>
      </c>
      <c r="G158">
        <v>86671</v>
      </c>
      <c r="I158">
        <f t="shared" si="17"/>
        <v>0.99580000000000002</v>
      </c>
      <c r="J158">
        <f t="shared" si="18"/>
        <v>0.99719999999999998</v>
      </c>
      <c r="K158">
        <f t="shared" si="19"/>
        <v>0.99709999999999999</v>
      </c>
      <c r="L158">
        <f t="shared" si="20"/>
        <v>0.99590000000000001</v>
      </c>
      <c r="M158">
        <f t="shared" si="21"/>
        <v>0.99560000000000004</v>
      </c>
      <c r="O158">
        <f t="shared" si="16"/>
        <v>0.99632000000000009</v>
      </c>
      <c r="R158">
        <v>0.99632000000000009</v>
      </c>
    </row>
    <row r="159" spans="1:18" x14ac:dyDescent="0.25">
      <c r="A159">
        <v>1421</v>
      </c>
      <c r="B159">
        <v>160776</v>
      </c>
      <c r="C159">
        <v>161645</v>
      </c>
      <c r="D159">
        <v>162922</v>
      </c>
      <c r="E159">
        <v>164240</v>
      </c>
      <c r="F159">
        <v>165912</v>
      </c>
      <c r="G159">
        <v>166679</v>
      </c>
      <c r="I159">
        <f t="shared" si="17"/>
        <v>1.0054000000000001</v>
      </c>
      <c r="J159">
        <f t="shared" si="18"/>
        <v>1.0079</v>
      </c>
      <c r="K159">
        <f t="shared" si="19"/>
        <v>1.008</v>
      </c>
      <c r="L159">
        <f t="shared" si="20"/>
        <v>1.0101</v>
      </c>
      <c r="M159">
        <f t="shared" si="21"/>
        <v>1.0045999999999999</v>
      </c>
      <c r="O159">
        <f t="shared" si="16"/>
        <v>1.0071999999999999</v>
      </c>
      <c r="R159">
        <v>1.0071999999999999</v>
      </c>
    </row>
    <row r="160" spans="1:18" x14ac:dyDescent="0.25">
      <c r="A160">
        <v>1422</v>
      </c>
      <c r="B160">
        <v>53253</v>
      </c>
      <c r="C160">
        <v>53014</v>
      </c>
      <c r="D160">
        <v>52884</v>
      </c>
      <c r="E160">
        <v>52824</v>
      </c>
      <c r="F160">
        <v>52511</v>
      </c>
      <c r="G160">
        <v>52101</v>
      </c>
      <c r="I160">
        <f t="shared" si="17"/>
        <v>0.99550000000000005</v>
      </c>
      <c r="J160">
        <f t="shared" si="18"/>
        <v>0.99750000000000005</v>
      </c>
      <c r="K160">
        <f t="shared" si="19"/>
        <v>0.99880000000000002</v>
      </c>
      <c r="L160">
        <f t="shared" si="20"/>
        <v>0.99399999999999999</v>
      </c>
      <c r="M160">
        <f t="shared" si="21"/>
        <v>0.99209999999999998</v>
      </c>
      <c r="O160">
        <f t="shared" si="16"/>
        <v>0.99558000000000002</v>
      </c>
      <c r="R160">
        <v>0.99558000000000002</v>
      </c>
    </row>
    <row r="161" spans="1:18" x14ac:dyDescent="0.25">
      <c r="A161">
        <v>1423</v>
      </c>
      <c r="B161">
        <v>42571</v>
      </c>
      <c r="C161">
        <v>42417</v>
      </c>
      <c r="D161">
        <v>42116</v>
      </c>
      <c r="E161">
        <v>41922</v>
      </c>
      <c r="F161">
        <v>41455</v>
      </c>
      <c r="G161">
        <v>41126</v>
      </c>
      <c r="I161">
        <f t="shared" si="17"/>
        <v>0.99629999999999996</v>
      </c>
      <c r="J161">
        <f t="shared" si="18"/>
        <v>0.9929</v>
      </c>
      <c r="K161">
        <f t="shared" si="19"/>
        <v>0.99529999999999996</v>
      </c>
      <c r="L161">
        <f t="shared" si="20"/>
        <v>0.98880000000000001</v>
      </c>
      <c r="M161">
        <f t="shared" si="21"/>
        <v>0.99199999999999999</v>
      </c>
      <c r="O161">
        <f t="shared" si="16"/>
        <v>0.99305999999999983</v>
      </c>
      <c r="R161">
        <v>0.99305999999999983</v>
      </c>
    </row>
    <row r="162" spans="1:18" x14ac:dyDescent="0.25">
      <c r="A162">
        <v>1424</v>
      </c>
      <c r="B162">
        <v>51637</v>
      </c>
      <c r="C162">
        <v>51746</v>
      </c>
      <c r="D162">
        <v>51834</v>
      </c>
      <c r="E162">
        <v>51809</v>
      </c>
      <c r="F162">
        <v>51824</v>
      </c>
      <c r="G162">
        <v>51741</v>
      </c>
      <c r="I162">
        <f t="shared" si="17"/>
        <v>1.0021</v>
      </c>
      <c r="J162">
        <f t="shared" si="18"/>
        <v>1.0017</v>
      </c>
      <c r="K162">
        <f t="shared" si="19"/>
        <v>0.99950000000000006</v>
      </c>
      <c r="L162">
        <f t="shared" si="20"/>
        <v>1.0002</v>
      </c>
      <c r="M162">
        <f t="shared" si="21"/>
        <v>0.99829999999999997</v>
      </c>
      <c r="O162">
        <f t="shared" si="16"/>
        <v>1.0003600000000001</v>
      </c>
      <c r="R162">
        <v>1.0003600000000001</v>
      </c>
    </row>
    <row r="163" spans="1:18" x14ac:dyDescent="0.25">
      <c r="A163">
        <v>1425</v>
      </c>
      <c r="B163">
        <v>151461</v>
      </c>
      <c r="C163">
        <v>151630</v>
      </c>
      <c r="D163">
        <v>151955</v>
      </c>
      <c r="E163">
        <v>152117</v>
      </c>
      <c r="F163">
        <v>152291</v>
      </c>
      <c r="G163">
        <v>152190</v>
      </c>
      <c r="I163">
        <f t="shared" si="17"/>
        <v>1.0011000000000001</v>
      </c>
      <c r="J163">
        <f t="shared" si="18"/>
        <v>1.0021</v>
      </c>
      <c r="K163">
        <f t="shared" si="19"/>
        <v>1.0009999999999999</v>
      </c>
      <c r="L163">
        <f t="shared" si="20"/>
        <v>1.0011000000000001</v>
      </c>
      <c r="M163">
        <f t="shared" si="21"/>
        <v>0.99929999999999997</v>
      </c>
      <c r="O163">
        <f t="shared" si="16"/>
        <v>1.00092</v>
      </c>
      <c r="R163">
        <v>1.00092</v>
      </c>
    </row>
    <row r="164" spans="1:18" x14ac:dyDescent="0.25">
      <c r="A164">
        <v>1426</v>
      </c>
      <c r="B164">
        <v>81403</v>
      </c>
      <c r="C164">
        <v>81580</v>
      </c>
      <c r="D164">
        <v>81402</v>
      </c>
      <c r="E164">
        <v>81352</v>
      </c>
      <c r="F164">
        <v>81362</v>
      </c>
      <c r="G164">
        <v>81385</v>
      </c>
      <c r="I164">
        <f t="shared" si="17"/>
        <v>1.0021</v>
      </c>
      <c r="J164">
        <f t="shared" si="18"/>
        <v>0.99780000000000002</v>
      </c>
      <c r="K164">
        <f t="shared" si="19"/>
        <v>0.99929999999999997</v>
      </c>
      <c r="L164">
        <f t="shared" si="20"/>
        <v>1.0001</v>
      </c>
      <c r="M164">
        <f t="shared" si="21"/>
        <v>1.0002</v>
      </c>
      <c r="O164">
        <f t="shared" si="16"/>
        <v>0.9998999999999999</v>
      </c>
      <c r="R164">
        <v>0.9998999999999999</v>
      </c>
    </row>
    <row r="165" spans="1:18" x14ac:dyDescent="0.25">
      <c r="A165">
        <v>1427</v>
      </c>
      <c r="B165">
        <v>52980</v>
      </c>
      <c r="C165">
        <v>52721</v>
      </c>
      <c r="D165">
        <v>52559</v>
      </c>
      <c r="E165">
        <v>52196</v>
      </c>
      <c r="F165">
        <v>51954</v>
      </c>
      <c r="G165">
        <v>51534</v>
      </c>
      <c r="I165">
        <f t="shared" si="17"/>
        <v>0.99509999999999998</v>
      </c>
      <c r="J165">
        <f t="shared" si="18"/>
        <v>0.99690000000000001</v>
      </c>
      <c r="K165">
        <f t="shared" si="19"/>
        <v>0.99299999999999999</v>
      </c>
      <c r="L165">
        <f t="shared" si="20"/>
        <v>0.99529999999999996</v>
      </c>
      <c r="M165">
        <f t="shared" si="21"/>
        <v>0.9919</v>
      </c>
      <c r="O165">
        <f t="shared" si="16"/>
        <v>0.99443999999999999</v>
      </c>
      <c r="R165">
        <v>0.99443999999999999</v>
      </c>
    </row>
    <row r="166" spans="1:18" x14ac:dyDescent="0.25">
      <c r="A166">
        <v>1428</v>
      </c>
      <c r="B166">
        <v>85167</v>
      </c>
      <c r="C166">
        <v>85175</v>
      </c>
      <c r="D166">
        <v>85175</v>
      </c>
      <c r="E166">
        <v>85105</v>
      </c>
      <c r="F166">
        <v>85045</v>
      </c>
      <c r="G166">
        <v>84804</v>
      </c>
      <c r="I166">
        <f t="shared" si="17"/>
        <v>1</v>
      </c>
      <c r="J166">
        <f t="shared" si="18"/>
        <v>1</v>
      </c>
      <c r="K166">
        <f t="shared" si="19"/>
        <v>0.99909999999999999</v>
      </c>
      <c r="L166">
        <f t="shared" si="20"/>
        <v>0.99919999999999998</v>
      </c>
      <c r="M166">
        <f t="shared" si="21"/>
        <v>0.99709999999999999</v>
      </c>
      <c r="O166">
        <f t="shared" si="16"/>
        <v>0.99907999999999997</v>
      </c>
      <c r="R166">
        <v>0.99907999999999997</v>
      </c>
    </row>
    <row r="167" spans="1:18" x14ac:dyDescent="0.25">
      <c r="A167">
        <v>1429</v>
      </c>
      <c r="B167">
        <v>55152</v>
      </c>
      <c r="C167">
        <v>54874</v>
      </c>
      <c r="D167">
        <v>54604</v>
      </c>
      <c r="E167">
        <v>54217</v>
      </c>
      <c r="F167">
        <v>53804</v>
      </c>
      <c r="G167">
        <v>53294</v>
      </c>
      <c r="I167">
        <f t="shared" si="17"/>
        <v>0.99490000000000001</v>
      </c>
      <c r="J167">
        <f t="shared" si="18"/>
        <v>0.995</v>
      </c>
      <c r="K167">
        <f t="shared" si="19"/>
        <v>0.9929</v>
      </c>
      <c r="L167">
        <f t="shared" si="20"/>
        <v>0.99229999999999996</v>
      </c>
      <c r="M167">
        <f t="shared" si="21"/>
        <v>0.99050000000000005</v>
      </c>
      <c r="O167">
        <f t="shared" si="16"/>
        <v>0.99312</v>
      </c>
      <c r="R167">
        <v>0.99312</v>
      </c>
    </row>
    <row r="168" spans="1:18" x14ac:dyDescent="0.25">
      <c r="A168">
        <v>1430</v>
      </c>
      <c r="B168">
        <v>40241</v>
      </c>
      <c r="C168">
        <v>40075</v>
      </c>
      <c r="D168">
        <v>39938</v>
      </c>
      <c r="E168">
        <v>39864</v>
      </c>
      <c r="F168">
        <v>39672</v>
      </c>
      <c r="G168">
        <v>39340</v>
      </c>
      <c r="I168">
        <f t="shared" si="17"/>
        <v>0.99580000000000002</v>
      </c>
      <c r="J168">
        <f t="shared" si="18"/>
        <v>0.99650000000000005</v>
      </c>
      <c r="K168">
        <f t="shared" si="19"/>
        <v>0.99809999999999999</v>
      </c>
      <c r="L168">
        <f t="shared" si="20"/>
        <v>0.99509999999999998</v>
      </c>
      <c r="M168">
        <f t="shared" si="21"/>
        <v>0.99160000000000004</v>
      </c>
      <c r="O168">
        <f t="shared" si="16"/>
        <v>0.99541999999999997</v>
      </c>
      <c r="R168">
        <v>0.99541999999999997</v>
      </c>
    </row>
    <row r="169" spans="1:18" x14ac:dyDescent="0.25">
      <c r="A169">
        <v>1432</v>
      </c>
      <c r="B169">
        <v>112957</v>
      </c>
      <c r="C169">
        <v>114079</v>
      </c>
      <c r="D169">
        <v>115466</v>
      </c>
      <c r="E169">
        <v>117007</v>
      </c>
      <c r="F169">
        <v>118613</v>
      </c>
      <c r="G169">
        <v>120144</v>
      </c>
      <c r="I169">
        <f t="shared" si="17"/>
        <v>1.0099</v>
      </c>
      <c r="J169">
        <f t="shared" si="18"/>
        <v>1.0121</v>
      </c>
      <c r="K169">
        <f t="shared" si="19"/>
        <v>1.0133000000000001</v>
      </c>
      <c r="L169">
        <f t="shared" si="20"/>
        <v>1.0137</v>
      </c>
      <c r="M169">
        <f t="shared" si="21"/>
        <v>1.0128999999999999</v>
      </c>
      <c r="O169">
        <f t="shared" si="16"/>
        <v>1.0123800000000001</v>
      </c>
      <c r="R169">
        <v>1.0123800000000001</v>
      </c>
    </row>
    <row r="170" spans="1:18" x14ac:dyDescent="0.25">
      <c r="A170">
        <v>1433</v>
      </c>
      <c r="B170">
        <v>67005</v>
      </c>
      <c r="C170">
        <v>66825</v>
      </c>
      <c r="D170">
        <v>66508</v>
      </c>
      <c r="E170">
        <v>66174</v>
      </c>
      <c r="F170">
        <v>65822</v>
      </c>
      <c r="G170">
        <v>65410</v>
      </c>
      <c r="I170">
        <f t="shared" si="17"/>
        <v>0.99729999999999996</v>
      </c>
      <c r="J170">
        <f t="shared" si="18"/>
        <v>0.99519999999999997</v>
      </c>
      <c r="K170">
        <f t="shared" si="19"/>
        <v>0.99490000000000001</v>
      </c>
      <c r="L170">
        <f t="shared" si="20"/>
        <v>0.99460000000000004</v>
      </c>
      <c r="M170">
        <f t="shared" si="21"/>
        <v>0.99370000000000003</v>
      </c>
      <c r="O170">
        <f t="shared" si="16"/>
        <v>0.99513999999999991</v>
      </c>
      <c r="R170">
        <v>0.99513999999999991</v>
      </c>
    </row>
    <row r="171" spans="1:18" x14ac:dyDescent="0.25">
      <c r="A171">
        <v>1434</v>
      </c>
      <c r="B171">
        <v>235043</v>
      </c>
      <c r="C171">
        <v>238478</v>
      </c>
      <c r="D171">
        <v>241890</v>
      </c>
      <c r="E171">
        <v>245357</v>
      </c>
      <c r="F171">
        <v>249299</v>
      </c>
      <c r="G171">
        <v>252408</v>
      </c>
      <c r="I171">
        <f t="shared" si="17"/>
        <v>1.0145999999999999</v>
      </c>
      <c r="J171">
        <f t="shared" si="18"/>
        <v>1.0143</v>
      </c>
      <c r="K171">
        <f t="shared" si="19"/>
        <v>1.0143</v>
      </c>
      <c r="L171">
        <f t="shared" si="20"/>
        <v>1.016</v>
      </c>
      <c r="M171">
        <f t="shared" si="21"/>
        <v>1.0124</v>
      </c>
      <c r="O171">
        <f t="shared" si="16"/>
        <v>1.0143200000000001</v>
      </c>
      <c r="R171">
        <v>1.0143200000000001</v>
      </c>
    </row>
    <row r="172" spans="1:18" x14ac:dyDescent="0.25">
      <c r="A172">
        <v>1435</v>
      </c>
      <c r="B172">
        <v>73951</v>
      </c>
      <c r="C172">
        <v>73994</v>
      </c>
      <c r="D172">
        <v>74020</v>
      </c>
      <c r="E172">
        <v>74065</v>
      </c>
      <c r="F172">
        <v>74220</v>
      </c>
      <c r="G172">
        <v>74210</v>
      </c>
      <c r="I172">
        <f t="shared" si="17"/>
        <v>1.0004999999999999</v>
      </c>
      <c r="J172">
        <f t="shared" si="18"/>
        <v>1.0003</v>
      </c>
      <c r="K172">
        <f t="shared" si="19"/>
        <v>1.0005999999999999</v>
      </c>
      <c r="L172">
        <f t="shared" si="20"/>
        <v>1.002</v>
      </c>
      <c r="M172">
        <f t="shared" si="21"/>
        <v>0.99980000000000002</v>
      </c>
      <c r="O172">
        <f t="shared" si="16"/>
        <v>1.00064</v>
      </c>
      <c r="R172">
        <v>1.00064</v>
      </c>
    </row>
    <row r="173" spans="1:18" x14ac:dyDescent="0.25">
      <c r="A173">
        <v>1436</v>
      </c>
      <c r="B173">
        <v>36761</v>
      </c>
      <c r="C173">
        <v>36693</v>
      </c>
      <c r="D173">
        <v>36606</v>
      </c>
      <c r="E173">
        <v>36328</v>
      </c>
      <c r="F173">
        <v>36166</v>
      </c>
      <c r="G173">
        <v>35875</v>
      </c>
      <c r="I173">
        <f t="shared" si="17"/>
        <v>0.99809999999999999</v>
      </c>
      <c r="J173">
        <f t="shared" si="18"/>
        <v>0.99760000000000004</v>
      </c>
      <c r="K173">
        <f t="shared" si="19"/>
        <v>0.99239999999999995</v>
      </c>
      <c r="L173">
        <f t="shared" si="20"/>
        <v>0.99550000000000005</v>
      </c>
      <c r="M173">
        <f t="shared" si="21"/>
        <v>0.9919</v>
      </c>
      <c r="O173">
        <f t="shared" si="16"/>
        <v>0.9951000000000001</v>
      </c>
      <c r="R173">
        <v>0.9951000000000001</v>
      </c>
    </row>
    <row r="174" spans="1:18" x14ac:dyDescent="0.25">
      <c r="A174">
        <v>1437</v>
      </c>
      <c r="B174">
        <v>39736</v>
      </c>
      <c r="C174">
        <v>39586</v>
      </c>
      <c r="D174">
        <v>39263</v>
      </c>
      <c r="E174">
        <v>38944</v>
      </c>
      <c r="F174">
        <v>38515</v>
      </c>
      <c r="G174">
        <v>38202</v>
      </c>
      <c r="I174">
        <f t="shared" si="17"/>
        <v>0.99619999999999997</v>
      </c>
      <c r="J174">
        <f t="shared" si="18"/>
        <v>0.99180000000000001</v>
      </c>
      <c r="K174">
        <f t="shared" si="19"/>
        <v>0.99180000000000001</v>
      </c>
      <c r="L174">
        <f t="shared" si="20"/>
        <v>0.9889</v>
      </c>
      <c r="M174">
        <f t="shared" si="21"/>
        <v>0.99180000000000001</v>
      </c>
      <c r="O174">
        <f t="shared" si="16"/>
        <v>0.99209999999999998</v>
      </c>
      <c r="R174">
        <v>0.99209999999999998</v>
      </c>
    </row>
    <row r="175" spans="1:18" x14ac:dyDescent="0.25">
      <c r="A175">
        <v>1438</v>
      </c>
      <c r="B175">
        <v>76138</v>
      </c>
      <c r="C175">
        <v>76164</v>
      </c>
      <c r="D175">
        <v>76056</v>
      </c>
      <c r="E175">
        <v>75848</v>
      </c>
      <c r="F175">
        <v>75749</v>
      </c>
      <c r="G175">
        <v>75370</v>
      </c>
      <c r="I175">
        <f t="shared" si="17"/>
        <v>1.0003</v>
      </c>
      <c r="J175">
        <f t="shared" si="18"/>
        <v>0.99850000000000005</v>
      </c>
      <c r="K175">
        <f t="shared" si="19"/>
        <v>0.99719999999999998</v>
      </c>
      <c r="L175">
        <f t="shared" si="20"/>
        <v>0.99860000000000004</v>
      </c>
      <c r="M175">
        <f t="shared" si="21"/>
        <v>0.99490000000000001</v>
      </c>
      <c r="O175">
        <f t="shared" si="16"/>
        <v>0.99790000000000012</v>
      </c>
      <c r="R175">
        <v>0.99790000000000012</v>
      </c>
    </row>
    <row r="176" spans="1:18" x14ac:dyDescent="0.25">
      <c r="A176">
        <v>1461</v>
      </c>
      <c r="B176">
        <v>52571</v>
      </c>
      <c r="C176">
        <v>52337</v>
      </c>
      <c r="D176">
        <v>52451</v>
      </c>
      <c r="E176">
        <v>52262</v>
      </c>
      <c r="F176">
        <v>52055</v>
      </c>
      <c r="G176">
        <v>51656</v>
      </c>
      <c r="I176">
        <f t="shared" si="17"/>
        <v>0.99550000000000005</v>
      </c>
      <c r="J176">
        <f t="shared" si="18"/>
        <v>1.0021</v>
      </c>
      <c r="K176">
        <f t="shared" si="19"/>
        <v>0.99629999999999996</v>
      </c>
      <c r="L176">
        <f t="shared" si="20"/>
        <v>0.996</v>
      </c>
      <c r="M176">
        <f t="shared" si="21"/>
        <v>0.99229999999999996</v>
      </c>
      <c r="O176">
        <f t="shared" si="16"/>
        <v>0.99643999999999999</v>
      </c>
      <c r="R176">
        <v>0.99643999999999999</v>
      </c>
    </row>
    <row r="177" spans="1:18" x14ac:dyDescent="0.25">
      <c r="A177">
        <v>1462</v>
      </c>
      <c r="B177">
        <v>121731</v>
      </c>
      <c r="C177">
        <v>121295</v>
      </c>
      <c r="D177">
        <v>120787</v>
      </c>
      <c r="E177">
        <v>120000</v>
      </c>
      <c r="F177">
        <v>119425</v>
      </c>
      <c r="G177">
        <v>118268</v>
      </c>
      <c r="I177">
        <f t="shared" si="17"/>
        <v>0.99639999999999995</v>
      </c>
      <c r="J177">
        <f t="shared" si="18"/>
        <v>0.99580000000000002</v>
      </c>
      <c r="K177">
        <f t="shared" si="19"/>
        <v>0.99339999999999995</v>
      </c>
      <c r="L177">
        <f t="shared" si="20"/>
        <v>0.99519999999999997</v>
      </c>
      <c r="M177">
        <f t="shared" si="21"/>
        <v>0.99029999999999996</v>
      </c>
      <c r="O177">
        <f t="shared" si="16"/>
        <v>0.99421999999999999</v>
      </c>
      <c r="R177">
        <v>0.99421999999999999</v>
      </c>
    </row>
    <row r="178" spans="1:18" x14ac:dyDescent="0.25">
      <c r="A178">
        <v>1463</v>
      </c>
      <c r="B178">
        <v>216159</v>
      </c>
      <c r="C178">
        <v>215020</v>
      </c>
      <c r="D178">
        <v>214566</v>
      </c>
      <c r="E178">
        <v>213029</v>
      </c>
      <c r="F178">
        <v>211371</v>
      </c>
      <c r="G178">
        <v>209296</v>
      </c>
      <c r="I178">
        <f t="shared" si="17"/>
        <v>0.99470000000000003</v>
      </c>
      <c r="J178">
        <f t="shared" si="18"/>
        <v>0.99780000000000002</v>
      </c>
      <c r="K178">
        <f t="shared" si="19"/>
        <v>0.99280000000000002</v>
      </c>
      <c r="L178">
        <f t="shared" si="20"/>
        <v>0.99219999999999997</v>
      </c>
      <c r="M178">
        <f t="shared" si="21"/>
        <v>0.99009999999999998</v>
      </c>
      <c r="O178">
        <f t="shared" si="16"/>
        <v>0.99351999999999996</v>
      </c>
      <c r="R178">
        <v>0.99351999999999996</v>
      </c>
    </row>
    <row r="179" spans="1:18" x14ac:dyDescent="0.25">
      <c r="A179">
        <v>1464</v>
      </c>
      <c r="B179">
        <v>76942</v>
      </c>
      <c r="C179">
        <v>77020</v>
      </c>
      <c r="D179">
        <v>77653</v>
      </c>
      <c r="E179">
        <v>77872</v>
      </c>
      <c r="F179">
        <v>78185</v>
      </c>
      <c r="G179">
        <v>77813</v>
      </c>
      <c r="I179">
        <f t="shared" si="17"/>
        <v>1.0009999999999999</v>
      </c>
      <c r="J179">
        <f t="shared" si="18"/>
        <v>1.0082</v>
      </c>
      <c r="K179">
        <f t="shared" si="19"/>
        <v>1.0027999999999999</v>
      </c>
      <c r="L179">
        <f t="shared" si="20"/>
        <v>1.004</v>
      </c>
      <c r="M179">
        <f t="shared" si="21"/>
        <v>0.99519999999999997</v>
      </c>
      <c r="O179">
        <f t="shared" si="16"/>
        <v>1.00224</v>
      </c>
      <c r="R179">
        <v>1.00224</v>
      </c>
    </row>
    <row r="180" spans="1:18" x14ac:dyDescent="0.25">
      <c r="A180">
        <v>1465</v>
      </c>
      <c r="B180">
        <v>1744351</v>
      </c>
      <c r="C180">
        <v>1753977</v>
      </c>
      <c r="D180">
        <v>1764615</v>
      </c>
      <c r="E180">
        <v>1777972</v>
      </c>
      <c r="F180">
        <v>1790658</v>
      </c>
      <c r="G180">
        <v>1794166</v>
      </c>
      <c r="I180">
        <f t="shared" si="17"/>
        <v>1.0055000000000001</v>
      </c>
      <c r="J180">
        <f t="shared" si="18"/>
        <v>1.006</v>
      </c>
      <c r="K180">
        <f t="shared" si="19"/>
        <v>1.0075000000000001</v>
      </c>
      <c r="L180">
        <f t="shared" si="20"/>
        <v>1.0071000000000001</v>
      </c>
      <c r="M180">
        <f t="shared" si="21"/>
        <v>1.0019</v>
      </c>
      <c r="O180">
        <f t="shared" si="16"/>
        <v>1.0056</v>
      </c>
      <c r="R180">
        <v>1.0056</v>
      </c>
    </row>
    <row r="181" spans="1:18" x14ac:dyDescent="0.25">
      <c r="A181">
        <v>1601</v>
      </c>
      <c r="B181">
        <v>91191</v>
      </c>
      <c r="C181">
        <v>90771</v>
      </c>
      <c r="D181">
        <v>90493</v>
      </c>
      <c r="E181">
        <v>90275</v>
      </c>
      <c r="F181">
        <v>89804</v>
      </c>
      <c r="G181">
        <v>89282</v>
      </c>
      <c r="I181">
        <f t="shared" si="17"/>
        <v>0.99529999999999996</v>
      </c>
      <c r="J181">
        <f t="shared" si="18"/>
        <v>0.99690000000000001</v>
      </c>
      <c r="K181">
        <f t="shared" si="19"/>
        <v>0.99750000000000005</v>
      </c>
      <c r="L181">
        <f t="shared" si="20"/>
        <v>0.99470000000000003</v>
      </c>
      <c r="M181">
        <f t="shared" si="21"/>
        <v>0.99409999999999998</v>
      </c>
      <c r="O181">
        <f t="shared" si="16"/>
        <v>0.99570000000000003</v>
      </c>
      <c r="R181">
        <v>0.99570000000000003</v>
      </c>
    </row>
    <row r="182" spans="1:18" x14ac:dyDescent="0.25">
      <c r="A182">
        <v>1602</v>
      </c>
      <c r="B182">
        <v>46892</v>
      </c>
      <c r="C182">
        <v>46445</v>
      </c>
      <c r="D182">
        <v>46209</v>
      </c>
      <c r="E182">
        <v>45883</v>
      </c>
      <c r="F182">
        <v>45552</v>
      </c>
      <c r="G182">
        <v>45015</v>
      </c>
      <c r="I182">
        <f t="shared" si="17"/>
        <v>0.99039999999999995</v>
      </c>
      <c r="J182">
        <f t="shared" si="18"/>
        <v>0.99490000000000001</v>
      </c>
      <c r="K182">
        <f t="shared" si="19"/>
        <v>0.9929</v>
      </c>
      <c r="L182">
        <f t="shared" si="20"/>
        <v>0.99270000000000003</v>
      </c>
      <c r="M182">
        <f t="shared" si="21"/>
        <v>0.98819999999999997</v>
      </c>
      <c r="O182">
        <f t="shared" si="16"/>
        <v>0.99182000000000003</v>
      </c>
      <c r="R182">
        <v>0.99182000000000003</v>
      </c>
    </row>
    <row r="183" spans="1:18" x14ac:dyDescent="0.25">
      <c r="A183">
        <v>1603</v>
      </c>
      <c r="B183">
        <v>96139</v>
      </c>
      <c r="C183">
        <v>95750</v>
      </c>
      <c r="D183">
        <v>95236</v>
      </c>
      <c r="E183">
        <v>94487</v>
      </c>
      <c r="F183">
        <v>93880</v>
      </c>
      <c r="G183">
        <v>93001</v>
      </c>
      <c r="I183">
        <f t="shared" si="17"/>
        <v>0.99590000000000001</v>
      </c>
      <c r="J183">
        <f t="shared" si="18"/>
        <v>0.99460000000000004</v>
      </c>
      <c r="K183">
        <f t="shared" si="19"/>
        <v>0.99209999999999998</v>
      </c>
      <c r="L183">
        <f t="shared" si="20"/>
        <v>0.99350000000000005</v>
      </c>
      <c r="M183">
        <f t="shared" si="21"/>
        <v>0.99060000000000004</v>
      </c>
      <c r="O183">
        <f t="shared" si="16"/>
        <v>0.99333999999999989</v>
      </c>
      <c r="R183">
        <v>0.99333999999999989</v>
      </c>
    </row>
    <row r="184" spans="1:18" x14ac:dyDescent="0.25">
      <c r="A184">
        <v>1604</v>
      </c>
      <c r="B184">
        <v>66707</v>
      </c>
      <c r="C184">
        <v>66446</v>
      </c>
      <c r="D184">
        <v>66189</v>
      </c>
      <c r="E184">
        <v>65837</v>
      </c>
      <c r="F184">
        <v>65470</v>
      </c>
      <c r="G184">
        <v>65026</v>
      </c>
      <c r="I184">
        <f t="shared" si="17"/>
        <v>0.996</v>
      </c>
      <c r="J184">
        <f t="shared" si="18"/>
        <v>0.99609999999999999</v>
      </c>
      <c r="K184">
        <f t="shared" si="19"/>
        <v>0.99460000000000004</v>
      </c>
      <c r="L184">
        <f t="shared" si="20"/>
        <v>0.99439999999999995</v>
      </c>
      <c r="M184">
        <f t="shared" si="21"/>
        <v>0.99319999999999997</v>
      </c>
      <c r="O184">
        <f t="shared" si="16"/>
        <v>0.99485999999999986</v>
      </c>
      <c r="R184">
        <v>0.99485999999999986</v>
      </c>
    </row>
    <row r="185" spans="1:18" x14ac:dyDescent="0.25">
      <c r="A185">
        <v>1605</v>
      </c>
      <c r="B185">
        <v>64599</v>
      </c>
      <c r="C185">
        <v>64373</v>
      </c>
      <c r="D185">
        <v>64227</v>
      </c>
      <c r="E185">
        <v>63942</v>
      </c>
      <c r="F185">
        <v>63747</v>
      </c>
      <c r="G185">
        <v>63196</v>
      </c>
      <c r="I185">
        <f t="shared" si="17"/>
        <v>0.99650000000000005</v>
      </c>
      <c r="J185">
        <f t="shared" si="18"/>
        <v>0.99770000000000003</v>
      </c>
      <c r="K185">
        <f t="shared" si="19"/>
        <v>0.99550000000000005</v>
      </c>
      <c r="L185">
        <f t="shared" si="20"/>
        <v>0.99690000000000001</v>
      </c>
      <c r="M185">
        <f t="shared" si="21"/>
        <v>0.99129999999999996</v>
      </c>
      <c r="O185">
        <f t="shared" si="16"/>
        <v>0.99558000000000002</v>
      </c>
      <c r="R185">
        <v>0.99558000000000002</v>
      </c>
    </row>
    <row r="186" spans="1:18" x14ac:dyDescent="0.25">
      <c r="A186">
        <v>1606</v>
      </c>
      <c r="B186">
        <v>42615</v>
      </c>
      <c r="C186">
        <v>42707</v>
      </c>
      <c r="D186">
        <v>42677</v>
      </c>
      <c r="E186">
        <v>42688</v>
      </c>
      <c r="F186">
        <v>42634</v>
      </c>
      <c r="G186">
        <v>42543</v>
      </c>
      <c r="I186">
        <f t="shared" si="17"/>
        <v>1.0021</v>
      </c>
      <c r="J186">
        <f t="shared" si="18"/>
        <v>0.99919999999999998</v>
      </c>
      <c r="K186">
        <f t="shared" si="19"/>
        <v>1.0002</v>
      </c>
      <c r="L186">
        <f t="shared" si="20"/>
        <v>0.99870000000000003</v>
      </c>
      <c r="M186">
        <f t="shared" si="21"/>
        <v>0.99780000000000002</v>
      </c>
      <c r="O186">
        <f t="shared" si="16"/>
        <v>0.99960000000000004</v>
      </c>
      <c r="R186">
        <v>0.99960000000000004</v>
      </c>
    </row>
    <row r="187" spans="1:18" x14ac:dyDescent="0.25">
      <c r="A187">
        <v>1607</v>
      </c>
      <c r="B187">
        <v>138969</v>
      </c>
      <c r="C187">
        <v>138369</v>
      </c>
      <c r="D187">
        <v>137819</v>
      </c>
      <c r="E187">
        <v>136946</v>
      </c>
      <c r="F187">
        <v>135948</v>
      </c>
      <c r="G187">
        <v>134864</v>
      </c>
      <c r="I187">
        <f t="shared" si="17"/>
        <v>0.99560000000000004</v>
      </c>
      <c r="J187">
        <f t="shared" si="18"/>
        <v>0.996</v>
      </c>
      <c r="K187">
        <f t="shared" si="19"/>
        <v>0.99360000000000004</v>
      </c>
      <c r="L187">
        <f t="shared" si="20"/>
        <v>0.99270000000000003</v>
      </c>
      <c r="M187">
        <f t="shared" si="21"/>
        <v>0.99199999999999999</v>
      </c>
      <c r="O187">
        <f t="shared" si="16"/>
        <v>0.99397999999999997</v>
      </c>
      <c r="R187">
        <v>0.99397999999999997</v>
      </c>
    </row>
    <row r="188" spans="1:18" x14ac:dyDescent="0.25">
      <c r="A188">
        <v>1608</v>
      </c>
      <c r="B188">
        <v>65306</v>
      </c>
      <c r="C188">
        <v>65101</v>
      </c>
      <c r="D188">
        <v>64848</v>
      </c>
      <c r="E188">
        <v>64602</v>
      </c>
      <c r="F188">
        <v>64293</v>
      </c>
      <c r="G188">
        <v>63788</v>
      </c>
      <c r="I188">
        <f t="shared" si="17"/>
        <v>0.99680000000000002</v>
      </c>
      <c r="J188">
        <f t="shared" si="18"/>
        <v>0.99609999999999999</v>
      </c>
      <c r="K188">
        <f t="shared" si="19"/>
        <v>0.99619999999999997</v>
      </c>
      <c r="L188">
        <f t="shared" si="20"/>
        <v>0.99519999999999997</v>
      </c>
      <c r="M188">
        <f t="shared" si="21"/>
        <v>0.99209999999999998</v>
      </c>
      <c r="O188">
        <f t="shared" si="16"/>
        <v>0.99527999999999994</v>
      </c>
      <c r="R188">
        <v>0.99527999999999994</v>
      </c>
    </row>
    <row r="189" spans="1:18" x14ac:dyDescent="0.25">
      <c r="A189">
        <v>1609</v>
      </c>
      <c r="B189">
        <v>133048</v>
      </c>
      <c r="C189">
        <v>123839</v>
      </c>
      <c r="D189">
        <v>123612</v>
      </c>
      <c r="E189">
        <v>123520</v>
      </c>
      <c r="F189">
        <v>123726</v>
      </c>
      <c r="G189">
        <v>123532</v>
      </c>
      <c r="I189">
        <f t="shared" si="17"/>
        <v>0.93069999999999997</v>
      </c>
      <c r="J189">
        <f t="shared" si="18"/>
        <v>0.99809999999999999</v>
      </c>
      <c r="K189">
        <f t="shared" si="19"/>
        <v>0.99919999999999998</v>
      </c>
      <c r="L189">
        <f t="shared" si="20"/>
        <v>1.0016</v>
      </c>
      <c r="M189">
        <f t="shared" si="21"/>
        <v>0.99839999999999995</v>
      </c>
      <c r="O189">
        <f t="shared" si="16"/>
        <v>0.98560000000000003</v>
      </c>
      <c r="R189">
        <v>0.98560000000000003</v>
      </c>
    </row>
    <row r="190" spans="1:18" x14ac:dyDescent="0.25">
      <c r="A190">
        <v>1610</v>
      </c>
      <c r="B190">
        <v>56174</v>
      </c>
      <c r="C190">
        <v>55915</v>
      </c>
      <c r="D190">
        <v>55748</v>
      </c>
      <c r="E190">
        <v>55524</v>
      </c>
      <c r="F190">
        <v>55237</v>
      </c>
      <c r="G190">
        <v>54765</v>
      </c>
      <c r="I190">
        <f t="shared" si="17"/>
        <v>0.99529999999999996</v>
      </c>
      <c r="J190">
        <f t="shared" si="18"/>
        <v>0.997</v>
      </c>
      <c r="K190">
        <f t="shared" si="19"/>
        <v>0.99590000000000001</v>
      </c>
      <c r="L190">
        <f t="shared" si="20"/>
        <v>0.99480000000000002</v>
      </c>
      <c r="M190">
        <f t="shared" si="21"/>
        <v>0.99139999999999995</v>
      </c>
      <c r="O190">
        <f t="shared" si="16"/>
        <v>0.99487999999999999</v>
      </c>
      <c r="R190">
        <v>0.99487999999999999</v>
      </c>
    </row>
    <row r="191" spans="1:18" x14ac:dyDescent="0.25">
      <c r="A191">
        <v>1611</v>
      </c>
      <c r="B191">
        <v>75440</v>
      </c>
      <c r="C191">
        <v>75277</v>
      </c>
      <c r="D191">
        <v>74871</v>
      </c>
      <c r="E191">
        <v>74665</v>
      </c>
      <c r="F191">
        <v>74300</v>
      </c>
      <c r="G191">
        <v>73923</v>
      </c>
      <c r="I191">
        <f t="shared" si="17"/>
        <v>0.99780000000000002</v>
      </c>
      <c r="J191">
        <f t="shared" si="18"/>
        <v>0.99460000000000004</v>
      </c>
      <c r="K191">
        <f t="shared" si="19"/>
        <v>0.99719999999999998</v>
      </c>
      <c r="L191">
        <f t="shared" si="20"/>
        <v>0.99509999999999998</v>
      </c>
      <c r="M191">
        <f t="shared" si="21"/>
        <v>0.99490000000000001</v>
      </c>
      <c r="O191">
        <f t="shared" si="16"/>
        <v>0.99591999999999992</v>
      </c>
      <c r="R191">
        <v>0.99591999999999992</v>
      </c>
    </row>
    <row r="192" spans="1:18" x14ac:dyDescent="0.25">
      <c r="A192">
        <v>1661</v>
      </c>
      <c r="B192">
        <v>118931</v>
      </c>
      <c r="C192">
        <v>128043</v>
      </c>
      <c r="D192">
        <v>128140</v>
      </c>
      <c r="E192">
        <v>128137</v>
      </c>
      <c r="F192">
        <v>128035</v>
      </c>
      <c r="G192">
        <v>127839</v>
      </c>
      <c r="I192">
        <f t="shared" si="17"/>
        <v>1.0766</v>
      </c>
      <c r="J192">
        <f t="shared" si="18"/>
        <v>1.0006999999999999</v>
      </c>
      <c r="K192">
        <f t="shared" si="19"/>
        <v>0.99990000000000001</v>
      </c>
      <c r="L192">
        <f t="shared" si="20"/>
        <v>0.99919999999999998</v>
      </c>
      <c r="M192">
        <f t="shared" si="21"/>
        <v>0.99839999999999995</v>
      </c>
      <c r="O192">
        <f t="shared" si="16"/>
        <v>1.0149600000000001</v>
      </c>
      <c r="R192">
        <v>1.0149600000000001</v>
      </c>
    </row>
    <row r="193" spans="1:18" x14ac:dyDescent="0.25">
      <c r="A193">
        <v>1801</v>
      </c>
      <c r="B193">
        <v>22072</v>
      </c>
      <c r="C193">
        <v>21990</v>
      </c>
      <c r="D193">
        <v>21891</v>
      </c>
      <c r="E193">
        <v>21879</v>
      </c>
      <c r="F193">
        <v>21664</v>
      </c>
      <c r="G193">
        <v>21489</v>
      </c>
      <c r="I193">
        <f t="shared" si="17"/>
        <v>0.99619999999999997</v>
      </c>
      <c r="J193">
        <f t="shared" si="18"/>
        <v>0.99539999999999995</v>
      </c>
      <c r="K193">
        <f t="shared" si="19"/>
        <v>0.99939999999999996</v>
      </c>
      <c r="L193">
        <f t="shared" si="20"/>
        <v>0.99009999999999998</v>
      </c>
      <c r="M193">
        <f t="shared" si="21"/>
        <v>0.9919</v>
      </c>
      <c r="O193">
        <f t="shared" si="16"/>
        <v>0.99459999999999993</v>
      </c>
      <c r="R193">
        <v>0.99459999999999993</v>
      </c>
    </row>
    <row r="194" spans="1:18" x14ac:dyDescent="0.25">
      <c r="A194">
        <v>1802</v>
      </c>
      <c r="B194">
        <v>66112</v>
      </c>
      <c r="C194">
        <v>65990</v>
      </c>
      <c r="D194">
        <v>65938</v>
      </c>
      <c r="E194">
        <v>65713</v>
      </c>
      <c r="F194">
        <v>65567</v>
      </c>
      <c r="G194">
        <v>65373</v>
      </c>
      <c r="I194">
        <f t="shared" si="17"/>
        <v>0.99809999999999999</v>
      </c>
      <c r="J194">
        <f t="shared" si="18"/>
        <v>0.99919999999999998</v>
      </c>
      <c r="K194">
        <f t="shared" si="19"/>
        <v>0.99650000000000005</v>
      </c>
      <c r="L194">
        <f t="shared" si="20"/>
        <v>0.99770000000000003</v>
      </c>
      <c r="M194">
        <f t="shared" si="21"/>
        <v>0.997</v>
      </c>
      <c r="O194">
        <f t="shared" si="16"/>
        <v>0.99770000000000003</v>
      </c>
      <c r="R194">
        <v>0.99770000000000003</v>
      </c>
    </row>
    <row r="195" spans="1:18" x14ac:dyDescent="0.25">
      <c r="A195">
        <v>1803</v>
      </c>
      <c r="B195">
        <v>135293</v>
      </c>
      <c r="C195">
        <v>135336</v>
      </c>
      <c r="D195">
        <v>135479</v>
      </c>
      <c r="E195">
        <v>135471</v>
      </c>
      <c r="F195">
        <v>135299</v>
      </c>
      <c r="G195">
        <v>134991</v>
      </c>
      <c r="I195">
        <f t="shared" si="17"/>
        <v>1.0003</v>
      </c>
      <c r="J195">
        <f t="shared" si="18"/>
        <v>1.0009999999999999</v>
      </c>
      <c r="K195">
        <f t="shared" si="19"/>
        <v>0.99990000000000001</v>
      </c>
      <c r="L195">
        <f t="shared" si="20"/>
        <v>0.99870000000000003</v>
      </c>
      <c r="M195">
        <f t="shared" si="21"/>
        <v>0.99770000000000003</v>
      </c>
      <c r="O195">
        <f t="shared" ref="O195:O258" si="22">AVERAGE(I195:M195)</f>
        <v>0.99952000000000008</v>
      </c>
      <c r="R195">
        <v>0.99952000000000008</v>
      </c>
    </row>
    <row r="196" spans="1:18" x14ac:dyDescent="0.25">
      <c r="A196">
        <v>1804</v>
      </c>
      <c r="B196">
        <v>121508</v>
      </c>
      <c r="C196">
        <v>121299</v>
      </c>
      <c r="D196">
        <v>120980</v>
      </c>
      <c r="E196">
        <v>120714</v>
      </c>
      <c r="F196">
        <v>120247</v>
      </c>
      <c r="G196">
        <v>119727</v>
      </c>
      <c r="I196">
        <f t="shared" ref="I196:I259" si="23">ROUNDDOWN(C196/B196,4)</f>
        <v>0.99819999999999998</v>
      </c>
      <c r="J196">
        <f t="shared" ref="J196:J259" si="24">ROUNDDOWN(D196/C196,4)</f>
        <v>0.99729999999999996</v>
      </c>
      <c r="K196">
        <f t="shared" si="19"/>
        <v>0.99780000000000002</v>
      </c>
      <c r="L196">
        <f t="shared" si="20"/>
        <v>0.99609999999999999</v>
      </c>
      <c r="M196">
        <f t="shared" si="21"/>
        <v>0.99560000000000004</v>
      </c>
      <c r="O196">
        <f t="shared" si="22"/>
        <v>0.99699999999999989</v>
      </c>
      <c r="R196">
        <v>0.99699999999999989</v>
      </c>
    </row>
    <row r="197" spans="1:18" x14ac:dyDescent="0.25">
      <c r="A197">
        <v>1805</v>
      </c>
      <c r="B197">
        <v>114773</v>
      </c>
      <c r="C197">
        <v>114533</v>
      </c>
      <c r="D197">
        <v>114156</v>
      </c>
      <c r="E197">
        <v>113962</v>
      </c>
      <c r="F197">
        <v>113450</v>
      </c>
      <c r="G197">
        <v>112863</v>
      </c>
      <c r="I197">
        <f t="shared" si="23"/>
        <v>0.99790000000000001</v>
      </c>
      <c r="J197">
        <f t="shared" si="24"/>
        <v>0.99670000000000003</v>
      </c>
      <c r="K197">
        <f t="shared" ref="K197:K260" si="25">ROUNDDOWN(E197/D197,4)</f>
        <v>0.99829999999999997</v>
      </c>
      <c r="L197">
        <f t="shared" ref="L197:L260" si="26">ROUNDDOWN(F197/E197,4)</f>
        <v>0.99550000000000005</v>
      </c>
      <c r="M197">
        <f t="shared" ref="M197:M260" si="27">ROUNDDOWN(G197/F197,4)</f>
        <v>0.99480000000000002</v>
      </c>
      <c r="O197">
        <f t="shared" si="22"/>
        <v>0.99663999999999997</v>
      </c>
      <c r="R197">
        <v>0.99663999999999997</v>
      </c>
    </row>
    <row r="198" spans="1:18" x14ac:dyDescent="0.25">
      <c r="A198">
        <v>1806</v>
      </c>
      <c r="B198">
        <v>62513</v>
      </c>
      <c r="C198">
        <v>62472</v>
      </c>
      <c r="D198">
        <v>62401</v>
      </c>
      <c r="E198">
        <v>62476</v>
      </c>
      <c r="F198">
        <v>62246</v>
      </c>
      <c r="G198">
        <v>62039</v>
      </c>
      <c r="I198">
        <f t="shared" si="23"/>
        <v>0.99929999999999997</v>
      </c>
      <c r="J198">
        <f t="shared" si="24"/>
        <v>0.99880000000000002</v>
      </c>
      <c r="K198">
        <f t="shared" si="25"/>
        <v>1.0012000000000001</v>
      </c>
      <c r="L198">
        <f t="shared" si="26"/>
        <v>0.99629999999999996</v>
      </c>
      <c r="M198">
        <f t="shared" si="27"/>
        <v>0.99660000000000004</v>
      </c>
      <c r="O198">
        <f t="shared" si="22"/>
        <v>0.99843999999999988</v>
      </c>
      <c r="R198">
        <v>0.99843999999999988</v>
      </c>
    </row>
    <row r="199" spans="1:18" x14ac:dyDescent="0.25">
      <c r="A199">
        <v>1807</v>
      </c>
      <c r="B199">
        <v>112117</v>
      </c>
      <c r="C199">
        <v>112399</v>
      </c>
      <c r="D199">
        <v>112481</v>
      </c>
      <c r="E199">
        <v>112414</v>
      </c>
      <c r="F199">
        <v>112283</v>
      </c>
      <c r="G199">
        <v>111901</v>
      </c>
      <c r="I199">
        <f t="shared" si="23"/>
        <v>1.0024999999999999</v>
      </c>
      <c r="J199">
        <f t="shared" si="24"/>
        <v>1.0006999999999999</v>
      </c>
      <c r="K199">
        <f t="shared" si="25"/>
        <v>0.99939999999999996</v>
      </c>
      <c r="L199">
        <f t="shared" si="26"/>
        <v>0.99880000000000002</v>
      </c>
      <c r="M199">
        <f t="shared" si="27"/>
        <v>0.99650000000000005</v>
      </c>
      <c r="O199">
        <f t="shared" si="22"/>
        <v>0.99957999999999991</v>
      </c>
      <c r="R199">
        <v>0.99957999999999991</v>
      </c>
    </row>
    <row r="200" spans="1:18" x14ac:dyDescent="0.25">
      <c r="A200">
        <v>1821</v>
      </c>
      <c r="B200">
        <v>26747</v>
      </c>
      <c r="C200">
        <v>26691</v>
      </c>
      <c r="D200">
        <v>26606</v>
      </c>
      <c r="E200">
        <v>26562</v>
      </c>
      <c r="F200">
        <v>26441</v>
      </c>
      <c r="G200">
        <v>26375</v>
      </c>
      <c r="I200">
        <f t="shared" si="23"/>
        <v>0.99790000000000001</v>
      </c>
      <c r="J200">
        <f t="shared" si="24"/>
        <v>0.99680000000000002</v>
      </c>
      <c r="K200">
        <f t="shared" si="25"/>
        <v>0.99829999999999997</v>
      </c>
      <c r="L200">
        <f t="shared" si="26"/>
        <v>0.99539999999999995</v>
      </c>
      <c r="M200">
        <f t="shared" si="27"/>
        <v>0.99750000000000005</v>
      </c>
      <c r="O200">
        <f t="shared" si="22"/>
        <v>0.99717999999999996</v>
      </c>
      <c r="R200">
        <v>0.99717999999999996</v>
      </c>
    </row>
    <row r="201" spans="1:18" x14ac:dyDescent="0.25">
      <c r="A201">
        <v>1808</v>
      </c>
      <c r="B201">
        <v>69701</v>
      </c>
      <c r="C201">
        <v>69663</v>
      </c>
      <c r="D201">
        <v>69641</v>
      </c>
      <c r="E201">
        <v>69562</v>
      </c>
      <c r="F201">
        <v>69370</v>
      </c>
      <c r="G201">
        <v>68996</v>
      </c>
      <c r="I201">
        <f t="shared" si="23"/>
        <v>0.99939999999999996</v>
      </c>
      <c r="J201">
        <f t="shared" si="24"/>
        <v>0.99960000000000004</v>
      </c>
      <c r="K201">
        <f t="shared" si="25"/>
        <v>0.99880000000000002</v>
      </c>
      <c r="L201">
        <f t="shared" si="26"/>
        <v>0.99719999999999998</v>
      </c>
      <c r="M201">
        <f t="shared" si="27"/>
        <v>0.99460000000000004</v>
      </c>
      <c r="O201">
        <f t="shared" si="22"/>
        <v>0.99792000000000003</v>
      </c>
      <c r="R201">
        <v>0.99792000000000003</v>
      </c>
    </row>
    <row r="202" spans="1:18" x14ac:dyDescent="0.25">
      <c r="A202">
        <v>1809</v>
      </c>
      <c r="B202">
        <v>56536</v>
      </c>
      <c r="C202">
        <v>56352</v>
      </c>
      <c r="D202">
        <v>56086</v>
      </c>
      <c r="E202">
        <v>55652</v>
      </c>
      <c r="F202">
        <v>55217</v>
      </c>
      <c r="G202">
        <v>54711</v>
      </c>
      <c r="I202">
        <f t="shared" si="23"/>
        <v>0.99670000000000003</v>
      </c>
      <c r="J202">
        <f t="shared" si="24"/>
        <v>0.99519999999999997</v>
      </c>
      <c r="K202">
        <f t="shared" si="25"/>
        <v>0.99219999999999997</v>
      </c>
      <c r="L202">
        <f t="shared" si="26"/>
        <v>0.99209999999999998</v>
      </c>
      <c r="M202">
        <f t="shared" si="27"/>
        <v>0.99080000000000001</v>
      </c>
      <c r="O202">
        <f t="shared" si="22"/>
        <v>0.99339999999999995</v>
      </c>
      <c r="R202">
        <v>0.99339999999999995</v>
      </c>
    </row>
    <row r="203" spans="1:18" x14ac:dyDescent="0.25">
      <c r="A203">
        <v>1810</v>
      </c>
      <c r="B203">
        <v>80201</v>
      </c>
      <c r="C203">
        <v>80464</v>
      </c>
      <c r="D203">
        <v>80741</v>
      </c>
      <c r="E203">
        <v>80834</v>
      </c>
      <c r="F203">
        <v>81049</v>
      </c>
      <c r="G203">
        <v>81226</v>
      </c>
      <c r="I203">
        <f t="shared" si="23"/>
        <v>1.0032000000000001</v>
      </c>
      <c r="J203">
        <f t="shared" si="24"/>
        <v>1.0034000000000001</v>
      </c>
      <c r="K203">
        <f t="shared" si="25"/>
        <v>1.0011000000000001</v>
      </c>
      <c r="L203">
        <f t="shared" si="26"/>
        <v>1.0025999999999999</v>
      </c>
      <c r="M203">
        <f t="shared" si="27"/>
        <v>1.0021</v>
      </c>
      <c r="O203">
        <f t="shared" si="22"/>
        <v>1.0024799999999998</v>
      </c>
      <c r="R203">
        <v>1.0024799999999998</v>
      </c>
    </row>
    <row r="204" spans="1:18" x14ac:dyDescent="0.25">
      <c r="A204">
        <v>1811</v>
      </c>
      <c r="B204">
        <v>136263</v>
      </c>
      <c r="C204">
        <v>136315</v>
      </c>
      <c r="D204">
        <v>136666</v>
      </c>
      <c r="E204">
        <v>136673</v>
      </c>
      <c r="F204">
        <v>136660</v>
      </c>
      <c r="G204">
        <v>136441</v>
      </c>
      <c r="I204">
        <f t="shared" si="23"/>
        <v>1.0003</v>
      </c>
      <c r="J204">
        <f t="shared" si="24"/>
        <v>1.0024999999999999</v>
      </c>
      <c r="K204">
        <f t="shared" si="25"/>
        <v>1</v>
      </c>
      <c r="L204">
        <f t="shared" si="26"/>
        <v>0.99990000000000001</v>
      </c>
      <c r="M204">
        <f t="shared" si="27"/>
        <v>0.99829999999999997</v>
      </c>
      <c r="O204">
        <f t="shared" si="22"/>
        <v>1.0002</v>
      </c>
      <c r="R204">
        <v>1.0002</v>
      </c>
    </row>
    <row r="205" spans="1:18" x14ac:dyDescent="0.25">
      <c r="A205">
        <v>1812</v>
      </c>
      <c r="B205">
        <v>67178</v>
      </c>
      <c r="C205">
        <v>66911</v>
      </c>
      <c r="D205">
        <v>66917</v>
      </c>
      <c r="E205">
        <v>66843</v>
      </c>
      <c r="F205">
        <v>66589</v>
      </c>
      <c r="G205">
        <v>66221</v>
      </c>
      <c r="I205">
        <f t="shared" si="23"/>
        <v>0.996</v>
      </c>
      <c r="J205">
        <f t="shared" si="24"/>
        <v>1</v>
      </c>
      <c r="K205">
        <f t="shared" si="25"/>
        <v>0.99880000000000002</v>
      </c>
      <c r="L205">
        <f t="shared" si="26"/>
        <v>0.99619999999999997</v>
      </c>
      <c r="M205">
        <f t="shared" si="27"/>
        <v>0.99439999999999995</v>
      </c>
      <c r="O205">
        <f t="shared" si="22"/>
        <v>0.99708000000000008</v>
      </c>
      <c r="R205">
        <v>0.99708000000000008</v>
      </c>
    </row>
    <row r="206" spans="1:18" x14ac:dyDescent="0.25">
      <c r="A206">
        <v>1813</v>
      </c>
      <c r="B206">
        <v>74315</v>
      </c>
      <c r="C206">
        <v>74360</v>
      </c>
      <c r="D206">
        <v>74440</v>
      </c>
      <c r="E206">
        <v>74398</v>
      </c>
      <c r="F206">
        <v>74061</v>
      </c>
      <c r="G206">
        <v>73919</v>
      </c>
      <c r="I206">
        <f t="shared" si="23"/>
        <v>1.0005999999999999</v>
      </c>
      <c r="J206">
        <f t="shared" si="24"/>
        <v>1.0009999999999999</v>
      </c>
      <c r="K206">
        <f t="shared" si="25"/>
        <v>0.99939999999999996</v>
      </c>
      <c r="L206">
        <f t="shared" si="26"/>
        <v>0.99539999999999995</v>
      </c>
      <c r="M206">
        <f t="shared" si="27"/>
        <v>0.998</v>
      </c>
      <c r="O206">
        <f t="shared" si="22"/>
        <v>0.99887999999999999</v>
      </c>
      <c r="R206">
        <v>0.99887999999999999</v>
      </c>
    </row>
    <row r="207" spans="1:18" x14ac:dyDescent="0.25">
      <c r="A207">
        <v>1814</v>
      </c>
      <c r="B207">
        <v>78869</v>
      </c>
      <c r="C207">
        <v>78735</v>
      </c>
      <c r="D207">
        <v>78644</v>
      </c>
      <c r="E207">
        <v>78458</v>
      </c>
      <c r="F207">
        <v>78362</v>
      </c>
      <c r="G207">
        <v>77979</v>
      </c>
      <c r="I207">
        <f t="shared" si="23"/>
        <v>0.99829999999999997</v>
      </c>
      <c r="J207">
        <f t="shared" si="24"/>
        <v>0.99880000000000002</v>
      </c>
      <c r="K207">
        <f t="shared" si="25"/>
        <v>0.99760000000000004</v>
      </c>
      <c r="L207">
        <f t="shared" si="26"/>
        <v>0.99870000000000003</v>
      </c>
      <c r="M207">
        <f t="shared" si="27"/>
        <v>0.99509999999999998</v>
      </c>
      <c r="O207">
        <f t="shared" si="22"/>
        <v>0.99770000000000003</v>
      </c>
      <c r="R207">
        <v>0.99770000000000003</v>
      </c>
    </row>
    <row r="208" spans="1:18" x14ac:dyDescent="0.25">
      <c r="A208">
        <v>1815</v>
      </c>
      <c r="B208">
        <v>73756</v>
      </c>
      <c r="C208">
        <v>73956</v>
      </c>
      <c r="D208">
        <v>74198</v>
      </c>
      <c r="E208">
        <v>74374</v>
      </c>
      <c r="F208">
        <v>74515</v>
      </c>
      <c r="G208">
        <v>74573</v>
      </c>
      <c r="I208">
        <f t="shared" si="23"/>
        <v>1.0026999999999999</v>
      </c>
      <c r="J208">
        <f t="shared" si="24"/>
        <v>1.0032000000000001</v>
      </c>
      <c r="K208">
        <f t="shared" si="25"/>
        <v>1.0023</v>
      </c>
      <c r="L208">
        <f t="shared" si="26"/>
        <v>1.0018</v>
      </c>
      <c r="M208">
        <f t="shared" si="27"/>
        <v>1.0006999999999999</v>
      </c>
      <c r="O208">
        <f t="shared" si="22"/>
        <v>1.00214</v>
      </c>
      <c r="R208">
        <v>1.00214</v>
      </c>
    </row>
    <row r="209" spans="1:18" x14ac:dyDescent="0.25">
      <c r="A209">
        <v>1816</v>
      </c>
      <c r="B209">
        <v>167342</v>
      </c>
      <c r="C209">
        <v>167738</v>
      </c>
      <c r="D209">
        <v>169165</v>
      </c>
      <c r="E209">
        <v>168167</v>
      </c>
      <c r="F209">
        <v>169438</v>
      </c>
      <c r="G209">
        <v>169325</v>
      </c>
      <c r="I209">
        <f t="shared" si="23"/>
        <v>1.0023</v>
      </c>
      <c r="J209">
        <f t="shared" si="24"/>
        <v>1.0085</v>
      </c>
      <c r="K209">
        <f t="shared" si="25"/>
        <v>0.99409999999999998</v>
      </c>
      <c r="L209">
        <f t="shared" si="26"/>
        <v>1.0075000000000001</v>
      </c>
      <c r="M209">
        <f t="shared" si="27"/>
        <v>0.99929999999999997</v>
      </c>
      <c r="O209">
        <f t="shared" si="22"/>
        <v>1.0023399999999998</v>
      </c>
      <c r="R209">
        <v>1.0023399999999998</v>
      </c>
    </row>
    <row r="210" spans="1:18" x14ac:dyDescent="0.25">
      <c r="A210">
        <v>1817</v>
      </c>
      <c r="B210">
        <v>95645</v>
      </c>
      <c r="C210">
        <v>95279</v>
      </c>
      <c r="D210">
        <v>95035</v>
      </c>
      <c r="E210">
        <v>94758</v>
      </c>
      <c r="F210">
        <v>94385</v>
      </c>
      <c r="G210">
        <v>93818</v>
      </c>
      <c r="I210">
        <f t="shared" si="23"/>
        <v>0.99609999999999999</v>
      </c>
      <c r="J210">
        <f t="shared" si="24"/>
        <v>0.99739999999999995</v>
      </c>
      <c r="K210">
        <f t="shared" si="25"/>
        <v>0.997</v>
      </c>
      <c r="L210">
        <f t="shared" si="26"/>
        <v>0.996</v>
      </c>
      <c r="M210">
        <f t="shared" si="27"/>
        <v>0.99390000000000001</v>
      </c>
      <c r="O210">
        <f t="shared" si="22"/>
        <v>0.99607999999999985</v>
      </c>
      <c r="R210">
        <v>0.99607999999999985</v>
      </c>
    </row>
    <row r="211" spans="1:18" x14ac:dyDescent="0.25">
      <c r="A211">
        <v>1818</v>
      </c>
      <c r="B211">
        <v>107946</v>
      </c>
      <c r="C211">
        <v>107576</v>
      </c>
      <c r="D211">
        <v>107138</v>
      </c>
      <c r="E211">
        <v>106619</v>
      </c>
      <c r="F211">
        <v>106037</v>
      </c>
      <c r="G211">
        <v>105431</v>
      </c>
      <c r="I211">
        <f t="shared" si="23"/>
        <v>0.99650000000000005</v>
      </c>
      <c r="J211">
        <f t="shared" si="24"/>
        <v>0.99590000000000001</v>
      </c>
      <c r="K211">
        <f t="shared" si="25"/>
        <v>0.99509999999999998</v>
      </c>
      <c r="L211">
        <f t="shared" si="26"/>
        <v>0.99450000000000005</v>
      </c>
      <c r="M211">
        <f t="shared" si="27"/>
        <v>0.99419999999999997</v>
      </c>
      <c r="O211">
        <f t="shared" si="22"/>
        <v>0.9952399999999999</v>
      </c>
      <c r="R211">
        <v>0.9952399999999999</v>
      </c>
    </row>
    <row r="212" spans="1:18" x14ac:dyDescent="0.25">
      <c r="A212">
        <v>1819</v>
      </c>
      <c r="B212">
        <v>61852</v>
      </c>
      <c r="C212">
        <v>61781</v>
      </c>
      <c r="D212">
        <v>61690</v>
      </c>
      <c r="E212">
        <v>61558</v>
      </c>
      <c r="F212">
        <v>61386</v>
      </c>
      <c r="G212">
        <v>61161</v>
      </c>
      <c r="I212">
        <f t="shared" si="23"/>
        <v>0.99880000000000002</v>
      </c>
      <c r="J212">
        <f t="shared" si="24"/>
        <v>0.99850000000000005</v>
      </c>
      <c r="K212">
        <f t="shared" si="25"/>
        <v>0.99780000000000002</v>
      </c>
      <c r="L212">
        <f t="shared" si="26"/>
        <v>0.99719999999999998</v>
      </c>
      <c r="M212">
        <f t="shared" si="27"/>
        <v>0.99629999999999996</v>
      </c>
      <c r="O212">
        <f t="shared" si="22"/>
        <v>0.99771999999999994</v>
      </c>
      <c r="R212">
        <v>0.99771999999999994</v>
      </c>
    </row>
    <row r="213" spans="1:18" x14ac:dyDescent="0.25">
      <c r="A213">
        <v>1820</v>
      </c>
      <c r="B213">
        <v>53711</v>
      </c>
      <c r="C213">
        <v>53481</v>
      </c>
      <c r="D213">
        <v>53388</v>
      </c>
      <c r="E213">
        <v>53236</v>
      </c>
      <c r="F213">
        <v>52965</v>
      </c>
      <c r="G213">
        <v>52720</v>
      </c>
      <c r="I213">
        <f t="shared" si="23"/>
        <v>0.99570000000000003</v>
      </c>
      <c r="J213">
        <f t="shared" si="24"/>
        <v>0.99819999999999998</v>
      </c>
      <c r="K213">
        <f t="shared" si="25"/>
        <v>0.99709999999999999</v>
      </c>
      <c r="L213">
        <f t="shared" si="26"/>
        <v>0.99490000000000001</v>
      </c>
      <c r="M213">
        <f t="shared" si="27"/>
        <v>0.99529999999999996</v>
      </c>
      <c r="O213">
        <f t="shared" si="22"/>
        <v>0.99624000000000001</v>
      </c>
      <c r="R213">
        <v>0.99624000000000001</v>
      </c>
    </row>
    <row r="214" spans="1:18" x14ac:dyDescent="0.25">
      <c r="A214">
        <v>1861</v>
      </c>
      <c r="B214">
        <v>46775</v>
      </c>
      <c r="C214">
        <v>46565</v>
      </c>
      <c r="D214">
        <v>46600</v>
      </c>
      <c r="E214">
        <v>46511</v>
      </c>
      <c r="F214">
        <v>46291</v>
      </c>
      <c r="G214">
        <v>45948</v>
      </c>
      <c r="I214">
        <f t="shared" si="23"/>
        <v>0.99550000000000005</v>
      </c>
      <c r="J214">
        <f t="shared" si="24"/>
        <v>1.0006999999999999</v>
      </c>
      <c r="K214">
        <f t="shared" si="25"/>
        <v>0.998</v>
      </c>
      <c r="L214">
        <f t="shared" si="26"/>
        <v>0.99519999999999997</v>
      </c>
      <c r="M214">
        <f t="shared" si="27"/>
        <v>0.99250000000000005</v>
      </c>
      <c r="O214">
        <f t="shared" si="22"/>
        <v>0.99638000000000004</v>
      </c>
      <c r="R214">
        <v>0.99638000000000004</v>
      </c>
    </row>
    <row r="215" spans="1:18" x14ac:dyDescent="0.25">
      <c r="A215">
        <v>1862</v>
      </c>
      <c r="B215">
        <v>62720</v>
      </c>
      <c r="C215">
        <v>62154</v>
      </c>
      <c r="D215">
        <v>61808</v>
      </c>
      <c r="E215">
        <v>61251</v>
      </c>
      <c r="F215">
        <v>60689</v>
      </c>
      <c r="G215">
        <v>59779</v>
      </c>
      <c r="I215">
        <f t="shared" si="23"/>
        <v>0.9909</v>
      </c>
      <c r="J215">
        <f t="shared" si="24"/>
        <v>0.99439999999999995</v>
      </c>
      <c r="K215">
        <f t="shared" si="25"/>
        <v>0.9909</v>
      </c>
      <c r="L215">
        <f t="shared" si="26"/>
        <v>0.99080000000000001</v>
      </c>
      <c r="M215">
        <f t="shared" si="27"/>
        <v>0.98499999999999999</v>
      </c>
      <c r="O215">
        <f t="shared" si="22"/>
        <v>0.99039999999999995</v>
      </c>
      <c r="R215">
        <v>0.99039999999999995</v>
      </c>
    </row>
    <row r="216" spans="1:18" x14ac:dyDescent="0.25">
      <c r="A216">
        <v>1863</v>
      </c>
      <c r="B216">
        <v>185896</v>
      </c>
      <c r="C216">
        <v>188021</v>
      </c>
      <c r="D216">
        <v>189662</v>
      </c>
      <c r="E216">
        <v>193883</v>
      </c>
      <c r="F216">
        <v>196208</v>
      </c>
      <c r="G216">
        <v>197863</v>
      </c>
      <c r="I216">
        <f t="shared" si="23"/>
        <v>1.0114000000000001</v>
      </c>
      <c r="J216">
        <f t="shared" si="24"/>
        <v>1.0086999999999999</v>
      </c>
      <c r="K216">
        <f t="shared" si="25"/>
        <v>1.0222</v>
      </c>
      <c r="L216">
        <f t="shared" si="26"/>
        <v>1.0119</v>
      </c>
      <c r="M216">
        <f t="shared" si="27"/>
        <v>1.0084</v>
      </c>
      <c r="O216">
        <f t="shared" si="22"/>
        <v>1.0125199999999999</v>
      </c>
      <c r="R216">
        <v>1.0125199999999999</v>
      </c>
    </row>
    <row r="217" spans="1:18" x14ac:dyDescent="0.25">
      <c r="A217">
        <v>1864</v>
      </c>
      <c r="B217">
        <v>47816</v>
      </c>
      <c r="C217">
        <v>47595</v>
      </c>
      <c r="D217">
        <v>47387</v>
      </c>
      <c r="E217">
        <v>47047</v>
      </c>
      <c r="F217">
        <v>46745</v>
      </c>
      <c r="G217">
        <v>46360</v>
      </c>
      <c r="I217">
        <f t="shared" si="23"/>
        <v>0.99529999999999996</v>
      </c>
      <c r="J217">
        <f t="shared" si="24"/>
        <v>0.99560000000000004</v>
      </c>
      <c r="K217">
        <f t="shared" si="25"/>
        <v>0.99280000000000002</v>
      </c>
      <c r="L217">
        <f t="shared" si="26"/>
        <v>0.99350000000000005</v>
      </c>
      <c r="M217">
        <f t="shared" si="27"/>
        <v>0.99170000000000003</v>
      </c>
      <c r="O217">
        <f t="shared" si="22"/>
        <v>0.99377999999999989</v>
      </c>
      <c r="R217">
        <v>0.99377999999999989</v>
      </c>
    </row>
    <row r="218" spans="1:18" x14ac:dyDescent="0.25">
      <c r="A218">
        <v>2001</v>
      </c>
      <c r="B218">
        <v>59103</v>
      </c>
      <c r="C218">
        <v>58905</v>
      </c>
      <c r="D218">
        <v>58669</v>
      </c>
      <c r="E218">
        <v>58367</v>
      </c>
      <c r="F218">
        <v>58068</v>
      </c>
      <c r="G218">
        <v>57651</v>
      </c>
      <c r="I218">
        <f t="shared" si="23"/>
        <v>0.99660000000000004</v>
      </c>
      <c r="J218">
        <f t="shared" si="24"/>
        <v>0.99590000000000001</v>
      </c>
      <c r="K218">
        <f t="shared" si="25"/>
        <v>0.99480000000000002</v>
      </c>
      <c r="L218">
        <f t="shared" si="26"/>
        <v>0.99480000000000002</v>
      </c>
      <c r="M218">
        <f t="shared" si="27"/>
        <v>0.99280000000000002</v>
      </c>
      <c r="O218">
        <f t="shared" si="22"/>
        <v>0.9949800000000002</v>
      </c>
      <c r="R218">
        <v>0.9949800000000002</v>
      </c>
    </row>
    <row r="219" spans="1:18" x14ac:dyDescent="0.25">
      <c r="A219">
        <v>2002</v>
      </c>
      <c r="B219">
        <v>145517</v>
      </c>
      <c r="C219">
        <v>146254</v>
      </c>
      <c r="D219">
        <v>147002</v>
      </c>
      <c r="E219">
        <v>148145</v>
      </c>
      <c r="F219">
        <v>149611</v>
      </c>
      <c r="G219">
        <v>150845</v>
      </c>
      <c r="I219">
        <f t="shared" si="23"/>
        <v>1.0049999999999999</v>
      </c>
      <c r="J219">
        <f t="shared" si="24"/>
        <v>1.0051000000000001</v>
      </c>
      <c r="K219">
        <f t="shared" si="25"/>
        <v>1.0077</v>
      </c>
      <c r="L219">
        <f t="shared" si="26"/>
        <v>1.0098</v>
      </c>
      <c r="M219">
        <f t="shared" si="27"/>
        <v>1.0082</v>
      </c>
      <c r="O219">
        <f t="shared" si="22"/>
        <v>1.0071600000000001</v>
      </c>
      <c r="R219">
        <v>1.0071600000000001</v>
      </c>
    </row>
    <row r="220" spans="1:18" x14ac:dyDescent="0.25">
      <c r="A220">
        <v>2003</v>
      </c>
      <c r="B220">
        <v>56562</v>
      </c>
      <c r="C220">
        <v>56075</v>
      </c>
      <c r="D220">
        <v>55427</v>
      </c>
      <c r="E220">
        <v>54863</v>
      </c>
      <c r="F220">
        <v>54353</v>
      </c>
      <c r="G220">
        <v>53695</v>
      </c>
      <c r="I220">
        <f t="shared" si="23"/>
        <v>0.99129999999999996</v>
      </c>
      <c r="J220">
        <f t="shared" si="24"/>
        <v>0.98839999999999995</v>
      </c>
      <c r="K220">
        <f t="shared" si="25"/>
        <v>0.98980000000000001</v>
      </c>
      <c r="L220">
        <f t="shared" si="26"/>
        <v>0.99070000000000003</v>
      </c>
      <c r="M220">
        <f t="shared" si="27"/>
        <v>0.98780000000000001</v>
      </c>
      <c r="O220">
        <f t="shared" si="22"/>
        <v>0.98960000000000004</v>
      </c>
      <c r="R220">
        <v>0.98960000000000004</v>
      </c>
    </row>
    <row r="221" spans="1:18" x14ac:dyDescent="0.25">
      <c r="A221">
        <v>2004</v>
      </c>
      <c r="B221">
        <v>48357</v>
      </c>
      <c r="C221">
        <v>48041</v>
      </c>
      <c r="D221">
        <v>47781</v>
      </c>
      <c r="E221">
        <v>47518</v>
      </c>
      <c r="F221">
        <v>47210</v>
      </c>
      <c r="G221">
        <v>46792</v>
      </c>
      <c r="I221">
        <f t="shared" si="23"/>
        <v>0.99339999999999995</v>
      </c>
      <c r="J221">
        <f t="shared" si="24"/>
        <v>0.99450000000000005</v>
      </c>
      <c r="K221">
        <f t="shared" si="25"/>
        <v>0.99439999999999995</v>
      </c>
      <c r="L221">
        <f t="shared" si="26"/>
        <v>0.99350000000000005</v>
      </c>
      <c r="M221">
        <f t="shared" si="27"/>
        <v>0.99109999999999998</v>
      </c>
      <c r="O221">
        <f t="shared" si="22"/>
        <v>0.99337999999999993</v>
      </c>
      <c r="R221">
        <v>0.99337999999999993</v>
      </c>
    </row>
    <row r="222" spans="1:18" x14ac:dyDescent="0.25">
      <c r="A222">
        <v>2005</v>
      </c>
      <c r="B222">
        <v>44567</v>
      </c>
      <c r="C222">
        <v>44146</v>
      </c>
      <c r="D222">
        <v>43745</v>
      </c>
      <c r="E222">
        <v>43143</v>
      </c>
      <c r="F222">
        <v>42610</v>
      </c>
      <c r="G222">
        <v>41991</v>
      </c>
      <c r="I222">
        <f t="shared" si="23"/>
        <v>0.99050000000000005</v>
      </c>
      <c r="J222">
        <f t="shared" si="24"/>
        <v>0.9909</v>
      </c>
      <c r="K222">
        <f t="shared" si="25"/>
        <v>0.98619999999999997</v>
      </c>
      <c r="L222">
        <f t="shared" si="26"/>
        <v>0.98760000000000003</v>
      </c>
      <c r="M222">
        <f t="shared" si="27"/>
        <v>0.98540000000000005</v>
      </c>
      <c r="O222">
        <f t="shared" si="22"/>
        <v>0.98812</v>
      </c>
      <c r="R222">
        <v>0.98812</v>
      </c>
    </row>
    <row r="223" spans="1:18" x14ac:dyDescent="0.25">
      <c r="A223">
        <v>2006</v>
      </c>
      <c r="B223">
        <v>39162</v>
      </c>
      <c r="C223">
        <v>38995</v>
      </c>
      <c r="D223">
        <v>38748</v>
      </c>
      <c r="E223">
        <v>38396</v>
      </c>
      <c r="F223">
        <v>38057</v>
      </c>
      <c r="G223">
        <v>37887</v>
      </c>
      <c r="I223">
        <f t="shared" si="23"/>
        <v>0.99570000000000003</v>
      </c>
      <c r="J223">
        <f t="shared" si="24"/>
        <v>0.99360000000000004</v>
      </c>
      <c r="K223">
        <f t="shared" si="25"/>
        <v>0.9909</v>
      </c>
      <c r="L223">
        <f t="shared" si="26"/>
        <v>0.99109999999999998</v>
      </c>
      <c r="M223">
        <f t="shared" si="27"/>
        <v>0.99550000000000005</v>
      </c>
      <c r="O223">
        <f t="shared" si="22"/>
        <v>0.99336000000000002</v>
      </c>
      <c r="R223">
        <v>0.99336000000000002</v>
      </c>
    </row>
    <row r="224" spans="1:18" x14ac:dyDescent="0.25">
      <c r="A224">
        <v>2007</v>
      </c>
      <c r="B224">
        <v>51439</v>
      </c>
      <c r="C224">
        <v>51305</v>
      </c>
      <c r="D224">
        <v>51084</v>
      </c>
      <c r="E224">
        <v>51000</v>
      </c>
      <c r="F224">
        <v>50943</v>
      </c>
      <c r="G224">
        <v>50819</v>
      </c>
      <c r="I224">
        <f t="shared" si="23"/>
        <v>0.99729999999999996</v>
      </c>
      <c r="J224">
        <f t="shared" si="24"/>
        <v>0.99560000000000004</v>
      </c>
      <c r="K224">
        <f t="shared" si="25"/>
        <v>0.99829999999999997</v>
      </c>
      <c r="L224">
        <f t="shared" si="26"/>
        <v>0.99880000000000002</v>
      </c>
      <c r="M224">
        <f t="shared" si="27"/>
        <v>0.99750000000000005</v>
      </c>
      <c r="O224">
        <f t="shared" si="22"/>
        <v>0.99750000000000016</v>
      </c>
      <c r="R224">
        <v>0.99750000000000016</v>
      </c>
    </row>
    <row r="225" spans="1:18" x14ac:dyDescent="0.25">
      <c r="A225">
        <v>2008</v>
      </c>
      <c r="B225">
        <v>41544</v>
      </c>
      <c r="C225">
        <v>41254</v>
      </c>
      <c r="D225">
        <v>41011</v>
      </c>
      <c r="E225">
        <v>40712</v>
      </c>
      <c r="F225">
        <v>40412</v>
      </c>
      <c r="G225">
        <v>40070</v>
      </c>
      <c r="I225">
        <f t="shared" si="23"/>
        <v>0.99299999999999999</v>
      </c>
      <c r="J225">
        <f t="shared" si="24"/>
        <v>0.99409999999999998</v>
      </c>
      <c r="K225">
        <f t="shared" si="25"/>
        <v>0.99270000000000003</v>
      </c>
      <c r="L225">
        <f t="shared" si="26"/>
        <v>0.99260000000000004</v>
      </c>
      <c r="M225">
        <f t="shared" si="27"/>
        <v>0.99150000000000005</v>
      </c>
      <c r="O225">
        <f t="shared" si="22"/>
        <v>0.99278</v>
      </c>
      <c r="R225">
        <v>0.99278</v>
      </c>
    </row>
    <row r="226" spans="1:18" x14ac:dyDescent="0.25">
      <c r="A226">
        <v>2009</v>
      </c>
      <c r="B226">
        <v>20606</v>
      </c>
      <c r="C226">
        <v>20417</v>
      </c>
      <c r="D226">
        <v>20270</v>
      </c>
      <c r="E226">
        <v>20092</v>
      </c>
      <c r="F226">
        <v>19914</v>
      </c>
      <c r="G226">
        <v>19689</v>
      </c>
      <c r="I226">
        <f t="shared" si="23"/>
        <v>0.99080000000000001</v>
      </c>
      <c r="J226">
        <f t="shared" si="24"/>
        <v>0.99280000000000002</v>
      </c>
      <c r="K226">
        <f t="shared" si="25"/>
        <v>0.99119999999999997</v>
      </c>
      <c r="L226">
        <f t="shared" si="26"/>
        <v>0.99109999999999998</v>
      </c>
      <c r="M226">
        <f t="shared" si="27"/>
        <v>0.98870000000000002</v>
      </c>
      <c r="O226">
        <f t="shared" si="22"/>
        <v>0.99092000000000002</v>
      </c>
      <c r="R226">
        <v>0.99092000000000002</v>
      </c>
    </row>
    <row r="227" spans="1:18" x14ac:dyDescent="0.25">
      <c r="A227">
        <v>2010</v>
      </c>
      <c r="B227">
        <v>46072</v>
      </c>
      <c r="C227">
        <v>45538</v>
      </c>
      <c r="D227">
        <v>45191</v>
      </c>
      <c r="E227">
        <v>44689</v>
      </c>
      <c r="F227">
        <v>44193</v>
      </c>
      <c r="G227">
        <v>43618</v>
      </c>
      <c r="I227">
        <f t="shared" si="23"/>
        <v>0.98839999999999995</v>
      </c>
      <c r="J227">
        <f t="shared" si="24"/>
        <v>0.99229999999999996</v>
      </c>
      <c r="K227">
        <f t="shared" si="25"/>
        <v>0.98880000000000001</v>
      </c>
      <c r="L227">
        <f t="shared" si="26"/>
        <v>0.9889</v>
      </c>
      <c r="M227">
        <f t="shared" si="27"/>
        <v>0.9869</v>
      </c>
      <c r="O227">
        <f t="shared" si="22"/>
        <v>0.98906000000000005</v>
      </c>
      <c r="R227">
        <v>0.98906000000000005</v>
      </c>
    </row>
    <row r="228" spans="1:18" x14ac:dyDescent="0.25">
      <c r="A228">
        <v>2011</v>
      </c>
      <c r="B228">
        <v>69375</v>
      </c>
      <c r="C228">
        <v>68664</v>
      </c>
      <c r="D228">
        <v>68188</v>
      </c>
      <c r="E228">
        <v>67466</v>
      </c>
      <c r="F228">
        <v>66686</v>
      </c>
      <c r="G228">
        <v>65883</v>
      </c>
      <c r="I228">
        <f t="shared" si="23"/>
        <v>0.98970000000000002</v>
      </c>
      <c r="J228">
        <f t="shared" si="24"/>
        <v>0.99299999999999999</v>
      </c>
      <c r="K228">
        <f t="shared" si="25"/>
        <v>0.98939999999999995</v>
      </c>
      <c r="L228">
        <f t="shared" si="26"/>
        <v>0.98839999999999995</v>
      </c>
      <c r="M228">
        <f t="shared" si="27"/>
        <v>0.9879</v>
      </c>
      <c r="O228">
        <f t="shared" si="22"/>
        <v>0.98967999999999989</v>
      </c>
      <c r="R228">
        <v>0.98967999999999989</v>
      </c>
    </row>
    <row r="229" spans="1:18" x14ac:dyDescent="0.25">
      <c r="A229">
        <v>2012</v>
      </c>
      <c r="B229">
        <v>35932</v>
      </c>
      <c r="C229">
        <v>35929</v>
      </c>
      <c r="D229">
        <v>35955</v>
      </c>
      <c r="E229">
        <v>35792</v>
      </c>
      <c r="F229">
        <v>35674</v>
      </c>
      <c r="G229">
        <v>35577</v>
      </c>
      <c r="I229">
        <f t="shared" si="23"/>
        <v>0.99990000000000001</v>
      </c>
      <c r="J229">
        <f t="shared" si="24"/>
        <v>1.0006999999999999</v>
      </c>
      <c r="K229">
        <f t="shared" si="25"/>
        <v>0.99539999999999995</v>
      </c>
      <c r="L229">
        <f t="shared" si="26"/>
        <v>0.99670000000000003</v>
      </c>
      <c r="M229">
        <f t="shared" si="27"/>
        <v>0.99719999999999998</v>
      </c>
      <c r="O229">
        <f t="shared" si="22"/>
        <v>0.99798000000000009</v>
      </c>
      <c r="R229">
        <v>0.99798000000000009</v>
      </c>
    </row>
    <row r="230" spans="1:18" x14ac:dyDescent="0.25">
      <c r="A230">
        <v>2013</v>
      </c>
      <c r="B230">
        <v>58177</v>
      </c>
      <c r="C230">
        <v>57903</v>
      </c>
      <c r="D230">
        <v>57516</v>
      </c>
      <c r="E230">
        <v>57248</v>
      </c>
      <c r="F230">
        <v>56860</v>
      </c>
      <c r="G230">
        <v>56408</v>
      </c>
      <c r="I230">
        <f t="shared" si="23"/>
        <v>0.99519999999999997</v>
      </c>
      <c r="J230">
        <f t="shared" si="24"/>
        <v>0.99329999999999996</v>
      </c>
      <c r="K230">
        <f t="shared" si="25"/>
        <v>0.99529999999999996</v>
      </c>
      <c r="L230">
        <f t="shared" si="26"/>
        <v>0.99319999999999997</v>
      </c>
      <c r="M230">
        <f t="shared" si="27"/>
        <v>0.99199999999999999</v>
      </c>
      <c r="O230">
        <f t="shared" si="22"/>
        <v>0.99379999999999991</v>
      </c>
      <c r="R230">
        <v>0.99379999999999991</v>
      </c>
    </row>
    <row r="231" spans="1:18" x14ac:dyDescent="0.25">
      <c r="A231">
        <v>2014</v>
      </c>
      <c r="B231">
        <v>44299</v>
      </c>
      <c r="C231">
        <v>44143</v>
      </c>
      <c r="D231">
        <v>44027</v>
      </c>
      <c r="E231">
        <v>43816</v>
      </c>
      <c r="F231">
        <v>43505</v>
      </c>
      <c r="G231">
        <v>43191</v>
      </c>
      <c r="I231">
        <f t="shared" si="23"/>
        <v>0.99639999999999995</v>
      </c>
      <c r="J231">
        <f t="shared" si="24"/>
        <v>0.99729999999999996</v>
      </c>
      <c r="K231">
        <f t="shared" si="25"/>
        <v>0.99519999999999997</v>
      </c>
      <c r="L231">
        <f t="shared" si="26"/>
        <v>0.9929</v>
      </c>
      <c r="M231">
        <f t="shared" si="27"/>
        <v>0.99270000000000003</v>
      </c>
      <c r="O231">
        <f t="shared" si="22"/>
        <v>0.99490000000000001</v>
      </c>
      <c r="R231">
        <v>0.99490000000000001</v>
      </c>
    </row>
    <row r="232" spans="1:18" x14ac:dyDescent="0.25">
      <c r="A232">
        <v>2061</v>
      </c>
      <c r="B232">
        <v>295981</v>
      </c>
      <c r="C232">
        <v>296628</v>
      </c>
      <c r="D232">
        <v>297288</v>
      </c>
      <c r="E232">
        <v>297459</v>
      </c>
      <c r="F232">
        <v>297554</v>
      </c>
      <c r="G232">
        <v>296958</v>
      </c>
      <c r="I232">
        <f t="shared" si="23"/>
        <v>1.0021</v>
      </c>
      <c r="J232">
        <f t="shared" si="24"/>
        <v>1.0022</v>
      </c>
      <c r="K232">
        <f t="shared" si="25"/>
        <v>1.0004999999999999</v>
      </c>
      <c r="L232">
        <f t="shared" si="26"/>
        <v>1.0003</v>
      </c>
      <c r="M232">
        <f t="shared" si="27"/>
        <v>0.99790000000000001</v>
      </c>
      <c r="O232">
        <f t="shared" si="22"/>
        <v>1.0005999999999999</v>
      </c>
      <c r="R232">
        <v>1.0005999999999999</v>
      </c>
    </row>
    <row r="233" spans="1:18" x14ac:dyDescent="0.25">
      <c r="A233">
        <v>2062</v>
      </c>
      <c r="B233">
        <v>62737</v>
      </c>
      <c r="C233">
        <v>62802</v>
      </c>
      <c r="D233">
        <v>63092</v>
      </c>
      <c r="E233">
        <v>63000</v>
      </c>
      <c r="F233">
        <v>62945</v>
      </c>
      <c r="G233">
        <v>62573</v>
      </c>
      <c r="I233">
        <f t="shared" si="23"/>
        <v>1.0009999999999999</v>
      </c>
      <c r="J233">
        <f t="shared" si="24"/>
        <v>1.0045999999999999</v>
      </c>
      <c r="K233">
        <f t="shared" si="25"/>
        <v>0.99850000000000005</v>
      </c>
      <c r="L233">
        <f t="shared" si="26"/>
        <v>0.99909999999999999</v>
      </c>
      <c r="M233">
        <f t="shared" si="27"/>
        <v>0.99399999999999999</v>
      </c>
      <c r="O233">
        <f t="shared" si="22"/>
        <v>0.99943999999999988</v>
      </c>
      <c r="R233">
        <v>0.99943999999999988</v>
      </c>
    </row>
    <row r="234" spans="1:18" x14ac:dyDescent="0.25">
      <c r="A234">
        <v>2063</v>
      </c>
      <c r="B234">
        <v>69370</v>
      </c>
      <c r="C234">
        <v>69626</v>
      </c>
      <c r="D234">
        <v>69554</v>
      </c>
      <c r="E234">
        <v>69827</v>
      </c>
      <c r="F234">
        <v>69758</v>
      </c>
      <c r="G234">
        <v>69639</v>
      </c>
      <c r="I234">
        <f t="shared" si="23"/>
        <v>1.0036</v>
      </c>
      <c r="J234">
        <f t="shared" si="24"/>
        <v>0.99890000000000001</v>
      </c>
      <c r="K234">
        <f t="shared" si="25"/>
        <v>1.0039</v>
      </c>
      <c r="L234">
        <f t="shared" si="26"/>
        <v>0.999</v>
      </c>
      <c r="M234">
        <f t="shared" si="27"/>
        <v>0.99819999999999998</v>
      </c>
      <c r="O234">
        <f t="shared" si="22"/>
        <v>1.0007199999999998</v>
      </c>
      <c r="R234">
        <v>1.0007199999999998</v>
      </c>
    </row>
    <row r="235" spans="1:18" x14ac:dyDescent="0.25">
      <c r="A235">
        <v>2201</v>
      </c>
      <c r="B235">
        <v>78780</v>
      </c>
      <c r="C235">
        <v>78834</v>
      </c>
      <c r="D235">
        <v>79134</v>
      </c>
      <c r="E235">
        <v>79299</v>
      </c>
      <c r="F235">
        <v>79198</v>
      </c>
      <c r="G235">
        <v>79114</v>
      </c>
      <c r="I235">
        <f t="shared" si="23"/>
        <v>1.0005999999999999</v>
      </c>
      <c r="J235">
        <f t="shared" si="24"/>
        <v>1.0038</v>
      </c>
      <c r="K235">
        <f t="shared" si="25"/>
        <v>1.002</v>
      </c>
      <c r="L235">
        <f t="shared" si="26"/>
        <v>0.99870000000000003</v>
      </c>
      <c r="M235">
        <f t="shared" si="27"/>
        <v>0.99890000000000001</v>
      </c>
      <c r="O235">
        <f t="shared" si="22"/>
        <v>1.0008000000000001</v>
      </c>
      <c r="R235">
        <v>1.0008000000000001</v>
      </c>
    </row>
    <row r="236" spans="1:18" x14ac:dyDescent="0.25">
      <c r="A236">
        <v>2202</v>
      </c>
      <c r="B236">
        <v>96627</v>
      </c>
      <c r="C236">
        <v>96952</v>
      </c>
      <c r="D236">
        <v>97251</v>
      </c>
      <c r="E236">
        <v>97551</v>
      </c>
      <c r="F236">
        <v>97645</v>
      </c>
      <c r="G236">
        <v>97661</v>
      </c>
      <c r="I236">
        <f t="shared" si="23"/>
        <v>1.0033000000000001</v>
      </c>
      <c r="J236">
        <f t="shared" si="24"/>
        <v>1.0029999999999999</v>
      </c>
      <c r="K236">
        <f t="shared" si="25"/>
        <v>1.0029999999999999</v>
      </c>
      <c r="L236">
        <f t="shared" si="26"/>
        <v>1.0008999999999999</v>
      </c>
      <c r="M236">
        <f t="shared" si="27"/>
        <v>1.0001</v>
      </c>
      <c r="O236">
        <f t="shared" si="22"/>
        <v>1.0020599999999997</v>
      </c>
      <c r="R236">
        <v>1.0020599999999997</v>
      </c>
    </row>
    <row r="237" spans="1:18" x14ac:dyDescent="0.25">
      <c r="A237">
        <v>2203</v>
      </c>
      <c r="B237">
        <v>56887</v>
      </c>
      <c r="C237">
        <v>56782</v>
      </c>
      <c r="D237">
        <v>56678</v>
      </c>
      <c r="E237">
        <v>56370</v>
      </c>
      <c r="F237">
        <v>56085</v>
      </c>
      <c r="G237">
        <v>55835</v>
      </c>
      <c r="I237">
        <f t="shared" si="23"/>
        <v>0.99809999999999999</v>
      </c>
      <c r="J237">
        <f t="shared" si="24"/>
        <v>0.99809999999999999</v>
      </c>
      <c r="K237">
        <f t="shared" si="25"/>
        <v>0.99450000000000005</v>
      </c>
      <c r="L237">
        <f t="shared" si="26"/>
        <v>0.99490000000000001</v>
      </c>
      <c r="M237">
        <f t="shared" si="27"/>
        <v>0.99550000000000005</v>
      </c>
      <c r="O237">
        <f t="shared" si="22"/>
        <v>0.99621999999999988</v>
      </c>
      <c r="R237">
        <v>0.99621999999999988</v>
      </c>
    </row>
    <row r="238" spans="1:18" x14ac:dyDescent="0.25">
      <c r="A238">
        <v>2204</v>
      </c>
      <c r="B238">
        <v>109394</v>
      </c>
      <c r="C238">
        <v>111675</v>
      </c>
      <c r="D238">
        <v>113983</v>
      </c>
      <c r="E238">
        <v>116199</v>
      </c>
      <c r="F238">
        <v>118489</v>
      </c>
      <c r="G238">
        <v>120327</v>
      </c>
      <c r="I238">
        <f t="shared" si="23"/>
        <v>1.0207999999999999</v>
      </c>
      <c r="J238">
        <f t="shared" si="24"/>
        <v>1.0206</v>
      </c>
      <c r="K238">
        <f t="shared" si="25"/>
        <v>1.0194000000000001</v>
      </c>
      <c r="L238">
        <f t="shared" si="26"/>
        <v>1.0197000000000001</v>
      </c>
      <c r="M238">
        <f t="shared" si="27"/>
        <v>1.0155000000000001</v>
      </c>
      <c r="O238">
        <f t="shared" si="22"/>
        <v>1.0192000000000001</v>
      </c>
      <c r="R238">
        <v>1.0192000000000001</v>
      </c>
    </row>
    <row r="239" spans="1:18" x14ac:dyDescent="0.25">
      <c r="A239">
        <v>2205</v>
      </c>
      <c r="B239">
        <v>128925</v>
      </c>
      <c r="C239">
        <v>131071</v>
      </c>
      <c r="D239">
        <v>133841</v>
      </c>
      <c r="E239">
        <v>136619</v>
      </c>
      <c r="F239">
        <v>139397</v>
      </c>
      <c r="G239">
        <v>141892</v>
      </c>
      <c r="I239">
        <f t="shared" si="23"/>
        <v>1.0165999999999999</v>
      </c>
      <c r="J239">
        <f t="shared" si="24"/>
        <v>1.0210999999999999</v>
      </c>
      <c r="K239">
        <f t="shared" si="25"/>
        <v>1.0206999999999999</v>
      </c>
      <c r="L239">
        <f t="shared" si="26"/>
        <v>1.0203</v>
      </c>
      <c r="M239">
        <f t="shared" si="27"/>
        <v>1.0178</v>
      </c>
      <c r="O239">
        <f t="shared" si="22"/>
        <v>1.0192999999999999</v>
      </c>
      <c r="R239">
        <v>1.0192999999999999</v>
      </c>
    </row>
    <row r="240" spans="1:18" x14ac:dyDescent="0.25">
      <c r="A240">
        <v>2206</v>
      </c>
      <c r="B240">
        <v>71624</v>
      </c>
      <c r="C240">
        <v>71771</v>
      </c>
      <c r="D240">
        <v>72311</v>
      </c>
      <c r="E240">
        <v>72528</v>
      </c>
      <c r="F240">
        <v>72688</v>
      </c>
      <c r="G240">
        <v>72923</v>
      </c>
      <c r="I240">
        <f t="shared" si="23"/>
        <v>1.002</v>
      </c>
      <c r="J240">
        <f t="shared" si="24"/>
        <v>1.0075000000000001</v>
      </c>
      <c r="K240">
        <f t="shared" si="25"/>
        <v>1.0029999999999999</v>
      </c>
      <c r="L240">
        <f t="shared" si="26"/>
        <v>1.0022</v>
      </c>
      <c r="M240">
        <f t="shared" si="27"/>
        <v>1.0032000000000001</v>
      </c>
      <c r="O240">
        <f t="shared" si="22"/>
        <v>1.0035800000000001</v>
      </c>
      <c r="R240">
        <v>1.0035800000000001</v>
      </c>
    </row>
    <row r="241" spans="1:18" x14ac:dyDescent="0.25">
      <c r="A241">
        <v>2207</v>
      </c>
      <c r="B241">
        <v>83464</v>
      </c>
      <c r="C241">
        <v>83495</v>
      </c>
      <c r="D241">
        <v>83423</v>
      </c>
      <c r="E241">
        <v>83291</v>
      </c>
      <c r="F241">
        <v>83174</v>
      </c>
      <c r="G241">
        <v>82963</v>
      </c>
      <c r="I241">
        <f t="shared" si="23"/>
        <v>1.0003</v>
      </c>
      <c r="J241">
        <f t="shared" si="24"/>
        <v>0.99909999999999999</v>
      </c>
      <c r="K241">
        <f t="shared" si="25"/>
        <v>0.99839999999999995</v>
      </c>
      <c r="L241">
        <f t="shared" si="26"/>
        <v>0.99850000000000005</v>
      </c>
      <c r="M241">
        <f t="shared" si="27"/>
        <v>0.99739999999999995</v>
      </c>
      <c r="O241">
        <f t="shared" si="22"/>
        <v>0.99873999999999996</v>
      </c>
      <c r="R241">
        <v>0.99873999999999996</v>
      </c>
    </row>
    <row r="242" spans="1:18" x14ac:dyDescent="0.25">
      <c r="A242">
        <v>2208</v>
      </c>
      <c r="B242">
        <v>66187</v>
      </c>
      <c r="C242">
        <v>66177</v>
      </c>
      <c r="D242">
        <v>66333</v>
      </c>
      <c r="E242">
        <v>66280</v>
      </c>
      <c r="F242">
        <v>66115</v>
      </c>
      <c r="G242">
        <v>66083</v>
      </c>
      <c r="I242">
        <f t="shared" si="23"/>
        <v>0.99980000000000002</v>
      </c>
      <c r="J242">
        <f t="shared" si="24"/>
        <v>1.0023</v>
      </c>
      <c r="K242">
        <f t="shared" si="25"/>
        <v>0.99919999999999998</v>
      </c>
      <c r="L242">
        <f t="shared" si="26"/>
        <v>0.99750000000000005</v>
      </c>
      <c r="M242">
        <f t="shared" si="27"/>
        <v>0.99950000000000006</v>
      </c>
      <c r="O242">
        <f t="shared" si="22"/>
        <v>0.9996600000000001</v>
      </c>
      <c r="R242">
        <v>0.9996600000000001</v>
      </c>
    </row>
    <row r="243" spans="1:18" x14ac:dyDescent="0.25">
      <c r="A243">
        <v>2209</v>
      </c>
      <c r="B243">
        <v>64311</v>
      </c>
      <c r="C243">
        <v>64011</v>
      </c>
      <c r="D243">
        <v>63911</v>
      </c>
      <c r="E243">
        <v>63748</v>
      </c>
      <c r="F243">
        <v>63470</v>
      </c>
      <c r="G243">
        <v>63204</v>
      </c>
      <c r="I243">
        <f t="shared" si="23"/>
        <v>0.99529999999999996</v>
      </c>
      <c r="J243">
        <f t="shared" si="24"/>
        <v>0.99839999999999995</v>
      </c>
      <c r="K243">
        <f t="shared" si="25"/>
        <v>0.99739999999999995</v>
      </c>
      <c r="L243">
        <f t="shared" si="26"/>
        <v>0.99560000000000004</v>
      </c>
      <c r="M243">
        <f t="shared" si="27"/>
        <v>0.99580000000000002</v>
      </c>
      <c r="O243">
        <f t="shared" si="22"/>
        <v>0.99649999999999994</v>
      </c>
      <c r="R243">
        <v>0.99649999999999994</v>
      </c>
    </row>
    <row r="244" spans="1:18" x14ac:dyDescent="0.25">
      <c r="A244">
        <v>2210</v>
      </c>
      <c r="B244">
        <v>36154</v>
      </c>
      <c r="C244">
        <v>36018</v>
      </c>
      <c r="D244">
        <v>35891</v>
      </c>
      <c r="E244">
        <v>35746</v>
      </c>
      <c r="F244">
        <v>35580</v>
      </c>
      <c r="G244">
        <v>35438</v>
      </c>
      <c r="I244">
        <f t="shared" si="23"/>
        <v>0.99619999999999997</v>
      </c>
      <c r="J244">
        <f t="shared" si="24"/>
        <v>0.99639999999999995</v>
      </c>
      <c r="K244">
        <f t="shared" si="25"/>
        <v>0.99590000000000001</v>
      </c>
      <c r="L244">
        <f t="shared" si="26"/>
        <v>0.99529999999999996</v>
      </c>
      <c r="M244">
        <f t="shared" si="27"/>
        <v>0.996</v>
      </c>
      <c r="O244">
        <f t="shared" si="22"/>
        <v>0.99595999999999996</v>
      </c>
      <c r="R244">
        <v>0.99595999999999996</v>
      </c>
    </row>
    <row r="245" spans="1:18" x14ac:dyDescent="0.25">
      <c r="A245">
        <v>2211</v>
      </c>
      <c r="B245">
        <v>83080</v>
      </c>
      <c r="C245">
        <v>83752</v>
      </c>
      <c r="D245">
        <v>84687</v>
      </c>
      <c r="E245">
        <v>85726</v>
      </c>
      <c r="F245">
        <v>86684</v>
      </c>
      <c r="G245">
        <v>87568</v>
      </c>
      <c r="I245">
        <f t="shared" si="23"/>
        <v>1.008</v>
      </c>
      <c r="J245">
        <f t="shared" si="24"/>
        <v>1.0111000000000001</v>
      </c>
      <c r="K245">
        <f t="shared" si="25"/>
        <v>1.0122</v>
      </c>
      <c r="L245">
        <f t="shared" si="26"/>
        <v>1.0111000000000001</v>
      </c>
      <c r="M245">
        <f t="shared" si="27"/>
        <v>1.0101</v>
      </c>
      <c r="O245">
        <f t="shared" si="22"/>
        <v>1.0105</v>
      </c>
      <c r="R245">
        <v>1.0105</v>
      </c>
    </row>
    <row r="246" spans="1:18" x14ac:dyDescent="0.25">
      <c r="A246">
        <v>2212</v>
      </c>
      <c r="B246">
        <v>98140</v>
      </c>
      <c r="C246">
        <v>98501</v>
      </c>
      <c r="D246">
        <v>98737</v>
      </c>
      <c r="E246">
        <v>98816</v>
      </c>
      <c r="F246">
        <v>98686</v>
      </c>
      <c r="G246">
        <v>98832</v>
      </c>
      <c r="I246">
        <f t="shared" si="23"/>
        <v>1.0036</v>
      </c>
      <c r="J246">
        <f t="shared" si="24"/>
        <v>1.0023</v>
      </c>
      <c r="K246">
        <f t="shared" si="25"/>
        <v>1.0007999999999999</v>
      </c>
      <c r="L246">
        <f t="shared" si="26"/>
        <v>0.99860000000000004</v>
      </c>
      <c r="M246">
        <f t="shared" si="27"/>
        <v>1.0014000000000001</v>
      </c>
      <c r="O246">
        <f t="shared" si="22"/>
        <v>1.0013400000000001</v>
      </c>
      <c r="R246">
        <v>1.0013400000000001</v>
      </c>
    </row>
    <row r="247" spans="1:18" x14ac:dyDescent="0.25">
      <c r="A247">
        <v>2213</v>
      </c>
      <c r="B247">
        <v>127289</v>
      </c>
      <c r="C247">
        <v>127502</v>
      </c>
      <c r="D247">
        <v>127868</v>
      </c>
      <c r="E247">
        <v>128004</v>
      </c>
      <c r="F247">
        <v>128186</v>
      </c>
      <c r="G247">
        <v>128210</v>
      </c>
      <c r="I247">
        <f t="shared" si="23"/>
        <v>1.0016</v>
      </c>
      <c r="J247">
        <f t="shared" si="24"/>
        <v>1.0027999999999999</v>
      </c>
      <c r="K247">
        <f t="shared" si="25"/>
        <v>1.0009999999999999</v>
      </c>
      <c r="L247">
        <f t="shared" si="26"/>
        <v>1.0014000000000001</v>
      </c>
      <c r="M247">
        <f t="shared" si="27"/>
        <v>1.0001</v>
      </c>
      <c r="O247">
        <f t="shared" si="22"/>
        <v>1.0013799999999999</v>
      </c>
      <c r="R247">
        <v>1.0013799999999999</v>
      </c>
    </row>
    <row r="248" spans="1:18" x14ac:dyDescent="0.25">
      <c r="A248">
        <v>2216</v>
      </c>
      <c r="B248">
        <v>42377</v>
      </c>
      <c r="C248">
        <v>42250</v>
      </c>
      <c r="D248">
        <v>41946</v>
      </c>
      <c r="E248">
        <v>41569</v>
      </c>
      <c r="F248">
        <v>41302</v>
      </c>
      <c r="G248">
        <v>41104</v>
      </c>
      <c r="I248">
        <f t="shared" si="23"/>
        <v>0.997</v>
      </c>
      <c r="J248">
        <f t="shared" si="24"/>
        <v>0.99280000000000002</v>
      </c>
      <c r="K248">
        <f t="shared" si="25"/>
        <v>0.99099999999999999</v>
      </c>
      <c r="L248">
        <f t="shared" si="26"/>
        <v>0.99350000000000005</v>
      </c>
      <c r="M248">
        <f t="shared" si="27"/>
        <v>0.99519999999999997</v>
      </c>
      <c r="O248">
        <f t="shared" si="22"/>
        <v>0.99390000000000001</v>
      </c>
      <c r="R248">
        <v>0.99390000000000001</v>
      </c>
    </row>
    <row r="249" spans="1:18" x14ac:dyDescent="0.25">
      <c r="A249">
        <v>2214</v>
      </c>
      <c r="B249">
        <v>115610</v>
      </c>
      <c r="C249">
        <v>115836</v>
      </c>
      <c r="D249">
        <v>115896</v>
      </c>
      <c r="E249">
        <v>115876</v>
      </c>
      <c r="F249">
        <v>115728</v>
      </c>
      <c r="G249">
        <v>115220</v>
      </c>
      <c r="I249">
        <f t="shared" si="23"/>
        <v>1.0019</v>
      </c>
      <c r="J249">
        <f t="shared" si="24"/>
        <v>1.0004999999999999</v>
      </c>
      <c r="K249">
        <f t="shared" si="25"/>
        <v>0.99980000000000002</v>
      </c>
      <c r="L249">
        <f t="shared" si="26"/>
        <v>0.99870000000000003</v>
      </c>
      <c r="M249">
        <f t="shared" si="27"/>
        <v>0.99560000000000004</v>
      </c>
      <c r="O249">
        <f t="shared" si="22"/>
        <v>0.99929999999999986</v>
      </c>
      <c r="R249">
        <v>0.99929999999999986</v>
      </c>
    </row>
    <row r="250" spans="1:18" x14ac:dyDescent="0.25">
      <c r="A250">
        <v>2215</v>
      </c>
      <c r="B250">
        <v>209407</v>
      </c>
      <c r="C250">
        <v>211455</v>
      </c>
      <c r="D250">
        <v>213803</v>
      </c>
      <c r="E250">
        <v>215908</v>
      </c>
      <c r="F250">
        <v>217846</v>
      </c>
      <c r="G250">
        <v>219457</v>
      </c>
      <c r="I250">
        <f t="shared" si="23"/>
        <v>1.0097</v>
      </c>
      <c r="J250">
        <f t="shared" si="24"/>
        <v>1.0111000000000001</v>
      </c>
      <c r="K250">
        <f t="shared" si="25"/>
        <v>1.0098</v>
      </c>
      <c r="L250">
        <f t="shared" si="26"/>
        <v>1.0088999999999999</v>
      </c>
      <c r="M250">
        <f t="shared" si="27"/>
        <v>1.0073000000000001</v>
      </c>
      <c r="O250">
        <f t="shared" si="22"/>
        <v>1.00936</v>
      </c>
      <c r="R250">
        <v>1.00936</v>
      </c>
    </row>
    <row r="251" spans="1:18" x14ac:dyDescent="0.25">
      <c r="A251">
        <v>2261</v>
      </c>
      <c r="B251">
        <v>462249</v>
      </c>
      <c r="C251">
        <v>463754</v>
      </c>
      <c r="D251">
        <v>464254</v>
      </c>
      <c r="E251">
        <v>466631</v>
      </c>
      <c r="F251">
        <v>470907</v>
      </c>
      <c r="G251">
        <v>470805</v>
      </c>
      <c r="I251">
        <f t="shared" si="23"/>
        <v>1.0032000000000001</v>
      </c>
      <c r="J251">
        <f t="shared" si="24"/>
        <v>1.0009999999999999</v>
      </c>
      <c r="K251">
        <f t="shared" si="25"/>
        <v>1.0051000000000001</v>
      </c>
      <c r="L251">
        <f t="shared" si="26"/>
        <v>1.0091000000000001</v>
      </c>
      <c r="M251">
        <f t="shared" si="27"/>
        <v>0.99970000000000003</v>
      </c>
      <c r="O251">
        <f t="shared" si="22"/>
        <v>1.00362</v>
      </c>
      <c r="R251">
        <v>1.00362</v>
      </c>
    </row>
    <row r="252" spans="1:18" x14ac:dyDescent="0.25">
      <c r="A252">
        <v>2262</v>
      </c>
      <c r="B252">
        <v>247478</v>
      </c>
      <c r="C252">
        <v>246991</v>
      </c>
      <c r="D252">
        <v>246306</v>
      </c>
      <c r="E252">
        <v>246309</v>
      </c>
      <c r="F252">
        <v>246348</v>
      </c>
      <c r="G252">
        <v>244969</v>
      </c>
      <c r="I252">
        <f t="shared" si="23"/>
        <v>0.998</v>
      </c>
      <c r="J252">
        <f t="shared" si="24"/>
        <v>0.99719999999999998</v>
      </c>
      <c r="K252">
        <f t="shared" si="25"/>
        <v>1</v>
      </c>
      <c r="L252">
        <f t="shared" si="26"/>
        <v>1.0001</v>
      </c>
      <c r="M252">
        <f t="shared" si="27"/>
        <v>0.99439999999999995</v>
      </c>
      <c r="O252">
        <f t="shared" si="22"/>
        <v>0.99794000000000005</v>
      </c>
      <c r="R252">
        <v>0.99794000000000005</v>
      </c>
    </row>
    <row r="253" spans="1:18" x14ac:dyDescent="0.25">
      <c r="A253">
        <v>2263</v>
      </c>
      <c r="B253">
        <v>92496</v>
      </c>
      <c r="C253">
        <v>91935</v>
      </c>
      <c r="D253">
        <v>91465</v>
      </c>
      <c r="E253">
        <v>91007</v>
      </c>
      <c r="F253">
        <v>90681</v>
      </c>
      <c r="G253">
        <v>89780</v>
      </c>
      <c r="I253">
        <f t="shared" si="23"/>
        <v>0.99390000000000001</v>
      </c>
      <c r="J253">
        <f t="shared" si="24"/>
        <v>0.99480000000000002</v>
      </c>
      <c r="K253">
        <f t="shared" si="25"/>
        <v>0.99490000000000001</v>
      </c>
      <c r="L253">
        <f t="shared" si="26"/>
        <v>0.99639999999999995</v>
      </c>
      <c r="M253">
        <f t="shared" si="27"/>
        <v>0.99</v>
      </c>
      <c r="O253">
        <f t="shared" si="22"/>
        <v>0.99399999999999999</v>
      </c>
      <c r="R253">
        <v>0.99399999999999999</v>
      </c>
    </row>
    <row r="254" spans="1:18" x14ac:dyDescent="0.25">
      <c r="A254">
        <v>2264</v>
      </c>
      <c r="B254">
        <v>37231</v>
      </c>
      <c r="C254">
        <v>36849</v>
      </c>
      <c r="D254">
        <v>36533</v>
      </c>
      <c r="E254">
        <v>36046</v>
      </c>
      <c r="F254">
        <v>35719</v>
      </c>
      <c r="G254">
        <v>35286</v>
      </c>
      <c r="I254">
        <f t="shared" si="23"/>
        <v>0.98970000000000002</v>
      </c>
      <c r="J254">
        <f t="shared" si="24"/>
        <v>0.99139999999999995</v>
      </c>
      <c r="K254">
        <f t="shared" si="25"/>
        <v>0.98660000000000003</v>
      </c>
      <c r="L254">
        <f t="shared" si="26"/>
        <v>0.9909</v>
      </c>
      <c r="M254">
        <f t="shared" si="27"/>
        <v>0.98780000000000001</v>
      </c>
      <c r="O254">
        <f t="shared" si="22"/>
        <v>0.98928000000000016</v>
      </c>
      <c r="R254">
        <v>0.98928000000000016</v>
      </c>
    </row>
    <row r="255" spans="1:18" x14ac:dyDescent="0.25">
      <c r="A255">
        <v>2401</v>
      </c>
      <c r="B255">
        <v>150103</v>
      </c>
      <c r="C255">
        <v>149720</v>
      </c>
      <c r="D255">
        <v>149316</v>
      </c>
      <c r="E255">
        <v>148762</v>
      </c>
      <c r="F255">
        <v>148089</v>
      </c>
      <c r="G255">
        <v>147259</v>
      </c>
      <c r="I255">
        <f t="shared" si="23"/>
        <v>0.99739999999999995</v>
      </c>
      <c r="J255">
        <f t="shared" si="24"/>
        <v>0.99729999999999996</v>
      </c>
      <c r="K255">
        <f t="shared" si="25"/>
        <v>0.99619999999999997</v>
      </c>
      <c r="L255">
        <f t="shared" si="26"/>
        <v>0.99539999999999995</v>
      </c>
      <c r="M255">
        <f t="shared" si="27"/>
        <v>0.99429999999999996</v>
      </c>
      <c r="O255">
        <f t="shared" si="22"/>
        <v>0.99612000000000001</v>
      </c>
      <c r="R255">
        <v>0.99612000000000001</v>
      </c>
    </row>
    <row r="256" spans="1:18" x14ac:dyDescent="0.25">
      <c r="A256">
        <v>2402</v>
      </c>
      <c r="B256">
        <v>162128</v>
      </c>
      <c r="C256">
        <v>162926</v>
      </c>
      <c r="D256">
        <v>164003</v>
      </c>
      <c r="E256">
        <v>165000</v>
      </c>
      <c r="F256">
        <v>165960</v>
      </c>
      <c r="G256">
        <v>166348</v>
      </c>
      <c r="I256">
        <f t="shared" si="23"/>
        <v>1.0048999999999999</v>
      </c>
      <c r="J256">
        <f t="shared" si="24"/>
        <v>1.0065999999999999</v>
      </c>
      <c r="K256">
        <f t="shared" si="25"/>
        <v>1.006</v>
      </c>
      <c r="L256">
        <f t="shared" si="26"/>
        <v>1.0058</v>
      </c>
      <c r="M256">
        <f t="shared" si="27"/>
        <v>1.0023</v>
      </c>
      <c r="O256">
        <f t="shared" si="22"/>
        <v>1.00512</v>
      </c>
      <c r="R256">
        <v>1.00512</v>
      </c>
    </row>
    <row r="257" spans="1:18" x14ac:dyDescent="0.25">
      <c r="A257">
        <v>2414</v>
      </c>
      <c r="B257">
        <v>58973</v>
      </c>
      <c r="C257">
        <v>59154</v>
      </c>
      <c r="D257">
        <v>59550</v>
      </c>
      <c r="E257">
        <v>59760</v>
      </c>
      <c r="F257">
        <v>59776</v>
      </c>
      <c r="G257">
        <v>59823</v>
      </c>
      <c r="I257">
        <f t="shared" si="23"/>
        <v>1.0029999999999999</v>
      </c>
      <c r="J257">
        <f t="shared" si="24"/>
        <v>1.0065999999999999</v>
      </c>
      <c r="K257">
        <f t="shared" si="25"/>
        <v>1.0035000000000001</v>
      </c>
      <c r="L257">
        <f t="shared" si="26"/>
        <v>1.0002</v>
      </c>
      <c r="M257">
        <f t="shared" si="27"/>
        <v>1.0006999999999999</v>
      </c>
      <c r="O257">
        <f t="shared" si="22"/>
        <v>1.0027999999999999</v>
      </c>
      <c r="R257">
        <v>1.0027999999999999</v>
      </c>
    </row>
    <row r="258" spans="1:18" x14ac:dyDescent="0.25">
      <c r="A258">
        <v>2403</v>
      </c>
      <c r="B258">
        <v>177562</v>
      </c>
      <c r="C258">
        <v>177863</v>
      </c>
      <c r="D258">
        <v>178251</v>
      </c>
      <c r="E258">
        <v>178139</v>
      </c>
      <c r="F258">
        <v>178191</v>
      </c>
      <c r="G258">
        <v>177536</v>
      </c>
      <c r="I258">
        <f t="shared" si="23"/>
        <v>1.0016</v>
      </c>
      <c r="J258">
        <f t="shared" si="24"/>
        <v>1.0021</v>
      </c>
      <c r="K258">
        <f t="shared" si="25"/>
        <v>0.99929999999999997</v>
      </c>
      <c r="L258">
        <f t="shared" si="26"/>
        <v>1.0002</v>
      </c>
      <c r="M258">
        <f t="shared" si="27"/>
        <v>0.99629999999999996</v>
      </c>
      <c r="O258">
        <f t="shared" si="22"/>
        <v>0.9998999999999999</v>
      </c>
      <c r="R258">
        <v>0.9998999999999999</v>
      </c>
    </row>
    <row r="259" spans="1:18" x14ac:dyDescent="0.25">
      <c r="A259">
        <v>2404</v>
      </c>
      <c r="B259">
        <v>135633</v>
      </c>
      <c r="C259">
        <v>135611</v>
      </c>
      <c r="D259">
        <v>135227</v>
      </c>
      <c r="E259">
        <v>134919</v>
      </c>
      <c r="F259">
        <v>134555</v>
      </c>
      <c r="G259">
        <v>134106</v>
      </c>
      <c r="I259">
        <f t="shared" si="23"/>
        <v>0.99980000000000002</v>
      </c>
      <c r="J259">
        <f t="shared" si="24"/>
        <v>0.99709999999999999</v>
      </c>
      <c r="K259">
        <f t="shared" si="25"/>
        <v>0.99770000000000003</v>
      </c>
      <c r="L259">
        <f t="shared" si="26"/>
        <v>0.99729999999999996</v>
      </c>
      <c r="M259">
        <f t="shared" si="27"/>
        <v>0.99660000000000004</v>
      </c>
      <c r="O259">
        <f t="shared" ref="O259:O322" si="28">AVERAGE(I259:M259)</f>
        <v>0.99770000000000003</v>
      </c>
      <c r="R259">
        <v>0.99770000000000003</v>
      </c>
    </row>
    <row r="260" spans="1:18" x14ac:dyDescent="0.25">
      <c r="A260">
        <v>2405</v>
      </c>
      <c r="B260">
        <v>115179</v>
      </c>
      <c r="C260">
        <v>115360</v>
      </c>
      <c r="D260">
        <v>115647</v>
      </c>
      <c r="E260">
        <v>115558</v>
      </c>
      <c r="F260">
        <v>115528</v>
      </c>
      <c r="G260">
        <v>115416</v>
      </c>
      <c r="I260">
        <f t="shared" ref="I260:I323" si="29">ROUNDDOWN(C260/B260,4)</f>
        <v>1.0015000000000001</v>
      </c>
      <c r="J260">
        <f t="shared" ref="J260:J323" si="30">ROUNDDOWN(D260/C260,4)</f>
        <v>1.0024</v>
      </c>
      <c r="K260">
        <f t="shared" si="25"/>
        <v>0.99919999999999998</v>
      </c>
      <c r="L260">
        <f t="shared" si="26"/>
        <v>0.99970000000000003</v>
      </c>
      <c r="M260">
        <f t="shared" si="27"/>
        <v>0.999</v>
      </c>
      <c r="O260">
        <f t="shared" si="28"/>
        <v>1.0003599999999999</v>
      </c>
      <c r="R260">
        <v>1.0003599999999999</v>
      </c>
    </row>
    <row r="261" spans="1:18" x14ac:dyDescent="0.25">
      <c r="A261">
        <v>2406</v>
      </c>
      <c r="B261">
        <v>85256</v>
      </c>
      <c r="C261">
        <v>85180</v>
      </c>
      <c r="D261">
        <v>85094</v>
      </c>
      <c r="E261">
        <v>84924</v>
      </c>
      <c r="F261">
        <v>84591</v>
      </c>
      <c r="G261">
        <v>84330</v>
      </c>
      <c r="I261">
        <f t="shared" si="29"/>
        <v>0.99909999999999999</v>
      </c>
      <c r="J261">
        <f t="shared" si="30"/>
        <v>0.99890000000000001</v>
      </c>
      <c r="K261">
        <f t="shared" ref="K261:K324" si="31">ROUNDDOWN(E261/D261,4)</f>
        <v>0.998</v>
      </c>
      <c r="L261">
        <f t="shared" ref="L261:L324" si="32">ROUNDDOWN(F261/E261,4)</f>
        <v>0.996</v>
      </c>
      <c r="M261">
        <f t="shared" ref="M261:M324" si="33">ROUNDDOWN(G261/F261,4)</f>
        <v>0.99690000000000001</v>
      </c>
      <c r="O261">
        <f t="shared" si="28"/>
        <v>0.99778</v>
      </c>
      <c r="R261">
        <v>0.99778</v>
      </c>
    </row>
    <row r="262" spans="1:18" x14ac:dyDescent="0.25">
      <c r="A262">
        <v>2407</v>
      </c>
      <c r="B262">
        <v>76951</v>
      </c>
      <c r="C262">
        <v>76837</v>
      </c>
      <c r="D262">
        <v>76768</v>
      </c>
      <c r="E262">
        <v>76593</v>
      </c>
      <c r="F262">
        <v>76451</v>
      </c>
      <c r="G262">
        <v>76109</v>
      </c>
      <c r="I262">
        <f t="shared" si="29"/>
        <v>0.99850000000000005</v>
      </c>
      <c r="J262">
        <f t="shared" si="30"/>
        <v>0.99909999999999999</v>
      </c>
      <c r="K262">
        <f t="shared" si="31"/>
        <v>0.99770000000000003</v>
      </c>
      <c r="L262">
        <f t="shared" si="32"/>
        <v>0.99809999999999999</v>
      </c>
      <c r="M262">
        <f t="shared" si="33"/>
        <v>0.99550000000000005</v>
      </c>
      <c r="O262">
        <f t="shared" si="28"/>
        <v>0.99778</v>
      </c>
      <c r="R262">
        <v>0.99778</v>
      </c>
    </row>
    <row r="263" spans="1:18" x14ac:dyDescent="0.25">
      <c r="A263">
        <v>2408</v>
      </c>
      <c r="B263">
        <v>96473</v>
      </c>
      <c r="C263">
        <v>97039</v>
      </c>
      <c r="D263">
        <v>97689</v>
      </c>
      <c r="E263">
        <v>98373</v>
      </c>
      <c r="F263">
        <v>98990</v>
      </c>
      <c r="G263">
        <v>99202</v>
      </c>
      <c r="I263">
        <f t="shared" si="29"/>
        <v>1.0058</v>
      </c>
      <c r="J263">
        <f t="shared" si="30"/>
        <v>1.0065999999999999</v>
      </c>
      <c r="K263">
        <f t="shared" si="31"/>
        <v>1.0069999999999999</v>
      </c>
      <c r="L263">
        <f t="shared" si="32"/>
        <v>1.0062</v>
      </c>
      <c r="M263">
        <f t="shared" si="33"/>
        <v>1.0021</v>
      </c>
      <c r="O263">
        <f t="shared" si="28"/>
        <v>1.0055399999999999</v>
      </c>
      <c r="R263">
        <v>1.0055399999999999</v>
      </c>
    </row>
    <row r="264" spans="1:18" x14ac:dyDescent="0.25">
      <c r="A264">
        <v>2409</v>
      </c>
      <c r="B264">
        <v>71784</v>
      </c>
      <c r="C264">
        <v>71670</v>
      </c>
      <c r="D264">
        <v>71396</v>
      </c>
      <c r="E264">
        <v>71119</v>
      </c>
      <c r="F264">
        <v>70880</v>
      </c>
      <c r="G264">
        <v>70486</v>
      </c>
      <c r="I264">
        <f t="shared" si="29"/>
        <v>0.99839999999999995</v>
      </c>
      <c r="J264">
        <f t="shared" si="30"/>
        <v>0.99609999999999999</v>
      </c>
      <c r="K264">
        <f t="shared" si="31"/>
        <v>0.99609999999999999</v>
      </c>
      <c r="L264">
        <f t="shared" si="32"/>
        <v>0.99660000000000004</v>
      </c>
      <c r="M264">
        <f t="shared" si="33"/>
        <v>0.99439999999999995</v>
      </c>
      <c r="O264">
        <f t="shared" si="28"/>
        <v>0.99631999999999987</v>
      </c>
      <c r="R264">
        <v>0.99631999999999987</v>
      </c>
    </row>
    <row r="265" spans="1:18" x14ac:dyDescent="0.25">
      <c r="A265">
        <v>2410</v>
      </c>
      <c r="B265">
        <v>109836</v>
      </c>
      <c r="C265">
        <v>110215</v>
      </c>
      <c r="D265">
        <v>110626</v>
      </c>
      <c r="E265">
        <v>111202</v>
      </c>
      <c r="F265">
        <v>111539</v>
      </c>
      <c r="G265">
        <v>111814</v>
      </c>
      <c r="I265">
        <f t="shared" si="29"/>
        <v>1.0034000000000001</v>
      </c>
      <c r="J265">
        <f t="shared" si="30"/>
        <v>1.0037</v>
      </c>
      <c r="K265">
        <f t="shared" si="31"/>
        <v>1.0052000000000001</v>
      </c>
      <c r="L265">
        <f t="shared" si="32"/>
        <v>1.0029999999999999</v>
      </c>
      <c r="M265">
        <f t="shared" si="33"/>
        <v>1.0024</v>
      </c>
      <c r="O265">
        <f t="shared" si="28"/>
        <v>1.0035400000000001</v>
      </c>
      <c r="R265">
        <v>1.0035400000000001</v>
      </c>
    </row>
    <row r="266" spans="1:18" x14ac:dyDescent="0.25">
      <c r="A266">
        <v>2411</v>
      </c>
      <c r="B266">
        <v>109161</v>
      </c>
      <c r="C266">
        <v>109111</v>
      </c>
      <c r="D266">
        <v>108918</v>
      </c>
      <c r="E266">
        <v>108513</v>
      </c>
      <c r="F266">
        <v>108211</v>
      </c>
      <c r="G266">
        <v>107410</v>
      </c>
      <c r="I266">
        <f t="shared" si="29"/>
        <v>0.99950000000000006</v>
      </c>
      <c r="J266">
        <f t="shared" si="30"/>
        <v>0.99819999999999998</v>
      </c>
      <c r="K266">
        <f t="shared" si="31"/>
        <v>0.99619999999999997</v>
      </c>
      <c r="L266">
        <f t="shared" si="32"/>
        <v>0.99719999999999998</v>
      </c>
      <c r="M266">
        <f t="shared" si="33"/>
        <v>0.99250000000000005</v>
      </c>
      <c r="O266">
        <f t="shared" si="28"/>
        <v>0.99672000000000005</v>
      </c>
      <c r="R266">
        <v>0.99672000000000005</v>
      </c>
    </row>
    <row r="267" spans="1:18" x14ac:dyDescent="0.25">
      <c r="A267">
        <v>2412</v>
      </c>
      <c r="B267">
        <v>77431</v>
      </c>
      <c r="C267">
        <v>77703</v>
      </c>
      <c r="D267">
        <v>77942</v>
      </c>
      <c r="E267">
        <v>78104</v>
      </c>
      <c r="F267">
        <v>78213</v>
      </c>
      <c r="G267">
        <v>78166</v>
      </c>
      <c r="I267">
        <f t="shared" si="29"/>
        <v>1.0035000000000001</v>
      </c>
      <c r="J267">
        <f t="shared" si="30"/>
        <v>1.0029999999999999</v>
      </c>
      <c r="K267">
        <f t="shared" si="31"/>
        <v>1.002</v>
      </c>
      <c r="L267">
        <f t="shared" si="32"/>
        <v>1.0013000000000001</v>
      </c>
      <c r="M267">
        <f t="shared" si="33"/>
        <v>0.99929999999999997</v>
      </c>
      <c r="O267">
        <f t="shared" si="28"/>
        <v>1.0018199999999999</v>
      </c>
      <c r="R267">
        <v>1.0018199999999999</v>
      </c>
    </row>
    <row r="268" spans="1:18" x14ac:dyDescent="0.25">
      <c r="A268">
        <v>2413</v>
      </c>
      <c r="B268">
        <v>138837</v>
      </c>
      <c r="C268">
        <v>139079</v>
      </c>
      <c r="D268">
        <v>139300</v>
      </c>
      <c r="E268">
        <v>139833</v>
      </c>
      <c r="F268">
        <v>140519</v>
      </c>
      <c r="G268">
        <v>140780</v>
      </c>
      <c r="I268">
        <f t="shared" si="29"/>
        <v>1.0017</v>
      </c>
      <c r="J268">
        <f t="shared" si="30"/>
        <v>1.0015000000000001</v>
      </c>
      <c r="K268">
        <f t="shared" si="31"/>
        <v>1.0038</v>
      </c>
      <c r="L268">
        <f t="shared" si="32"/>
        <v>1.0048999999999999</v>
      </c>
      <c r="M268">
        <f t="shared" si="33"/>
        <v>1.0018</v>
      </c>
      <c r="O268">
        <f t="shared" si="28"/>
        <v>1.00274</v>
      </c>
      <c r="R268">
        <v>1.00274</v>
      </c>
    </row>
    <row r="269" spans="1:18" x14ac:dyDescent="0.25">
      <c r="A269">
        <v>2415</v>
      </c>
      <c r="B269">
        <v>157831</v>
      </c>
      <c r="C269">
        <v>157886</v>
      </c>
      <c r="D269">
        <v>157767</v>
      </c>
      <c r="E269">
        <v>157616</v>
      </c>
      <c r="F269">
        <v>157088</v>
      </c>
      <c r="G269">
        <v>156579</v>
      </c>
      <c r="I269">
        <f t="shared" si="29"/>
        <v>1.0003</v>
      </c>
      <c r="J269">
        <f t="shared" si="30"/>
        <v>0.99919999999999998</v>
      </c>
      <c r="K269">
        <f t="shared" si="31"/>
        <v>0.999</v>
      </c>
      <c r="L269">
        <f t="shared" si="32"/>
        <v>0.99660000000000004</v>
      </c>
      <c r="M269">
        <f t="shared" si="33"/>
        <v>0.99670000000000003</v>
      </c>
      <c r="O269">
        <f t="shared" si="28"/>
        <v>0.99835999999999991</v>
      </c>
      <c r="R269">
        <v>0.99835999999999991</v>
      </c>
    </row>
    <row r="270" spans="1:18" x14ac:dyDescent="0.25">
      <c r="A270">
        <v>2416</v>
      </c>
      <c r="B270">
        <v>120270</v>
      </c>
      <c r="C270">
        <v>119750</v>
      </c>
      <c r="D270">
        <v>119101</v>
      </c>
      <c r="E270">
        <v>118434</v>
      </c>
      <c r="F270">
        <v>117624</v>
      </c>
      <c r="G270">
        <v>116672</v>
      </c>
      <c r="I270">
        <f t="shared" si="29"/>
        <v>0.99560000000000004</v>
      </c>
      <c r="J270">
        <f t="shared" si="30"/>
        <v>0.99450000000000005</v>
      </c>
      <c r="K270">
        <f t="shared" si="31"/>
        <v>0.99429999999999996</v>
      </c>
      <c r="L270">
        <f t="shared" si="32"/>
        <v>0.99309999999999998</v>
      </c>
      <c r="M270">
        <f t="shared" si="33"/>
        <v>0.9919</v>
      </c>
      <c r="O270">
        <f t="shared" si="28"/>
        <v>0.9938800000000001</v>
      </c>
      <c r="R270">
        <v>0.9938800000000001</v>
      </c>
    </row>
    <row r="271" spans="1:18" x14ac:dyDescent="0.25">
      <c r="A271">
        <v>2417</v>
      </c>
      <c r="B271">
        <v>153047</v>
      </c>
      <c r="C271">
        <v>153197</v>
      </c>
      <c r="D271">
        <v>153187</v>
      </c>
      <c r="E271">
        <v>153226</v>
      </c>
      <c r="F271">
        <v>152756</v>
      </c>
      <c r="G271">
        <v>152199</v>
      </c>
      <c r="I271">
        <f t="shared" si="29"/>
        <v>1.0008999999999999</v>
      </c>
      <c r="J271">
        <f t="shared" si="30"/>
        <v>0.99990000000000001</v>
      </c>
      <c r="K271">
        <f t="shared" si="31"/>
        <v>1.0002</v>
      </c>
      <c r="L271">
        <f t="shared" si="32"/>
        <v>0.99690000000000001</v>
      </c>
      <c r="M271">
        <f t="shared" si="33"/>
        <v>0.99629999999999996</v>
      </c>
      <c r="O271">
        <f t="shared" si="28"/>
        <v>0.99884000000000006</v>
      </c>
      <c r="R271">
        <v>0.99884000000000006</v>
      </c>
    </row>
    <row r="272" spans="1:18" x14ac:dyDescent="0.25">
      <c r="A272">
        <v>2461</v>
      </c>
      <c r="B272">
        <v>172591</v>
      </c>
      <c r="C272">
        <v>172030</v>
      </c>
      <c r="D272">
        <v>171505</v>
      </c>
      <c r="E272">
        <v>171259</v>
      </c>
      <c r="F272">
        <v>170663</v>
      </c>
      <c r="G272">
        <v>169756</v>
      </c>
      <c r="I272">
        <f t="shared" si="29"/>
        <v>0.99670000000000003</v>
      </c>
      <c r="J272">
        <f t="shared" si="30"/>
        <v>0.99690000000000001</v>
      </c>
      <c r="K272">
        <f t="shared" si="31"/>
        <v>0.99850000000000005</v>
      </c>
      <c r="L272">
        <f t="shared" si="32"/>
        <v>0.99650000000000005</v>
      </c>
      <c r="M272">
        <f t="shared" si="33"/>
        <v>0.99460000000000004</v>
      </c>
      <c r="O272">
        <f t="shared" si="28"/>
        <v>0.99663999999999997</v>
      </c>
      <c r="R272">
        <v>0.99663999999999997</v>
      </c>
    </row>
    <row r="273" spans="1:18" x14ac:dyDescent="0.25">
      <c r="A273">
        <v>2462</v>
      </c>
      <c r="B273">
        <v>170761</v>
      </c>
      <c r="C273">
        <v>169617</v>
      </c>
      <c r="D273">
        <v>168394</v>
      </c>
      <c r="E273">
        <v>166795</v>
      </c>
      <c r="F273">
        <v>165263</v>
      </c>
      <c r="G273">
        <v>163255</v>
      </c>
      <c r="I273">
        <f t="shared" si="29"/>
        <v>0.99329999999999996</v>
      </c>
      <c r="J273">
        <f t="shared" si="30"/>
        <v>0.99270000000000003</v>
      </c>
      <c r="K273">
        <f t="shared" si="31"/>
        <v>0.99050000000000005</v>
      </c>
      <c r="L273">
        <f t="shared" si="32"/>
        <v>0.99080000000000001</v>
      </c>
      <c r="M273">
        <f t="shared" si="33"/>
        <v>0.98780000000000001</v>
      </c>
      <c r="O273">
        <f t="shared" si="28"/>
        <v>0.99102000000000001</v>
      </c>
      <c r="R273">
        <v>0.99102000000000001</v>
      </c>
    </row>
    <row r="274" spans="1:18" x14ac:dyDescent="0.25">
      <c r="A274">
        <v>2463</v>
      </c>
      <c r="B274">
        <v>109757</v>
      </c>
      <c r="C274">
        <v>109398</v>
      </c>
      <c r="D274">
        <v>109021</v>
      </c>
      <c r="E274">
        <v>108434</v>
      </c>
      <c r="F274">
        <v>107807</v>
      </c>
      <c r="G274">
        <v>106846</v>
      </c>
      <c r="I274">
        <f t="shared" si="29"/>
        <v>0.99670000000000003</v>
      </c>
      <c r="J274">
        <f t="shared" si="30"/>
        <v>0.99650000000000005</v>
      </c>
      <c r="K274">
        <f t="shared" si="31"/>
        <v>0.99460000000000004</v>
      </c>
      <c r="L274">
        <f t="shared" si="32"/>
        <v>0.99419999999999997</v>
      </c>
      <c r="M274">
        <f t="shared" si="33"/>
        <v>0.99099999999999999</v>
      </c>
      <c r="O274">
        <f t="shared" si="28"/>
        <v>0.99459999999999993</v>
      </c>
      <c r="R274">
        <v>0.99459999999999993</v>
      </c>
    </row>
    <row r="275" spans="1:18" x14ac:dyDescent="0.25">
      <c r="A275">
        <v>2464</v>
      </c>
      <c r="B275">
        <v>228179</v>
      </c>
      <c r="C275">
        <v>226225</v>
      </c>
      <c r="D275">
        <v>224376</v>
      </c>
      <c r="E275">
        <v>222292</v>
      </c>
      <c r="F275">
        <v>220433</v>
      </c>
      <c r="G275">
        <v>217530</v>
      </c>
      <c r="I275">
        <f t="shared" si="29"/>
        <v>0.99139999999999995</v>
      </c>
      <c r="J275">
        <f t="shared" si="30"/>
        <v>0.99180000000000001</v>
      </c>
      <c r="K275">
        <f t="shared" si="31"/>
        <v>0.99070000000000003</v>
      </c>
      <c r="L275">
        <f t="shared" si="32"/>
        <v>0.99160000000000004</v>
      </c>
      <c r="M275">
        <f t="shared" si="33"/>
        <v>0.98680000000000001</v>
      </c>
      <c r="O275">
        <f t="shared" si="28"/>
        <v>0.99046000000000001</v>
      </c>
      <c r="R275">
        <v>0.99046000000000001</v>
      </c>
    </row>
    <row r="276" spans="1:18" x14ac:dyDescent="0.25">
      <c r="A276">
        <v>2465</v>
      </c>
      <c r="B276">
        <v>122712</v>
      </c>
      <c r="C276">
        <v>121802</v>
      </c>
      <c r="D276">
        <v>121121</v>
      </c>
      <c r="E276">
        <v>120259</v>
      </c>
      <c r="F276">
        <v>119373</v>
      </c>
      <c r="G276">
        <v>118285</v>
      </c>
      <c r="I276">
        <f t="shared" si="29"/>
        <v>0.99250000000000005</v>
      </c>
      <c r="J276">
        <f t="shared" si="30"/>
        <v>0.99439999999999995</v>
      </c>
      <c r="K276">
        <f t="shared" si="31"/>
        <v>0.99280000000000002</v>
      </c>
      <c r="L276">
        <f t="shared" si="32"/>
        <v>0.99260000000000004</v>
      </c>
      <c r="M276">
        <f t="shared" si="33"/>
        <v>0.99080000000000001</v>
      </c>
      <c r="O276">
        <f t="shared" si="28"/>
        <v>0.99261999999999995</v>
      </c>
      <c r="R276">
        <v>0.99261999999999995</v>
      </c>
    </row>
    <row r="277" spans="1:18" x14ac:dyDescent="0.25">
      <c r="A277">
        <v>2466</v>
      </c>
      <c r="B277">
        <v>183392</v>
      </c>
      <c r="C277">
        <v>182156</v>
      </c>
      <c r="D277">
        <v>181309</v>
      </c>
      <c r="E277">
        <v>179806</v>
      </c>
      <c r="F277">
        <v>178603</v>
      </c>
      <c r="G277">
        <v>177049</v>
      </c>
      <c r="I277">
        <f t="shared" si="29"/>
        <v>0.99319999999999997</v>
      </c>
      <c r="J277">
        <f t="shared" si="30"/>
        <v>0.99529999999999996</v>
      </c>
      <c r="K277">
        <f t="shared" si="31"/>
        <v>0.99170000000000003</v>
      </c>
      <c r="L277">
        <f t="shared" si="32"/>
        <v>0.99329999999999996</v>
      </c>
      <c r="M277">
        <f t="shared" si="33"/>
        <v>0.99119999999999997</v>
      </c>
      <c r="O277">
        <f t="shared" si="28"/>
        <v>0.99293999999999993</v>
      </c>
      <c r="R277">
        <v>0.99293999999999993</v>
      </c>
    </row>
    <row r="278" spans="1:18" x14ac:dyDescent="0.25">
      <c r="A278">
        <v>2467</v>
      </c>
      <c r="B278">
        <v>90283</v>
      </c>
      <c r="C278">
        <v>89883</v>
      </c>
      <c r="D278">
        <v>89590</v>
      </c>
      <c r="E278">
        <v>89128</v>
      </c>
      <c r="F278">
        <v>88743</v>
      </c>
      <c r="G278">
        <v>88038</v>
      </c>
      <c r="I278">
        <f t="shared" si="29"/>
        <v>0.99550000000000005</v>
      </c>
      <c r="J278">
        <f t="shared" si="30"/>
        <v>0.99670000000000003</v>
      </c>
      <c r="K278">
        <f t="shared" si="31"/>
        <v>0.99480000000000002</v>
      </c>
      <c r="L278">
        <f t="shared" si="32"/>
        <v>0.99560000000000004</v>
      </c>
      <c r="M278">
        <f t="shared" si="33"/>
        <v>0.99199999999999999</v>
      </c>
      <c r="O278">
        <f t="shared" si="28"/>
        <v>0.99492000000000014</v>
      </c>
      <c r="R278">
        <v>0.99492000000000014</v>
      </c>
    </row>
    <row r="279" spans="1:18" x14ac:dyDescent="0.25">
      <c r="A279">
        <v>2468</v>
      </c>
      <c r="B279">
        <v>92847</v>
      </c>
      <c r="C279">
        <v>92473</v>
      </c>
      <c r="D279">
        <v>92090</v>
      </c>
      <c r="E279">
        <v>91563</v>
      </c>
      <c r="F279">
        <v>91115</v>
      </c>
      <c r="G279">
        <v>90368</v>
      </c>
      <c r="I279">
        <f t="shared" si="29"/>
        <v>0.99590000000000001</v>
      </c>
      <c r="J279">
        <f t="shared" si="30"/>
        <v>0.99580000000000002</v>
      </c>
      <c r="K279">
        <f t="shared" si="31"/>
        <v>0.99419999999999997</v>
      </c>
      <c r="L279">
        <f t="shared" si="32"/>
        <v>0.99509999999999998</v>
      </c>
      <c r="M279">
        <f t="shared" si="33"/>
        <v>0.99180000000000001</v>
      </c>
      <c r="O279">
        <f t="shared" si="28"/>
        <v>0.99455999999999989</v>
      </c>
      <c r="R279">
        <v>0.99455999999999989</v>
      </c>
    </row>
    <row r="280" spans="1:18" x14ac:dyDescent="0.25">
      <c r="A280">
        <v>2469</v>
      </c>
      <c r="B280">
        <v>299910</v>
      </c>
      <c r="C280">
        <v>298111</v>
      </c>
      <c r="D280">
        <v>296262</v>
      </c>
      <c r="E280">
        <v>294510</v>
      </c>
      <c r="F280">
        <v>292774</v>
      </c>
      <c r="G280">
        <v>290553</v>
      </c>
      <c r="I280">
        <f t="shared" si="29"/>
        <v>0.99399999999999999</v>
      </c>
      <c r="J280">
        <f t="shared" si="30"/>
        <v>0.99370000000000003</v>
      </c>
      <c r="K280">
        <f t="shared" si="31"/>
        <v>0.99399999999999999</v>
      </c>
      <c r="L280">
        <f t="shared" si="32"/>
        <v>0.99409999999999998</v>
      </c>
      <c r="M280">
        <f t="shared" si="33"/>
        <v>0.99239999999999995</v>
      </c>
      <c r="O280">
        <f t="shared" si="28"/>
        <v>0.99363999999999986</v>
      </c>
      <c r="R280">
        <v>0.99363999999999986</v>
      </c>
    </row>
    <row r="281" spans="1:18" x14ac:dyDescent="0.25">
      <c r="A281">
        <v>2470</v>
      </c>
      <c r="B281">
        <v>74851</v>
      </c>
      <c r="C281">
        <v>74592</v>
      </c>
      <c r="D281">
        <v>74647</v>
      </c>
      <c r="E281">
        <v>74586</v>
      </c>
      <c r="F281">
        <v>74618</v>
      </c>
      <c r="G281">
        <v>74559</v>
      </c>
      <c r="I281">
        <f t="shared" si="29"/>
        <v>0.99650000000000005</v>
      </c>
      <c r="J281">
        <f t="shared" si="30"/>
        <v>1.0006999999999999</v>
      </c>
      <c r="K281">
        <f t="shared" si="31"/>
        <v>0.99909999999999999</v>
      </c>
      <c r="L281">
        <f t="shared" si="32"/>
        <v>1.0004</v>
      </c>
      <c r="M281">
        <f t="shared" si="33"/>
        <v>0.99919999999999998</v>
      </c>
      <c r="O281">
        <f t="shared" si="28"/>
        <v>0.99917999999999996</v>
      </c>
      <c r="R281">
        <v>0.99917999999999996</v>
      </c>
    </row>
    <row r="282" spans="1:18" x14ac:dyDescent="0.25">
      <c r="A282">
        <v>2471</v>
      </c>
      <c r="B282">
        <v>56374</v>
      </c>
      <c r="C282">
        <v>55954</v>
      </c>
      <c r="D282">
        <v>55652</v>
      </c>
      <c r="E282">
        <v>55299</v>
      </c>
      <c r="F282">
        <v>55030</v>
      </c>
      <c r="G282">
        <v>54702</v>
      </c>
      <c r="I282">
        <f t="shared" si="29"/>
        <v>0.99250000000000005</v>
      </c>
      <c r="J282">
        <f t="shared" si="30"/>
        <v>0.99460000000000004</v>
      </c>
      <c r="K282">
        <f t="shared" si="31"/>
        <v>0.99360000000000004</v>
      </c>
      <c r="L282">
        <f t="shared" si="32"/>
        <v>0.99509999999999998</v>
      </c>
      <c r="M282">
        <f t="shared" si="33"/>
        <v>0.99399999999999999</v>
      </c>
      <c r="O282">
        <f t="shared" si="28"/>
        <v>0.99396000000000007</v>
      </c>
      <c r="R282">
        <v>0.99396000000000007</v>
      </c>
    </row>
    <row r="283" spans="1:18" x14ac:dyDescent="0.25">
      <c r="A283">
        <v>2472</v>
      </c>
      <c r="B283">
        <v>139844</v>
      </c>
      <c r="C283">
        <v>139125</v>
      </c>
      <c r="D283">
        <v>138578</v>
      </c>
      <c r="E283">
        <v>138000</v>
      </c>
      <c r="F283">
        <v>137360</v>
      </c>
      <c r="G283">
        <v>136423</v>
      </c>
      <c r="I283">
        <f t="shared" si="29"/>
        <v>0.99480000000000002</v>
      </c>
      <c r="J283">
        <f t="shared" si="30"/>
        <v>0.996</v>
      </c>
      <c r="K283">
        <f t="shared" si="31"/>
        <v>0.99580000000000002</v>
      </c>
      <c r="L283">
        <f t="shared" si="32"/>
        <v>0.99529999999999996</v>
      </c>
      <c r="M283">
        <f t="shared" si="33"/>
        <v>0.99309999999999998</v>
      </c>
      <c r="O283">
        <f t="shared" si="28"/>
        <v>0.99499999999999988</v>
      </c>
      <c r="R283">
        <v>0.99499999999999988</v>
      </c>
    </row>
    <row r="284" spans="1:18" x14ac:dyDescent="0.25">
      <c r="A284">
        <v>2473</v>
      </c>
      <c r="B284">
        <v>139595</v>
      </c>
      <c r="C284">
        <v>139252</v>
      </c>
      <c r="D284">
        <v>139129</v>
      </c>
      <c r="E284">
        <v>138696</v>
      </c>
      <c r="F284">
        <v>138098</v>
      </c>
      <c r="G284">
        <v>137128</v>
      </c>
      <c r="I284">
        <f t="shared" si="29"/>
        <v>0.99750000000000005</v>
      </c>
      <c r="J284">
        <f t="shared" si="30"/>
        <v>0.99909999999999999</v>
      </c>
      <c r="K284">
        <f t="shared" si="31"/>
        <v>0.99680000000000002</v>
      </c>
      <c r="L284">
        <f t="shared" si="32"/>
        <v>0.99560000000000004</v>
      </c>
      <c r="M284">
        <f t="shared" si="33"/>
        <v>0.9929</v>
      </c>
      <c r="O284">
        <f t="shared" si="28"/>
        <v>0.99637999999999993</v>
      </c>
      <c r="R284">
        <v>0.99637999999999993</v>
      </c>
    </row>
    <row r="285" spans="1:18" x14ac:dyDescent="0.25">
      <c r="A285">
        <v>2474</v>
      </c>
      <c r="B285">
        <v>68231</v>
      </c>
      <c r="C285">
        <v>67905</v>
      </c>
      <c r="D285">
        <v>67523</v>
      </c>
      <c r="E285">
        <v>67154</v>
      </c>
      <c r="F285">
        <v>66841</v>
      </c>
      <c r="G285">
        <v>66270</v>
      </c>
      <c r="I285">
        <f t="shared" si="29"/>
        <v>0.99519999999999997</v>
      </c>
      <c r="J285">
        <f t="shared" si="30"/>
        <v>0.99429999999999996</v>
      </c>
      <c r="K285">
        <f t="shared" si="31"/>
        <v>0.99450000000000005</v>
      </c>
      <c r="L285">
        <f t="shared" si="32"/>
        <v>0.99529999999999996</v>
      </c>
      <c r="M285">
        <f t="shared" si="33"/>
        <v>0.99139999999999995</v>
      </c>
      <c r="O285">
        <f t="shared" si="28"/>
        <v>0.99414000000000002</v>
      </c>
      <c r="R285">
        <v>0.99414000000000002</v>
      </c>
    </row>
    <row r="286" spans="1:18" x14ac:dyDescent="0.25">
      <c r="A286">
        <v>2475</v>
      </c>
      <c r="B286">
        <v>207381</v>
      </c>
      <c r="C286">
        <v>205873</v>
      </c>
      <c r="D286">
        <v>204013</v>
      </c>
      <c r="E286">
        <v>202036</v>
      </c>
      <c r="F286">
        <v>199974</v>
      </c>
      <c r="G286">
        <v>197586</v>
      </c>
      <c r="I286">
        <f t="shared" si="29"/>
        <v>0.99270000000000003</v>
      </c>
      <c r="J286">
        <f t="shared" si="30"/>
        <v>0.9909</v>
      </c>
      <c r="K286">
        <f t="shared" si="31"/>
        <v>0.99029999999999996</v>
      </c>
      <c r="L286">
        <f t="shared" si="32"/>
        <v>0.98970000000000002</v>
      </c>
      <c r="M286">
        <f t="shared" si="33"/>
        <v>0.98799999999999999</v>
      </c>
      <c r="O286">
        <f t="shared" si="28"/>
        <v>0.99031999999999998</v>
      </c>
      <c r="R286">
        <v>0.99031999999999998</v>
      </c>
    </row>
    <row r="287" spans="1:18" x14ac:dyDescent="0.25">
      <c r="A287">
        <v>2476</v>
      </c>
      <c r="B287">
        <v>50970</v>
      </c>
      <c r="C287">
        <v>50644</v>
      </c>
      <c r="D287">
        <v>50385</v>
      </c>
      <c r="E287">
        <v>50012</v>
      </c>
      <c r="F287">
        <v>49557</v>
      </c>
      <c r="G287">
        <v>49108</v>
      </c>
      <c r="I287">
        <f t="shared" si="29"/>
        <v>0.99360000000000004</v>
      </c>
      <c r="J287">
        <f t="shared" si="30"/>
        <v>0.99480000000000002</v>
      </c>
      <c r="K287">
        <f t="shared" si="31"/>
        <v>0.99250000000000005</v>
      </c>
      <c r="L287">
        <f t="shared" si="32"/>
        <v>0.9909</v>
      </c>
      <c r="M287">
        <f t="shared" si="33"/>
        <v>0.9909</v>
      </c>
      <c r="O287">
        <f t="shared" si="28"/>
        <v>0.99253999999999998</v>
      </c>
      <c r="R287">
        <v>0.99253999999999998</v>
      </c>
    </row>
    <row r="288" spans="1:18" x14ac:dyDescent="0.25">
      <c r="A288">
        <v>2477</v>
      </c>
      <c r="B288">
        <v>128444</v>
      </c>
      <c r="C288">
        <v>128351</v>
      </c>
      <c r="D288">
        <v>128211</v>
      </c>
      <c r="E288">
        <v>127831</v>
      </c>
      <c r="F288">
        <v>127590</v>
      </c>
      <c r="G288">
        <v>126871</v>
      </c>
      <c r="I288">
        <f t="shared" si="29"/>
        <v>0.99919999999999998</v>
      </c>
      <c r="J288">
        <f t="shared" si="30"/>
        <v>0.99890000000000001</v>
      </c>
      <c r="K288">
        <f t="shared" si="31"/>
        <v>0.997</v>
      </c>
      <c r="L288">
        <f t="shared" si="32"/>
        <v>0.99809999999999999</v>
      </c>
      <c r="M288">
        <f t="shared" si="33"/>
        <v>0.99429999999999996</v>
      </c>
      <c r="O288">
        <f t="shared" si="28"/>
        <v>0.99749999999999994</v>
      </c>
      <c r="R288">
        <v>0.99749999999999994</v>
      </c>
    </row>
    <row r="289" spans="1:18" x14ac:dyDescent="0.25">
      <c r="A289">
        <v>2478</v>
      </c>
      <c r="B289">
        <v>176327</v>
      </c>
      <c r="C289">
        <v>175459</v>
      </c>
      <c r="D289">
        <v>174349</v>
      </c>
      <c r="E289">
        <v>173374</v>
      </c>
      <c r="F289">
        <v>172360</v>
      </c>
      <c r="G289">
        <v>170924</v>
      </c>
      <c r="I289">
        <f t="shared" si="29"/>
        <v>0.995</v>
      </c>
      <c r="J289">
        <f t="shared" si="30"/>
        <v>0.99360000000000004</v>
      </c>
      <c r="K289">
        <f t="shared" si="31"/>
        <v>0.99439999999999995</v>
      </c>
      <c r="L289">
        <f t="shared" si="32"/>
        <v>0.99409999999999998</v>
      </c>
      <c r="M289">
        <f t="shared" si="33"/>
        <v>0.99160000000000004</v>
      </c>
      <c r="O289">
        <f t="shared" si="28"/>
        <v>0.99374000000000007</v>
      </c>
      <c r="R289">
        <v>0.99374000000000007</v>
      </c>
    </row>
    <row r="290" spans="1:18" x14ac:dyDescent="0.25">
      <c r="A290">
        <v>2479</v>
      </c>
      <c r="B290">
        <v>61945</v>
      </c>
      <c r="C290">
        <v>62013</v>
      </c>
      <c r="D290">
        <v>62243</v>
      </c>
      <c r="E290">
        <v>62456</v>
      </c>
      <c r="F290">
        <v>62472</v>
      </c>
      <c r="G290">
        <v>62844</v>
      </c>
      <c r="I290">
        <f t="shared" si="29"/>
        <v>1.0009999999999999</v>
      </c>
      <c r="J290">
        <f t="shared" si="30"/>
        <v>1.0037</v>
      </c>
      <c r="K290">
        <f t="shared" si="31"/>
        <v>1.0034000000000001</v>
      </c>
      <c r="L290">
        <f t="shared" si="32"/>
        <v>1.0002</v>
      </c>
      <c r="M290">
        <f t="shared" si="33"/>
        <v>1.0059</v>
      </c>
      <c r="O290">
        <f t="shared" si="28"/>
        <v>1.0028400000000002</v>
      </c>
      <c r="R290">
        <v>1.0028400000000002</v>
      </c>
    </row>
    <row r="291" spans="1:18" x14ac:dyDescent="0.25">
      <c r="A291">
        <v>2601</v>
      </c>
      <c r="B291">
        <v>73068</v>
      </c>
      <c r="C291">
        <v>72779</v>
      </c>
      <c r="D291">
        <v>72323</v>
      </c>
      <c r="E291">
        <v>72058</v>
      </c>
      <c r="F291">
        <v>71596</v>
      </c>
      <c r="G291">
        <v>71125</v>
      </c>
      <c r="I291">
        <f t="shared" si="29"/>
        <v>0.996</v>
      </c>
      <c r="J291">
        <f t="shared" si="30"/>
        <v>0.99370000000000003</v>
      </c>
      <c r="K291">
        <f t="shared" si="31"/>
        <v>0.99629999999999996</v>
      </c>
      <c r="L291">
        <f t="shared" si="32"/>
        <v>0.99350000000000005</v>
      </c>
      <c r="M291">
        <f t="shared" si="33"/>
        <v>0.99339999999999995</v>
      </c>
      <c r="O291">
        <f t="shared" si="28"/>
        <v>0.99458000000000002</v>
      </c>
      <c r="R291">
        <v>0.99458000000000002</v>
      </c>
    </row>
    <row r="292" spans="1:18" x14ac:dyDescent="0.25">
      <c r="A292">
        <v>2602</v>
      </c>
      <c r="B292">
        <v>87141</v>
      </c>
      <c r="C292">
        <v>86886</v>
      </c>
      <c r="D292">
        <v>86560</v>
      </c>
      <c r="E292">
        <v>86076</v>
      </c>
      <c r="F292">
        <v>85379</v>
      </c>
      <c r="G292">
        <v>84908</v>
      </c>
      <c r="I292">
        <f t="shared" si="29"/>
        <v>0.997</v>
      </c>
      <c r="J292">
        <f t="shared" si="30"/>
        <v>0.99619999999999997</v>
      </c>
      <c r="K292">
        <f t="shared" si="31"/>
        <v>0.99439999999999995</v>
      </c>
      <c r="L292">
        <f t="shared" si="32"/>
        <v>0.9919</v>
      </c>
      <c r="M292">
        <f t="shared" si="33"/>
        <v>0.99439999999999995</v>
      </c>
      <c r="O292">
        <f t="shared" si="28"/>
        <v>0.99477999999999989</v>
      </c>
      <c r="R292">
        <v>0.99477999999999989</v>
      </c>
    </row>
    <row r="293" spans="1:18" x14ac:dyDescent="0.25">
      <c r="A293">
        <v>2603</v>
      </c>
      <c r="B293">
        <v>34449</v>
      </c>
      <c r="C293">
        <v>34273</v>
      </c>
      <c r="D293">
        <v>34049</v>
      </c>
      <c r="E293">
        <v>33851</v>
      </c>
      <c r="F293">
        <v>33619</v>
      </c>
      <c r="G293">
        <v>33340</v>
      </c>
      <c r="I293">
        <f t="shared" si="29"/>
        <v>0.99480000000000002</v>
      </c>
      <c r="J293">
        <f t="shared" si="30"/>
        <v>0.99339999999999995</v>
      </c>
      <c r="K293">
        <f t="shared" si="31"/>
        <v>0.99409999999999998</v>
      </c>
      <c r="L293">
        <f t="shared" si="32"/>
        <v>0.99309999999999998</v>
      </c>
      <c r="M293">
        <f t="shared" si="33"/>
        <v>0.99170000000000003</v>
      </c>
      <c r="O293">
        <f t="shared" si="28"/>
        <v>0.99342000000000008</v>
      </c>
      <c r="R293">
        <v>0.99342000000000008</v>
      </c>
    </row>
    <row r="294" spans="1:18" x14ac:dyDescent="0.25">
      <c r="A294">
        <v>2604</v>
      </c>
      <c r="B294">
        <v>208526</v>
      </c>
      <c r="C294">
        <v>208977</v>
      </c>
      <c r="D294">
        <v>210102</v>
      </c>
      <c r="E294">
        <v>210694</v>
      </c>
      <c r="F294">
        <v>211259</v>
      </c>
      <c r="G294">
        <v>210992</v>
      </c>
      <c r="I294">
        <f t="shared" si="29"/>
        <v>1.0021</v>
      </c>
      <c r="J294">
        <f t="shared" si="30"/>
        <v>1.0053000000000001</v>
      </c>
      <c r="K294">
        <f t="shared" si="31"/>
        <v>1.0027999999999999</v>
      </c>
      <c r="L294">
        <f t="shared" si="32"/>
        <v>1.0025999999999999</v>
      </c>
      <c r="M294">
        <f t="shared" si="33"/>
        <v>0.99870000000000003</v>
      </c>
      <c r="O294">
        <f t="shared" si="28"/>
        <v>1.0023000000000002</v>
      </c>
      <c r="R294">
        <v>1.0023000000000002</v>
      </c>
    </row>
    <row r="295" spans="1:18" x14ac:dyDescent="0.25">
      <c r="A295">
        <v>2605</v>
      </c>
      <c r="B295">
        <v>82336</v>
      </c>
      <c r="C295">
        <v>81902</v>
      </c>
      <c r="D295">
        <v>81315</v>
      </c>
      <c r="E295">
        <v>80648</v>
      </c>
      <c r="F295">
        <v>79858</v>
      </c>
      <c r="G295">
        <v>79072</v>
      </c>
      <c r="I295">
        <f t="shared" si="29"/>
        <v>0.99470000000000003</v>
      </c>
      <c r="J295">
        <f t="shared" si="30"/>
        <v>0.99280000000000002</v>
      </c>
      <c r="K295">
        <f t="shared" si="31"/>
        <v>0.99170000000000003</v>
      </c>
      <c r="L295">
        <f t="shared" si="32"/>
        <v>0.99019999999999997</v>
      </c>
      <c r="M295">
        <f t="shared" si="33"/>
        <v>0.99009999999999998</v>
      </c>
      <c r="O295">
        <f t="shared" si="28"/>
        <v>0.9919</v>
      </c>
      <c r="R295">
        <v>0.9919</v>
      </c>
    </row>
    <row r="296" spans="1:18" x14ac:dyDescent="0.25">
      <c r="A296">
        <v>2606</v>
      </c>
      <c r="B296">
        <v>53821</v>
      </c>
      <c r="C296">
        <v>53361</v>
      </c>
      <c r="D296">
        <v>53028</v>
      </c>
      <c r="E296">
        <v>52577</v>
      </c>
      <c r="F296">
        <v>52089</v>
      </c>
      <c r="G296">
        <v>51525</v>
      </c>
      <c r="I296">
        <f t="shared" si="29"/>
        <v>0.99139999999999995</v>
      </c>
      <c r="J296">
        <f t="shared" si="30"/>
        <v>0.99370000000000003</v>
      </c>
      <c r="K296">
        <f t="shared" si="31"/>
        <v>0.99139999999999995</v>
      </c>
      <c r="L296">
        <f t="shared" si="32"/>
        <v>0.99070000000000003</v>
      </c>
      <c r="M296">
        <f t="shared" si="33"/>
        <v>0.98909999999999998</v>
      </c>
      <c r="O296">
        <f t="shared" si="28"/>
        <v>0.99125999999999992</v>
      </c>
      <c r="R296">
        <v>0.99125999999999992</v>
      </c>
    </row>
    <row r="297" spans="1:18" x14ac:dyDescent="0.25">
      <c r="A297">
        <v>2607</v>
      </c>
      <c r="B297">
        <v>112417</v>
      </c>
      <c r="C297">
        <v>111984</v>
      </c>
      <c r="D297">
        <v>111111</v>
      </c>
      <c r="E297">
        <v>110127</v>
      </c>
      <c r="F297">
        <v>108964</v>
      </c>
      <c r="G297">
        <v>107711</v>
      </c>
      <c r="I297">
        <f t="shared" si="29"/>
        <v>0.99609999999999999</v>
      </c>
      <c r="J297">
        <f t="shared" si="30"/>
        <v>0.99219999999999997</v>
      </c>
      <c r="K297">
        <f t="shared" si="31"/>
        <v>0.99109999999999998</v>
      </c>
      <c r="L297">
        <f t="shared" si="32"/>
        <v>0.98939999999999995</v>
      </c>
      <c r="M297">
        <f t="shared" si="33"/>
        <v>0.98850000000000005</v>
      </c>
      <c r="O297">
        <f t="shared" si="28"/>
        <v>0.99146000000000001</v>
      </c>
      <c r="R297">
        <v>0.99146000000000001</v>
      </c>
    </row>
    <row r="298" spans="1:18" x14ac:dyDescent="0.25">
      <c r="A298">
        <v>2608</v>
      </c>
      <c r="B298">
        <v>40081</v>
      </c>
      <c r="C298">
        <v>39838</v>
      </c>
      <c r="D298">
        <v>39497</v>
      </c>
      <c r="E298">
        <v>39271</v>
      </c>
      <c r="F298">
        <v>38926</v>
      </c>
      <c r="G298">
        <v>38487</v>
      </c>
      <c r="I298">
        <f t="shared" si="29"/>
        <v>0.99390000000000001</v>
      </c>
      <c r="J298">
        <f t="shared" si="30"/>
        <v>0.99139999999999995</v>
      </c>
      <c r="K298">
        <f t="shared" si="31"/>
        <v>0.99419999999999997</v>
      </c>
      <c r="L298">
        <f t="shared" si="32"/>
        <v>0.99119999999999997</v>
      </c>
      <c r="M298">
        <f t="shared" si="33"/>
        <v>0.98870000000000002</v>
      </c>
      <c r="O298">
        <f t="shared" si="28"/>
        <v>0.99187999999999987</v>
      </c>
      <c r="R298">
        <v>0.99187999999999987</v>
      </c>
    </row>
    <row r="299" spans="1:18" x14ac:dyDescent="0.25">
      <c r="A299">
        <v>2609</v>
      </c>
      <c r="B299">
        <v>79266</v>
      </c>
      <c r="C299">
        <v>78858</v>
      </c>
      <c r="D299">
        <v>78405</v>
      </c>
      <c r="E299">
        <v>77773</v>
      </c>
      <c r="F299">
        <v>77017</v>
      </c>
      <c r="G299">
        <v>76346</v>
      </c>
      <c r="I299">
        <f t="shared" si="29"/>
        <v>0.99480000000000002</v>
      </c>
      <c r="J299">
        <f t="shared" si="30"/>
        <v>0.99419999999999997</v>
      </c>
      <c r="K299">
        <f t="shared" si="31"/>
        <v>0.9919</v>
      </c>
      <c r="L299">
        <f t="shared" si="32"/>
        <v>0.99019999999999997</v>
      </c>
      <c r="M299">
        <f t="shared" si="33"/>
        <v>0.99119999999999997</v>
      </c>
      <c r="O299">
        <f t="shared" si="28"/>
        <v>0.99246000000000001</v>
      </c>
      <c r="R299">
        <v>0.99246000000000001</v>
      </c>
    </row>
    <row r="300" spans="1:18" x14ac:dyDescent="0.25">
      <c r="A300">
        <v>2610</v>
      </c>
      <c r="B300">
        <v>77039</v>
      </c>
      <c r="C300">
        <v>76384</v>
      </c>
      <c r="D300">
        <v>75673</v>
      </c>
      <c r="E300">
        <v>74817</v>
      </c>
      <c r="F300">
        <v>73991</v>
      </c>
      <c r="G300">
        <v>73163</v>
      </c>
      <c r="I300">
        <f t="shared" si="29"/>
        <v>0.99139999999999995</v>
      </c>
      <c r="J300">
        <f t="shared" si="30"/>
        <v>0.99060000000000004</v>
      </c>
      <c r="K300">
        <f t="shared" si="31"/>
        <v>0.98860000000000003</v>
      </c>
      <c r="L300">
        <f t="shared" si="32"/>
        <v>0.9889</v>
      </c>
      <c r="M300">
        <f t="shared" si="33"/>
        <v>0.98880000000000001</v>
      </c>
      <c r="O300">
        <f t="shared" si="28"/>
        <v>0.9896600000000001</v>
      </c>
      <c r="R300">
        <v>0.9896600000000001</v>
      </c>
    </row>
    <row r="301" spans="1:18" x14ac:dyDescent="0.25">
      <c r="A301">
        <v>2611</v>
      </c>
      <c r="B301">
        <v>92032</v>
      </c>
      <c r="C301">
        <v>91449</v>
      </c>
      <c r="D301">
        <v>90888</v>
      </c>
      <c r="E301">
        <v>90377</v>
      </c>
      <c r="F301">
        <v>89576</v>
      </c>
      <c r="G301">
        <v>88549</v>
      </c>
      <c r="I301">
        <f t="shared" si="29"/>
        <v>0.99360000000000004</v>
      </c>
      <c r="J301">
        <f t="shared" si="30"/>
        <v>0.99380000000000002</v>
      </c>
      <c r="K301">
        <f t="shared" si="31"/>
        <v>0.99429999999999996</v>
      </c>
      <c r="L301">
        <f t="shared" si="32"/>
        <v>0.99109999999999998</v>
      </c>
      <c r="M301">
        <f t="shared" si="33"/>
        <v>0.98850000000000005</v>
      </c>
      <c r="O301">
        <f t="shared" si="28"/>
        <v>0.99225999999999992</v>
      </c>
      <c r="R301">
        <v>0.99225999999999992</v>
      </c>
    </row>
    <row r="302" spans="1:18" x14ac:dyDescent="0.25">
      <c r="A302">
        <v>2612</v>
      </c>
      <c r="B302">
        <v>73036</v>
      </c>
      <c r="C302">
        <v>72797</v>
      </c>
      <c r="D302">
        <v>72456</v>
      </c>
      <c r="E302">
        <v>72167</v>
      </c>
      <c r="F302">
        <v>71776</v>
      </c>
      <c r="G302">
        <v>71250</v>
      </c>
      <c r="I302">
        <f t="shared" si="29"/>
        <v>0.99670000000000003</v>
      </c>
      <c r="J302">
        <f t="shared" si="30"/>
        <v>0.99529999999999996</v>
      </c>
      <c r="K302">
        <f t="shared" si="31"/>
        <v>0.996</v>
      </c>
      <c r="L302">
        <f t="shared" si="32"/>
        <v>0.99450000000000005</v>
      </c>
      <c r="M302">
        <f t="shared" si="33"/>
        <v>0.99260000000000004</v>
      </c>
      <c r="O302">
        <f t="shared" si="28"/>
        <v>0.99502000000000002</v>
      </c>
      <c r="R302">
        <v>0.99502000000000002</v>
      </c>
    </row>
    <row r="303" spans="1:18" x14ac:dyDescent="0.25">
      <c r="A303">
        <v>2613</v>
      </c>
      <c r="B303">
        <v>45921</v>
      </c>
      <c r="C303">
        <v>45708</v>
      </c>
      <c r="D303">
        <v>45521</v>
      </c>
      <c r="E303">
        <v>45336</v>
      </c>
      <c r="F303">
        <v>45059</v>
      </c>
      <c r="G303">
        <v>44743</v>
      </c>
      <c r="I303">
        <f t="shared" si="29"/>
        <v>0.99529999999999996</v>
      </c>
      <c r="J303">
        <f t="shared" si="30"/>
        <v>0.99590000000000001</v>
      </c>
      <c r="K303">
        <f t="shared" si="31"/>
        <v>0.99590000000000001</v>
      </c>
      <c r="L303">
        <f t="shared" si="32"/>
        <v>0.99380000000000002</v>
      </c>
      <c r="M303">
        <f t="shared" si="33"/>
        <v>0.9929</v>
      </c>
      <c r="O303">
        <f t="shared" si="28"/>
        <v>0.99475999999999998</v>
      </c>
      <c r="R303">
        <v>0.99475999999999998</v>
      </c>
    </row>
    <row r="304" spans="1:18" x14ac:dyDescent="0.25">
      <c r="A304">
        <v>2661</v>
      </c>
      <c r="B304">
        <v>198046</v>
      </c>
      <c r="C304">
        <v>197704</v>
      </c>
      <c r="D304">
        <v>196804</v>
      </c>
      <c r="E304">
        <v>195774</v>
      </c>
      <c r="F304">
        <v>194852</v>
      </c>
      <c r="G304">
        <v>193415</v>
      </c>
      <c r="I304">
        <f t="shared" si="29"/>
        <v>0.99819999999999998</v>
      </c>
      <c r="J304">
        <f t="shared" si="30"/>
        <v>0.99539999999999995</v>
      </c>
      <c r="K304">
        <f t="shared" si="31"/>
        <v>0.99470000000000003</v>
      </c>
      <c r="L304">
        <f t="shared" si="32"/>
        <v>0.99519999999999997</v>
      </c>
      <c r="M304">
        <f t="shared" si="33"/>
        <v>0.99260000000000004</v>
      </c>
      <c r="O304">
        <f t="shared" si="28"/>
        <v>0.99521999999999999</v>
      </c>
      <c r="R304">
        <v>0.99521999999999999</v>
      </c>
    </row>
    <row r="305" spans="1:18" x14ac:dyDescent="0.25">
      <c r="A305">
        <v>2801</v>
      </c>
      <c r="B305">
        <v>59378</v>
      </c>
      <c r="C305">
        <v>58884</v>
      </c>
      <c r="D305">
        <v>58435</v>
      </c>
      <c r="E305">
        <v>57916</v>
      </c>
      <c r="F305">
        <v>57231</v>
      </c>
      <c r="G305">
        <v>56562</v>
      </c>
      <c r="I305">
        <f t="shared" si="29"/>
        <v>0.99160000000000004</v>
      </c>
      <c r="J305">
        <f t="shared" si="30"/>
        <v>0.99229999999999996</v>
      </c>
      <c r="K305">
        <f t="shared" si="31"/>
        <v>0.99109999999999998</v>
      </c>
      <c r="L305">
        <f t="shared" si="32"/>
        <v>0.98809999999999998</v>
      </c>
      <c r="M305">
        <f t="shared" si="33"/>
        <v>0.98829999999999996</v>
      </c>
      <c r="O305">
        <f t="shared" si="28"/>
        <v>0.99027999999999994</v>
      </c>
      <c r="R305">
        <v>0.99027999999999994</v>
      </c>
    </row>
    <row r="306" spans="1:18" x14ac:dyDescent="0.25">
      <c r="A306">
        <v>2802</v>
      </c>
      <c r="B306">
        <v>42208</v>
      </c>
      <c r="C306">
        <v>41954</v>
      </c>
      <c r="D306">
        <v>41675</v>
      </c>
      <c r="E306">
        <v>41391</v>
      </c>
      <c r="F306">
        <v>41034</v>
      </c>
      <c r="G306">
        <v>40776</v>
      </c>
      <c r="I306">
        <f t="shared" si="29"/>
        <v>0.99390000000000001</v>
      </c>
      <c r="J306">
        <f t="shared" si="30"/>
        <v>0.99329999999999996</v>
      </c>
      <c r="K306">
        <f t="shared" si="31"/>
        <v>0.99309999999999998</v>
      </c>
      <c r="L306">
        <f t="shared" si="32"/>
        <v>0.99129999999999996</v>
      </c>
      <c r="M306">
        <f t="shared" si="33"/>
        <v>0.99370000000000003</v>
      </c>
      <c r="O306">
        <f t="shared" si="28"/>
        <v>0.99306000000000005</v>
      </c>
      <c r="R306">
        <v>0.99306000000000005</v>
      </c>
    </row>
    <row r="307" spans="1:18" x14ac:dyDescent="0.25">
      <c r="A307">
        <v>2803</v>
      </c>
      <c r="B307">
        <v>66113</v>
      </c>
      <c r="C307">
        <v>66011</v>
      </c>
      <c r="D307">
        <v>65772</v>
      </c>
      <c r="E307">
        <v>65442</v>
      </c>
      <c r="F307">
        <v>65139</v>
      </c>
      <c r="G307">
        <v>64768</v>
      </c>
      <c r="I307">
        <f t="shared" si="29"/>
        <v>0.99839999999999995</v>
      </c>
      <c r="J307">
        <f t="shared" si="30"/>
        <v>0.99629999999999996</v>
      </c>
      <c r="K307">
        <f t="shared" si="31"/>
        <v>0.99490000000000001</v>
      </c>
      <c r="L307">
        <f t="shared" si="32"/>
        <v>0.99529999999999996</v>
      </c>
      <c r="M307">
        <f t="shared" si="33"/>
        <v>0.99429999999999996</v>
      </c>
      <c r="O307">
        <f t="shared" si="28"/>
        <v>0.99583999999999995</v>
      </c>
      <c r="R307">
        <v>0.99583999999999995</v>
      </c>
    </row>
    <row r="308" spans="1:18" x14ac:dyDescent="0.25">
      <c r="A308">
        <v>2804</v>
      </c>
      <c r="B308">
        <v>58220</v>
      </c>
      <c r="C308">
        <v>58094</v>
      </c>
      <c r="D308">
        <v>57955</v>
      </c>
      <c r="E308">
        <v>57549</v>
      </c>
      <c r="F308">
        <v>57211</v>
      </c>
      <c r="G308">
        <v>56986</v>
      </c>
      <c r="I308">
        <f t="shared" si="29"/>
        <v>0.99780000000000002</v>
      </c>
      <c r="J308">
        <f t="shared" si="30"/>
        <v>0.99760000000000004</v>
      </c>
      <c r="K308">
        <f t="shared" si="31"/>
        <v>0.9929</v>
      </c>
      <c r="L308">
        <f t="shared" si="32"/>
        <v>0.99409999999999998</v>
      </c>
      <c r="M308">
        <f t="shared" si="33"/>
        <v>0.996</v>
      </c>
      <c r="O308">
        <f t="shared" si="28"/>
        <v>0.99568000000000012</v>
      </c>
      <c r="R308">
        <v>0.99568000000000012</v>
      </c>
    </row>
    <row r="309" spans="1:18" x14ac:dyDescent="0.25">
      <c r="A309">
        <v>2805</v>
      </c>
      <c r="B309">
        <v>90080</v>
      </c>
      <c r="C309">
        <v>90584</v>
      </c>
      <c r="D309">
        <v>91022</v>
      </c>
      <c r="E309">
        <v>91359</v>
      </c>
      <c r="F309">
        <v>91560</v>
      </c>
      <c r="G309">
        <v>91395</v>
      </c>
      <c r="I309">
        <f t="shared" si="29"/>
        <v>1.0055000000000001</v>
      </c>
      <c r="J309">
        <f t="shared" si="30"/>
        <v>1.0047999999999999</v>
      </c>
      <c r="K309">
        <f t="shared" si="31"/>
        <v>1.0037</v>
      </c>
      <c r="L309">
        <f t="shared" si="32"/>
        <v>1.0022</v>
      </c>
      <c r="M309">
        <f t="shared" si="33"/>
        <v>0.99809999999999999</v>
      </c>
      <c r="O309">
        <f t="shared" si="28"/>
        <v>1.0028600000000001</v>
      </c>
      <c r="R309">
        <v>1.0028600000000001</v>
      </c>
    </row>
    <row r="310" spans="1:18" x14ac:dyDescent="0.25">
      <c r="A310">
        <v>2806</v>
      </c>
      <c r="B310">
        <v>57286</v>
      </c>
      <c r="C310">
        <v>57141</v>
      </c>
      <c r="D310">
        <v>56922</v>
      </c>
      <c r="E310">
        <v>56754</v>
      </c>
      <c r="F310">
        <v>56565</v>
      </c>
      <c r="G310">
        <v>56227</v>
      </c>
      <c r="I310">
        <f t="shared" si="29"/>
        <v>0.99739999999999995</v>
      </c>
      <c r="J310">
        <f t="shared" si="30"/>
        <v>0.99609999999999999</v>
      </c>
      <c r="K310">
        <f t="shared" si="31"/>
        <v>0.997</v>
      </c>
      <c r="L310">
        <f t="shared" si="32"/>
        <v>0.99660000000000004</v>
      </c>
      <c r="M310">
        <f t="shared" si="33"/>
        <v>0.99399999999999999</v>
      </c>
      <c r="O310">
        <f t="shared" si="28"/>
        <v>0.99621999999999988</v>
      </c>
      <c r="R310">
        <v>0.99621999999999988</v>
      </c>
    </row>
    <row r="311" spans="1:18" x14ac:dyDescent="0.25">
      <c r="A311">
        <v>2818</v>
      </c>
      <c r="B311">
        <v>27280</v>
      </c>
      <c r="C311">
        <v>27167</v>
      </c>
      <c r="D311">
        <v>27062</v>
      </c>
      <c r="E311">
        <v>26908</v>
      </c>
      <c r="F311">
        <v>26689</v>
      </c>
      <c r="G311">
        <v>26489</v>
      </c>
      <c r="I311">
        <f t="shared" si="29"/>
        <v>0.99580000000000002</v>
      </c>
      <c r="J311">
        <f t="shared" si="30"/>
        <v>0.99609999999999999</v>
      </c>
      <c r="K311">
        <f t="shared" si="31"/>
        <v>0.99429999999999996</v>
      </c>
      <c r="L311">
        <f t="shared" si="32"/>
        <v>0.99180000000000001</v>
      </c>
      <c r="M311">
        <f t="shared" si="33"/>
        <v>0.99250000000000005</v>
      </c>
      <c r="O311">
        <f t="shared" si="28"/>
        <v>0.99410000000000009</v>
      </c>
      <c r="R311">
        <v>0.99410000000000009</v>
      </c>
    </row>
    <row r="312" spans="1:18" x14ac:dyDescent="0.25">
      <c r="A312">
        <v>2807</v>
      </c>
      <c r="B312">
        <v>92795</v>
      </c>
      <c r="C312">
        <v>92791</v>
      </c>
      <c r="D312">
        <v>92811</v>
      </c>
      <c r="E312">
        <v>93020</v>
      </c>
      <c r="F312">
        <v>92879</v>
      </c>
      <c r="G312">
        <v>92644</v>
      </c>
      <c r="I312">
        <f t="shared" si="29"/>
        <v>0.99990000000000001</v>
      </c>
      <c r="J312">
        <f t="shared" si="30"/>
        <v>1.0002</v>
      </c>
      <c r="K312">
        <f t="shared" si="31"/>
        <v>1.0022</v>
      </c>
      <c r="L312">
        <f t="shared" si="32"/>
        <v>0.99839999999999995</v>
      </c>
      <c r="M312">
        <f t="shared" si="33"/>
        <v>0.99739999999999995</v>
      </c>
      <c r="O312">
        <f t="shared" si="28"/>
        <v>0.99961999999999995</v>
      </c>
      <c r="R312">
        <v>0.99961999999999995</v>
      </c>
    </row>
    <row r="313" spans="1:18" x14ac:dyDescent="0.25">
      <c r="A313">
        <v>2808</v>
      </c>
      <c r="B313">
        <v>64450</v>
      </c>
      <c r="C313">
        <v>63969</v>
      </c>
      <c r="D313">
        <v>63470</v>
      </c>
      <c r="E313">
        <v>62924</v>
      </c>
      <c r="F313">
        <v>62283</v>
      </c>
      <c r="G313">
        <v>61772</v>
      </c>
      <c r="I313">
        <f t="shared" si="29"/>
        <v>0.99250000000000005</v>
      </c>
      <c r="J313">
        <f t="shared" si="30"/>
        <v>0.99209999999999998</v>
      </c>
      <c r="K313">
        <f t="shared" si="31"/>
        <v>0.99129999999999996</v>
      </c>
      <c r="L313">
        <f t="shared" si="32"/>
        <v>0.98980000000000001</v>
      </c>
      <c r="M313">
        <f t="shared" si="33"/>
        <v>0.99170000000000003</v>
      </c>
      <c r="O313">
        <f t="shared" si="28"/>
        <v>0.99147999999999992</v>
      </c>
      <c r="R313">
        <v>0.99147999999999992</v>
      </c>
    </row>
    <row r="314" spans="1:18" x14ac:dyDescent="0.25">
      <c r="A314">
        <v>2809</v>
      </c>
      <c r="B314">
        <v>42266</v>
      </c>
      <c r="C314">
        <v>42039</v>
      </c>
      <c r="D314">
        <v>41840</v>
      </c>
      <c r="E314">
        <v>41512</v>
      </c>
      <c r="F314">
        <v>41180</v>
      </c>
      <c r="G314">
        <v>40852</v>
      </c>
      <c r="I314">
        <f t="shared" si="29"/>
        <v>0.99460000000000004</v>
      </c>
      <c r="J314">
        <f t="shared" si="30"/>
        <v>0.99519999999999997</v>
      </c>
      <c r="K314">
        <f t="shared" si="31"/>
        <v>0.99209999999999998</v>
      </c>
      <c r="L314">
        <f t="shared" si="32"/>
        <v>0.99199999999999999</v>
      </c>
      <c r="M314">
        <f t="shared" si="33"/>
        <v>0.99199999999999999</v>
      </c>
      <c r="O314">
        <f t="shared" si="28"/>
        <v>0.99317999999999995</v>
      </c>
      <c r="R314">
        <v>0.99317999999999995</v>
      </c>
    </row>
    <row r="315" spans="1:18" x14ac:dyDescent="0.25">
      <c r="A315">
        <v>2810</v>
      </c>
      <c r="B315">
        <v>50696</v>
      </c>
      <c r="C315">
        <v>50507</v>
      </c>
      <c r="D315">
        <v>50381</v>
      </c>
      <c r="E315">
        <v>50080</v>
      </c>
      <c r="F315">
        <v>49762</v>
      </c>
      <c r="G315">
        <v>49439</v>
      </c>
      <c r="I315">
        <f t="shared" si="29"/>
        <v>0.99619999999999997</v>
      </c>
      <c r="J315">
        <f t="shared" si="30"/>
        <v>0.99750000000000005</v>
      </c>
      <c r="K315">
        <f t="shared" si="31"/>
        <v>0.99399999999999999</v>
      </c>
      <c r="L315">
        <f t="shared" si="32"/>
        <v>0.99360000000000004</v>
      </c>
      <c r="M315">
        <f t="shared" si="33"/>
        <v>0.99350000000000005</v>
      </c>
      <c r="O315">
        <f t="shared" si="28"/>
        <v>0.99496000000000007</v>
      </c>
      <c r="R315">
        <v>0.99496000000000007</v>
      </c>
    </row>
    <row r="316" spans="1:18" x14ac:dyDescent="0.25">
      <c r="A316">
        <v>2811</v>
      </c>
      <c r="B316">
        <v>33658</v>
      </c>
      <c r="C316">
        <v>33432</v>
      </c>
      <c r="D316">
        <v>33239</v>
      </c>
      <c r="E316">
        <v>33068</v>
      </c>
      <c r="F316">
        <v>32857</v>
      </c>
      <c r="G316">
        <v>32638</v>
      </c>
      <c r="I316">
        <f t="shared" si="29"/>
        <v>0.99319999999999997</v>
      </c>
      <c r="J316">
        <f t="shared" si="30"/>
        <v>0.99419999999999997</v>
      </c>
      <c r="K316">
        <f t="shared" si="31"/>
        <v>0.99480000000000002</v>
      </c>
      <c r="L316">
        <f t="shared" si="32"/>
        <v>0.99360000000000004</v>
      </c>
      <c r="M316">
        <f t="shared" si="33"/>
        <v>0.99329999999999996</v>
      </c>
      <c r="O316">
        <f t="shared" si="28"/>
        <v>0.99382000000000004</v>
      </c>
      <c r="R316">
        <v>0.99382000000000004</v>
      </c>
    </row>
    <row r="317" spans="1:18" x14ac:dyDescent="0.25">
      <c r="A317">
        <v>2812</v>
      </c>
      <c r="B317">
        <v>44321</v>
      </c>
      <c r="C317">
        <v>44166</v>
      </c>
      <c r="D317">
        <v>44104</v>
      </c>
      <c r="E317">
        <v>43997</v>
      </c>
      <c r="F317">
        <v>43822</v>
      </c>
      <c r="G317">
        <v>43721</v>
      </c>
      <c r="I317">
        <f t="shared" si="29"/>
        <v>0.99650000000000005</v>
      </c>
      <c r="J317">
        <f t="shared" si="30"/>
        <v>0.99850000000000005</v>
      </c>
      <c r="K317">
        <f t="shared" si="31"/>
        <v>0.99750000000000005</v>
      </c>
      <c r="L317">
        <f t="shared" si="32"/>
        <v>0.996</v>
      </c>
      <c r="M317">
        <f t="shared" si="33"/>
        <v>0.99760000000000004</v>
      </c>
      <c r="O317">
        <f t="shared" si="28"/>
        <v>0.99722000000000011</v>
      </c>
      <c r="R317">
        <v>0.99722000000000011</v>
      </c>
    </row>
    <row r="318" spans="1:18" x14ac:dyDescent="0.25">
      <c r="A318">
        <v>2813</v>
      </c>
      <c r="B318">
        <v>34745</v>
      </c>
      <c r="C318">
        <v>34593</v>
      </c>
      <c r="D318">
        <v>34600</v>
      </c>
      <c r="E318">
        <v>34433</v>
      </c>
      <c r="F318">
        <v>34148</v>
      </c>
      <c r="G318">
        <v>33993</v>
      </c>
      <c r="I318">
        <f t="shared" si="29"/>
        <v>0.99560000000000004</v>
      </c>
      <c r="J318">
        <f t="shared" si="30"/>
        <v>1.0002</v>
      </c>
      <c r="K318">
        <f t="shared" si="31"/>
        <v>0.99509999999999998</v>
      </c>
      <c r="L318">
        <f t="shared" si="32"/>
        <v>0.99170000000000003</v>
      </c>
      <c r="M318">
        <f t="shared" si="33"/>
        <v>0.99539999999999995</v>
      </c>
      <c r="O318">
        <f t="shared" si="28"/>
        <v>0.99559999999999993</v>
      </c>
      <c r="R318">
        <v>0.99559999999999993</v>
      </c>
    </row>
    <row r="319" spans="1:18" x14ac:dyDescent="0.25">
      <c r="A319">
        <v>2814</v>
      </c>
      <c r="B319">
        <v>123479</v>
      </c>
      <c r="C319">
        <v>124205</v>
      </c>
      <c r="D319">
        <v>125220</v>
      </c>
      <c r="E319">
        <v>126018</v>
      </c>
      <c r="F319">
        <v>126781</v>
      </c>
      <c r="G319">
        <v>127544</v>
      </c>
      <c r="I319">
        <f t="shared" si="29"/>
        <v>1.0058</v>
      </c>
      <c r="J319">
        <f t="shared" si="30"/>
        <v>1.0081</v>
      </c>
      <c r="K319">
        <f t="shared" si="31"/>
        <v>1.0063</v>
      </c>
      <c r="L319">
        <f t="shared" si="32"/>
        <v>1.006</v>
      </c>
      <c r="M319">
        <f t="shared" si="33"/>
        <v>1.006</v>
      </c>
      <c r="O319">
        <f t="shared" si="28"/>
        <v>1.00644</v>
      </c>
      <c r="R319">
        <v>1.00644</v>
      </c>
    </row>
    <row r="320" spans="1:18" x14ac:dyDescent="0.25">
      <c r="A320">
        <v>2815</v>
      </c>
      <c r="B320">
        <v>106023</v>
      </c>
      <c r="C320">
        <v>105607</v>
      </c>
      <c r="D320">
        <v>105318</v>
      </c>
      <c r="E320">
        <v>104780</v>
      </c>
      <c r="F320">
        <v>104151</v>
      </c>
      <c r="G320">
        <v>103492</v>
      </c>
      <c r="I320">
        <f t="shared" si="29"/>
        <v>0.996</v>
      </c>
      <c r="J320">
        <f t="shared" si="30"/>
        <v>0.99719999999999998</v>
      </c>
      <c r="K320">
        <f t="shared" si="31"/>
        <v>0.99480000000000002</v>
      </c>
      <c r="L320">
        <f t="shared" si="32"/>
        <v>0.99390000000000001</v>
      </c>
      <c r="M320">
        <f t="shared" si="33"/>
        <v>0.99360000000000004</v>
      </c>
      <c r="O320">
        <f t="shared" si="28"/>
        <v>0.9951000000000001</v>
      </c>
      <c r="R320">
        <v>0.9951000000000001</v>
      </c>
    </row>
    <row r="321" spans="1:18" x14ac:dyDescent="0.25">
      <c r="A321">
        <v>2816</v>
      </c>
      <c r="B321">
        <v>57570</v>
      </c>
      <c r="C321">
        <v>57295</v>
      </c>
      <c r="D321">
        <v>56933</v>
      </c>
      <c r="E321">
        <v>56570</v>
      </c>
      <c r="F321">
        <v>56135</v>
      </c>
      <c r="G321">
        <v>55833</v>
      </c>
      <c r="I321">
        <f t="shared" si="29"/>
        <v>0.99519999999999997</v>
      </c>
      <c r="J321">
        <f t="shared" si="30"/>
        <v>0.99360000000000004</v>
      </c>
      <c r="K321">
        <f t="shared" si="31"/>
        <v>0.99360000000000004</v>
      </c>
      <c r="L321">
        <f t="shared" si="32"/>
        <v>0.99229999999999996</v>
      </c>
      <c r="M321">
        <f t="shared" si="33"/>
        <v>0.99460000000000004</v>
      </c>
      <c r="O321">
        <f t="shared" si="28"/>
        <v>0.99386000000000008</v>
      </c>
      <c r="R321">
        <v>0.99386000000000008</v>
      </c>
    </row>
    <row r="322" spans="1:18" x14ac:dyDescent="0.25">
      <c r="A322">
        <v>2817</v>
      </c>
      <c r="B322">
        <v>70570</v>
      </c>
      <c r="C322">
        <v>70466</v>
      </c>
      <c r="D322">
        <v>70153</v>
      </c>
      <c r="E322">
        <v>69885</v>
      </c>
      <c r="F322">
        <v>69376</v>
      </c>
      <c r="G322">
        <v>69089</v>
      </c>
      <c r="I322">
        <f t="shared" si="29"/>
        <v>0.99850000000000005</v>
      </c>
      <c r="J322">
        <f t="shared" si="30"/>
        <v>0.99550000000000005</v>
      </c>
      <c r="K322">
        <f t="shared" si="31"/>
        <v>0.99609999999999999</v>
      </c>
      <c r="L322">
        <f t="shared" si="32"/>
        <v>0.99270000000000003</v>
      </c>
      <c r="M322">
        <f t="shared" si="33"/>
        <v>0.99580000000000002</v>
      </c>
      <c r="O322">
        <f t="shared" si="28"/>
        <v>0.99572000000000005</v>
      </c>
      <c r="R322">
        <v>0.99572000000000005</v>
      </c>
    </row>
    <row r="323" spans="1:18" x14ac:dyDescent="0.25">
      <c r="A323">
        <v>2819</v>
      </c>
      <c r="B323">
        <v>23451</v>
      </c>
      <c r="C323">
        <v>23278</v>
      </c>
      <c r="D323">
        <v>23068</v>
      </c>
      <c r="E323">
        <v>22873</v>
      </c>
      <c r="F323">
        <v>22638</v>
      </c>
      <c r="G323">
        <v>22444</v>
      </c>
      <c r="I323">
        <f t="shared" si="29"/>
        <v>0.99260000000000004</v>
      </c>
      <c r="J323">
        <f t="shared" si="30"/>
        <v>0.9909</v>
      </c>
      <c r="K323">
        <f t="shared" si="31"/>
        <v>0.99150000000000005</v>
      </c>
      <c r="L323">
        <f t="shared" si="32"/>
        <v>0.98970000000000002</v>
      </c>
      <c r="M323">
        <f t="shared" si="33"/>
        <v>0.99139999999999995</v>
      </c>
      <c r="O323">
        <f t="shared" ref="O323:O381" si="34">AVERAGE(I323:M323)</f>
        <v>0.99121999999999999</v>
      </c>
      <c r="R323">
        <v>0.99121999999999999</v>
      </c>
    </row>
    <row r="324" spans="1:18" x14ac:dyDescent="0.25">
      <c r="A324">
        <v>2861</v>
      </c>
      <c r="B324">
        <v>121642</v>
      </c>
      <c r="C324">
        <v>121191</v>
      </c>
      <c r="D324">
        <v>120895</v>
      </c>
      <c r="E324">
        <v>120142</v>
      </c>
      <c r="F324">
        <v>119317</v>
      </c>
      <c r="G324">
        <v>118582</v>
      </c>
      <c r="I324">
        <f t="shared" ref="I324:I380" si="35">ROUNDDOWN(C324/B324,4)</f>
        <v>0.99619999999999997</v>
      </c>
      <c r="J324">
        <f t="shared" ref="J324:J380" si="36">ROUNDDOWN(D324/C324,4)</f>
        <v>0.99750000000000005</v>
      </c>
      <c r="K324">
        <f t="shared" si="31"/>
        <v>0.99370000000000003</v>
      </c>
      <c r="L324">
        <f t="shared" si="32"/>
        <v>0.99309999999999998</v>
      </c>
      <c r="M324">
        <f t="shared" si="33"/>
        <v>0.99380000000000002</v>
      </c>
      <c r="O324">
        <f t="shared" si="34"/>
        <v>0.99486000000000008</v>
      </c>
      <c r="R324">
        <v>0.99486000000000008</v>
      </c>
    </row>
    <row r="325" spans="1:18" x14ac:dyDescent="0.25">
      <c r="A325">
        <v>2862</v>
      </c>
      <c r="B325">
        <v>173444</v>
      </c>
      <c r="C325">
        <v>172993</v>
      </c>
      <c r="D325">
        <v>173070</v>
      </c>
      <c r="E325">
        <v>172362</v>
      </c>
      <c r="F325">
        <v>171979</v>
      </c>
      <c r="G325">
        <v>171249</v>
      </c>
      <c r="I325">
        <f t="shared" si="35"/>
        <v>0.99729999999999996</v>
      </c>
      <c r="J325">
        <f t="shared" si="36"/>
        <v>1.0004</v>
      </c>
      <c r="K325">
        <f t="shared" ref="K325:K380" si="37">ROUNDDOWN(E325/D325,4)</f>
        <v>0.99590000000000001</v>
      </c>
      <c r="L325">
        <f t="shared" ref="L325:L380" si="38">ROUNDDOWN(F325/E325,4)</f>
        <v>0.99770000000000003</v>
      </c>
      <c r="M325">
        <f t="shared" ref="M325:M380" si="39">ROUNDDOWN(G325/F325,4)</f>
        <v>0.99570000000000003</v>
      </c>
      <c r="O325">
        <f t="shared" si="34"/>
        <v>0.99740000000000006</v>
      </c>
      <c r="R325">
        <v>0.99740000000000006</v>
      </c>
    </row>
    <row r="326" spans="1:18" x14ac:dyDescent="0.25">
      <c r="A326">
        <v>3001</v>
      </c>
      <c r="B326">
        <v>47534</v>
      </c>
      <c r="C326">
        <v>47415</v>
      </c>
      <c r="D326">
        <v>47341</v>
      </c>
      <c r="E326">
        <v>47229</v>
      </c>
      <c r="F326">
        <v>47055</v>
      </c>
      <c r="G326">
        <v>46824</v>
      </c>
      <c r="I326">
        <f t="shared" si="35"/>
        <v>0.99739999999999995</v>
      </c>
      <c r="J326">
        <f t="shared" si="36"/>
        <v>0.99839999999999995</v>
      </c>
      <c r="K326">
        <f t="shared" si="37"/>
        <v>0.99760000000000004</v>
      </c>
      <c r="L326">
        <f t="shared" si="38"/>
        <v>0.99629999999999996</v>
      </c>
      <c r="M326">
        <f t="shared" si="39"/>
        <v>0.995</v>
      </c>
      <c r="O326">
        <f t="shared" si="34"/>
        <v>0.99694000000000005</v>
      </c>
      <c r="R326">
        <v>0.99694000000000005</v>
      </c>
    </row>
    <row r="327" spans="1:18" x14ac:dyDescent="0.25">
      <c r="A327">
        <v>3002</v>
      </c>
      <c r="B327">
        <v>87890</v>
      </c>
      <c r="C327">
        <v>87885</v>
      </c>
      <c r="D327">
        <v>87570</v>
      </c>
      <c r="E327">
        <v>87420</v>
      </c>
      <c r="F327">
        <v>86990</v>
      </c>
      <c r="G327">
        <v>86590</v>
      </c>
      <c r="I327">
        <f t="shared" si="35"/>
        <v>0.99990000000000001</v>
      </c>
      <c r="J327">
        <f t="shared" si="36"/>
        <v>0.99639999999999995</v>
      </c>
      <c r="K327">
        <f t="shared" si="37"/>
        <v>0.99819999999999998</v>
      </c>
      <c r="L327">
        <f t="shared" si="38"/>
        <v>0.995</v>
      </c>
      <c r="M327">
        <f t="shared" si="39"/>
        <v>0.99539999999999995</v>
      </c>
      <c r="O327">
        <f t="shared" si="34"/>
        <v>0.99697999999999998</v>
      </c>
      <c r="R327">
        <v>0.99697999999999998</v>
      </c>
    </row>
    <row r="328" spans="1:18" x14ac:dyDescent="0.25">
      <c r="A328">
        <v>3003</v>
      </c>
      <c r="B328">
        <v>145085</v>
      </c>
      <c r="C328">
        <v>145211</v>
      </c>
      <c r="D328">
        <v>145333</v>
      </c>
      <c r="E328">
        <v>145317</v>
      </c>
      <c r="F328">
        <v>145418</v>
      </c>
      <c r="G328">
        <v>145068</v>
      </c>
      <c r="I328">
        <f t="shared" si="35"/>
        <v>1.0007999999999999</v>
      </c>
      <c r="J328">
        <f t="shared" si="36"/>
        <v>1.0007999999999999</v>
      </c>
      <c r="K328">
        <f t="shared" si="37"/>
        <v>0.99980000000000002</v>
      </c>
      <c r="L328">
        <f t="shared" si="38"/>
        <v>1.0005999999999999</v>
      </c>
      <c r="M328">
        <f t="shared" si="39"/>
        <v>0.99750000000000005</v>
      </c>
      <c r="O328">
        <f t="shared" si="34"/>
        <v>0.9998999999999999</v>
      </c>
      <c r="R328">
        <v>0.9998999999999999</v>
      </c>
    </row>
    <row r="329" spans="1:18" x14ac:dyDescent="0.25">
      <c r="A329">
        <v>3004</v>
      </c>
      <c r="B329">
        <v>76230</v>
      </c>
      <c r="C329">
        <v>76093</v>
      </c>
      <c r="D329">
        <v>76087</v>
      </c>
      <c r="E329">
        <v>76011</v>
      </c>
      <c r="F329">
        <v>75908</v>
      </c>
      <c r="G329">
        <v>75732</v>
      </c>
      <c r="I329">
        <f t="shared" si="35"/>
        <v>0.99819999999999998</v>
      </c>
      <c r="J329">
        <f t="shared" si="36"/>
        <v>0.99990000000000001</v>
      </c>
      <c r="K329">
        <f t="shared" si="37"/>
        <v>0.999</v>
      </c>
      <c r="L329">
        <f t="shared" si="38"/>
        <v>0.99860000000000004</v>
      </c>
      <c r="M329">
        <f t="shared" si="39"/>
        <v>0.99760000000000004</v>
      </c>
      <c r="O329">
        <f t="shared" si="34"/>
        <v>0.9986600000000001</v>
      </c>
      <c r="R329">
        <v>0.9986600000000001</v>
      </c>
    </row>
    <row r="330" spans="1:18" x14ac:dyDescent="0.25">
      <c r="A330">
        <v>3005</v>
      </c>
      <c r="B330">
        <v>51426</v>
      </c>
      <c r="C330">
        <v>51423</v>
      </c>
      <c r="D330">
        <v>51701</v>
      </c>
      <c r="E330">
        <v>51972</v>
      </c>
      <c r="F330">
        <v>51893</v>
      </c>
      <c r="G330">
        <v>51929</v>
      </c>
      <c r="I330">
        <f t="shared" si="35"/>
        <v>0.99990000000000001</v>
      </c>
      <c r="J330">
        <f t="shared" si="36"/>
        <v>1.0054000000000001</v>
      </c>
      <c r="K330">
        <f t="shared" si="37"/>
        <v>1.0052000000000001</v>
      </c>
      <c r="L330">
        <f t="shared" si="38"/>
        <v>0.99839999999999995</v>
      </c>
      <c r="M330">
        <f t="shared" si="39"/>
        <v>1.0005999999999999</v>
      </c>
      <c r="O330">
        <f t="shared" si="34"/>
        <v>1.0019000000000002</v>
      </c>
      <c r="R330">
        <v>1.0019000000000002</v>
      </c>
    </row>
    <row r="331" spans="1:18" x14ac:dyDescent="0.25">
      <c r="A331">
        <v>3006</v>
      </c>
      <c r="B331">
        <v>71790</v>
      </c>
      <c r="C331">
        <v>71738</v>
      </c>
      <c r="D331">
        <v>71741</v>
      </c>
      <c r="E331">
        <v>71686</v>
      </c>
      <c r="F331">
        <v>71563</v>
      </c>
      <c r="G331">
        <v>71425</v>
      </c>
      <c r="I331">
        <f t="shared" si="35"/>
        <v>0.99919999999999998</v>
      </c>
      <c r="J331">
        <f t="shared" si="36"/>
        <v>1</v>
      </c>
      <c r="K331">
        <f t="shared" si="37"/>
        <v>0.99919999999999998</v>
      </c>
      <c r="L331">
        <f t="shared" si="38"/>
        <v>0.99819999999999998</v>
      </c>
      <c r="M331">
        <f t="shared" si="39"/>
        <v>0.998</v>
      </c>
      <c r="O331">
        <f t="shared" si="34"/>
        <v>0.99892000000000003</v>
      </c>
      <c r="R331">
        <v>0.99892000000000003</v>
      </c>
    </row>
    <row r="332" spans="1:18" x14ac:dyDescent="0.25">
      <c r="A332">
        <v>3007</v>
      </c>
      <c r="B332">
        <v>82838</v>
      </c>
      <c r="C332">
        <v>82905</v>
      </c>
      <c r="D332">
        <v>83124</v>
      </c>
      <c r="E332">
        <v>83030</v>
      </c>
      <c r="F332">
        <v>83026</v>
      </c>
      <c r="G332">
        <v>82911</v>
      </c>
      <c r="I332">
        <f t="shared" si="35"/>
        <v>1.0007999999999999</v>
      </c>
      <c r="J332">
        <f t="shared" si="36"/>
        <v>1.0025999999999999</v>
      </c>
      <c r="K332">
        <f t="shared" si="37"/>
        <v>0.99880000000000002</v>
      </c>
      <c r="L332">
        <f t="shared" si="38"/>
        <v>0.99990000000000001</v>
      </c>
      <c r="M332">
        <f t="shared" si="39"/>
        <v>0.99860000000000004</v>
      </c>
      <c r="O332">
        <f t="shared" si="34"/>
        <v>1.00014</v>
      </c>
      <c r="R332">
        <v>1.00014</v>
      </c>
    </row>
    <row r="333" spans="1:18" x14ac:dyDescent="0.25">
      <c r="A333">
        <v>3008</v>
      </c>
      <c r="B333">
        <v>56427</v>
      </c>
      <c r="C333">
        <v>56458</v>
      </c>
      <c r="D333">
        <v>56394</v>
      </c>
      <c r="E333">
        <v>56486</v>
      </c>
      <c r="F333">
        <v>56451</v>
      </c>
      <c r="G333">
        <v>56298</v>
      </c>
      <c r="I333">
        <f t="shared" si="35"/>
        <v>1.0004999999999999</v>
      </c>
      <c r="J333">
        <f t="shared" si="36"/>
        <v>0.99880000000000002</v>
      </c>
      <c r="K333">
        <f t="shared" si="37"/>
        <v>1.0016</v>
      </c>
      <c r="L333">
        <f t="shared" si="38"/>
        <v>0.99929999999999997</v>
      </c>
      <c r="M333">
        <f t="shared" si="39"/>
        <v>0.99719999999999998</v>
      </c>
      <c r="O333">
        <f t="shared" si="34"/>
        <v>0.99947999999999992</v>
      </c>
      <c r="R333">
        <v>0.99947999999999992</v>
      </c>
    </row>
    <row r="334" spans="1:18" x14ac:dyDescent="0.25">
      <c r="A334">
        <v>3009</v>
      </c>
      <c r="B334">
        <v>88399</v>
      </c>
      <c r="C334">
        <v>88125</v>
      </c>
      <c r="D334">
        <v>87790</v>
      </c>
      <c r="E334">
        <v>87216</v>
      </c>
      <c r="F334">
        <v>86727</v>
      </c>
      <c r="G334">
        <v>86108</v>
      </c>
      <c r="I334">
        <f t="shared" si="35"/>
        <v>0.99690000000000001</v>
      </c>
      <c r="J334">
        <f t="shared" si="36"/>
        <v>0.99609999999999999</v>
      </c>
      <c r="K334">
        <f t="shared" si="37"/>
        <v>0.99339999999999995</v>
      </c>
      <c r="L334">
        <f t="shared" si="38"/>
        <v>0.99429999999999996</v>
      </c>
      <c r="M334">
        <f t="shared" si="39"/>
        <v>0.99280000000000002</v>
      </c>
      <c r="O334">
        <f t="shared" si="34"/>
        <v>0.99469999999999992</v>
      </c>
      <c r="R334">
        <v>0.99469999999999992</v>
      </c>
    </row>
    <row r="335" spans="1:18" x14ac:dyDescent="0.25">
      <c r="A335">
        <v>3010</v>
      </c>
      <c r="B335">
        <v>129273</v>
      </c>
      <c r="C335">
        <v>129475</v>
      </c>
      <c r="D335">
        <v>129715</v>
      </c>
      <c r="E335">
        <v>129966</v>
      </c>
      <c r="F335">
        <v>130053</v>
      </c>
      <c r="G335">
        <v>129904</v>
      </c>
      <c r="I335">
        <f t="shared" si="35"/>
        <v>1.0015000000000001</v>
      </c>
      <c r="J335">
        <f t="shared" si="36"/>
        <v>1.0018</v>
      </c>
      <c r="K335">
        <f t="shared" si="37"/>
        <v>1.0019</v>
      </c>
      <c r="L335">
        <f t="shared" si="38"/>
        <v>1.0005999999999999</v>
      </c>
      <c r="M335">
        <f t="shared" si="39"/>
        <v>0.99880000000000002</v>
      </c>
      <c r="O335">
        <f t="shared" si="34"/>
        <v>1.0009200000000003</v>
      </c>
      <c r="R335">
        <v>1.0009200000000003</v>
      </c>
    </row>
    <row r="336" spans="1:18" x14ac:dyDescent="0.25">
      <c r="A336">
        <v>3011</v>
      </c>
      <c r="B336">
        <v>79028</v>
      </c>
      <c r="C336">
        <v>79263</v>
      </c>
      <c r="D336">
        <v>79253</v>
      </c>
      <c r="E336">
        <v>79230</v>
      </c>
      <c r="F336">
        <v>79183</v>
      </c>
      <c r="G336">
        <v>78866</v>
      </c>
      <c r="I336">
        <f t="shared" si="35"/>
        <v>1.0028999999999999</v>
      </c>
      <c r="J336">
        <f t="shared" si="36"/>
        <v>0.99980000000000002</v>
      </c>
      <c r="K336">
        <f t="shared" si="37"/>
        <v>0.99970000000000003</v>
      </c>
      <c r="L336">
        <f t="shared" si="38"/>
        <v>0.99939999999999996</v>
      </c>
      <c r="M336">
        <f t="shared" si="39"/>
        <v>0.99590000000000001</v>
      </c>
      <c r="O336">
        <f t="shared" si="34"/>
        <v>0.99953999999999987</v>
      </c>
      <c r="R336">
        <v>0.99953999999999987</v>
      </c>
    </row>
    <row r="337" spans="1:18" x14ac:dyDescent="0.25">
      <c r="A337">
        <v>3012</v>
      </c>
      <c r="B337">
        <v>77664</v>
      </c>
      <c r="C337">
        <v>77764</v>
      </c>
      <c r="D337">
        <v>77720</v>
      </c>
      <c r="E337">
        <v>77488</v>
      </c>
      <c r="F337">
        <v>77274</v>
      </c>
      <c r="G337">
        <v>76998</v>
      </c>
      <c r="I337">
        <f t="shared" si="35"/>
        <v>1.0012000000000001</v>
      </c>
      <c r="J337">
        <f t="shared" si="36"/>
        <v>0.99939999999999996</v>
      </c>
      <c r="K337">
        <f t="shared" si="37"/>
        <v>0.997</v>
      </c>
      <c r="L337">
        <f t="shared" si="38"/>
        <v>0.99719999999999998</v>
      </c>
      <c r="M337">
        <f t="shared" si="39"/>
        <v>0.99639999999999995</v>
      </c>
      <c r="O337">
        <f t="shared" si="34"/>
        <v>0.99823999999999979</v>
      </c>
      <c r="R337">
        <v>0.99823999999999979</v>
      </c>
    </row>
    <row r="338" spans="1:18" x14ac:dyDescent="0.25">
      <c r="A338">
        <v>3013</v>
      </c>
      <c r="B338">
        <v>54767</v>
      </c>
      <c r="C338">
        <v>55391</v>
      </c>
      <c r="D338">
        <v>55883</v>
      </c>
      <c r="E338">
        <v>56485</v>
      </c>
      <c r="F338">
        <v>57201</v>
      </c>
      <c r="G338">
        <v>57911</v>
      </c>
      <c r="I338">
        <f t="shared" si="35"/>
        <v>1.0113000000000001</v>
      </c>
      <c r="J338">
        <f t="shared" si="36"/>
        <v>1.0087999999999999</v>
      </c>
      <c r="K338">
        <f t="shared" si="37"/>
        <v>1.0106999999999999</v>
      </c>
      <c r="L338">
        <f t="shared" si="38"/>
        <v>1.0125999999999999</v>
      </c>
      <c r="M338">
        <f t="shared" si="39"/>
        <v>1.0124</v>
      </c>
      <c r="O338">
        <f t="shared" si="34"/>
        <v>1.0111599999999998</v>
      </c>
      <c r="R338">
        <v>1.0111599999999998</v>
      </c>
    </row>
    <row r="339" spans="1:18" x14ac:dyDescent="0.25">
      <c r="A339">
        <v>3014</v>
      </c>
      <c r="B339">
        <v>37084</v>
      </c>
      <c r="C339">
        <v>37080</v>
      </c>
      <c r="D339">
        <v>36987</v>
      </c>
      <c r="E339">
        <v>36982</v>
      </c>
      <c r="F339">
        <v>36751</v>
      </c>
      <c r="G339">
        <v>36633</v>
      </c>
      <c r="I339">
        <f t="shared" si="35"/>
        <v>0.99980000000000002</v>
      </c>
      <c r="J339">
        <f t="shared" si="36"/>
        <v>0.99739999999999995</v>
      </c>
      <c r="K339">
        <f t="shared" si="37"/>
        <v>0.99980000000000002</v>
      </c>
      <c r="L339">
        <f t="shared" si="38"/>
        <v>0.99370000000000003</v>
      </c>
      <c r="M339">
        <f t="shared" si="39"/>
        <v>0.99670000000000003</v>
      </c>
      <c r="O339">
        <f t="shared" si="34"/>
        <v>0.99748000000000003</v>
      </c>
      <c r="R339">
        <v>0.99748000000000003</v>
      </c>
    </row>
    <row r="340" spans="1:18" x14ac:dyDescent="0.25">
      <c r="A340">
        <v>3015</v>
      </c>
      <c r="B340">
        <v>74725</v>
      </c>
      <c r="C340">
        <v>74901</v>
      </c>
      <c r="D340">
        <v>75164</v>
      </c>
      <c r="E340">
        <v>75363</v>
      </c>
      <c r="F340">
        <v>75543</v>
      </c>
      <c r="G340">
        <v>75576</v>
      </c>
      <c r="I340">
        <f t="shared" si="35"/>
        <v>1.0023</v>
      </c>
      <c r="J340">
        <f t="shared" si="36"/>
        <v>1.0035000000000001</v>
      </c>
      <c r="K340">
        <f t="shared" si="37"/>
        <v>1.0025999999999999</v>
      </c>
      <c r="L340">
        <f t="shared" si="38"/>
        <v>1.0023</v>
      </c>
      <c r="M340">
        <f t="shared" si="39"/>
        <v>1.0004</v>
      </c>
      <c r="O340">
        <f t="shared" si="34"/>
        <v>1.0022199999999999</v>
      </c>
      <c r="R340">
        <v>1.0022199999999999</v>
      </c>
    </row>
    <row r="341" spans="1:18" x14ac:dyDescent="0.25">
      <c r="A341">
        <v>3016</v>
      </c>
      <c r="B341">
        <v>59501</v>
      </c>
      <c r="C341">
        <v>59626</v>
      </c>
      <c r="D341">
        <v>59726</v>
      </c>
      <c r="E341">
        <v>59858</v>
      </c>
      <c r="F341">
        <v>59825</v>
      </c>
      <c r="G341">
        <v>59821</v>
      </c>
      <c r="I341">
        <f t="shared" si="35"/>
        <v>1.0021</v>
      </c>
      <c r="J341">
        <f t="shared" si="36"/>
        <v>1.0016</v>
      </c>
      <c r="K341">
        <f t="shared" si="37"/>
        <v>1.0022</v>
      </c>
      <c r="L341">
        <f t="shared" si="38"/>
        <v>0.99939999999999996</v>
      </c>
      <c r="M341">
        <f t="shared" si="39"/>
        <v>0.99990000000000001</v>
      </c>
      <c r="O341">
        <f t="shared" si="34"/>
        <v>1.0010400000000002</v>
      </c>
      <c r="R341">
        <v>1.0010400000000002</v>
      </c>
    </row>
    <row r="342" spans="1:18" x14ac:dyDescent="0.25">
      <c r="A342">
        <v>3017</v>
      </c>
      <c r="B342">
        <v>161435</v>
      </c>
      <c r="C342">
        <v>161574</v>
      </c>
      <c r="D342">
        <v>161763</v>
      </c>
      <c r="E342">
        <v>161519</v>
      </c>
      <c r="F342">
        <v>161581</v>
      </c>
      <c r="G342">
        <v>161357</v>
      </c>
      <c r="I342">
        <f t="shared" si="35"/>
        <v>1.0007999999999999</v>
      </c>
      <c r="J342">
        <f t="shared" si="36"/>
        <v>1.0011000000000001</v>
      </c>
      <c r="K342">
        <f t="shared" si="37"/>
        <v>0.99839999999999995</v>
      </c>
      <c r="L342">
        <f t="shared" si="38"/>
        <v>1.0003</v>
      </c>
      <c r="M342">
        <f t="shared" si="39"/>
        <v>0.99860000000000004</v>
      </c>
      <c r="O342">
        <f t="shared" si="34"/>
        <v>0.99984000000000006</v>
      </c>
      <c r="R342">
        <v>0.99984000000000006</v>
      </c>
    </row>
    <row r="343" spans="1:18" x14ac:dyDescent="0.25">
      <c r="A343">
        <v>3018</v>
      </c>
      <c r="B343">
        <v>55409</v>
      </c>
      <c r="C343">
        <v>55391</v>
      </c>
      <c r="D343">
        <v>55479</v>
      </c>
      <c r="E343">
        <v>55403</v>
      </c>
      <c r="F343">
        <v>55500</v>
      </c>
      <c r="G343">
        <v>55265</v>
      </c>
      <c r="I343">
        <f t="shared" si="35"/>
        <v>0.99960000000000004</v>
      </c>
      <c r="J343">
        <f t="shared" si="36"/>
        <v>1.0015000000000001</v>
      </c>
      <c r="K343">
        <f t="shared" si="37"/>
        <v>0.99860000000000004</v>
      </c>
      <c r="L343">
        <f t="shared" si="38"/>
        <v>1.0017</v>
      </c>
      <c r="M343">
        <f t="shared" si="39"/>
        <v>0.99570000000000003</v>
      </c>
      <c r="O343">
        <f t="shared" si="34"/>
        <v>0.99942000000000009</v>
      </c>
      <c r="R343">
        <v>0.99942000000000009</v>
      </c>
    </row>
    <row r="344" spans="1:18" x14ac:dyDescent="0.25">
      <c r="A344">
        <v>3019</v>
      </c>
      <c r="B344">
        <v>137570</v>
      </c>
      <c r="C344">
        <v>137382</v>
      </c>
      <c r="D344">
        <v>137104</v>
      </c>
      <c r="E344">
        <v>136621</v>
      </c>
      <c r="F344">
        <v>136112</v>
      </c>
      <c r="G344">
        <v>135477</v>
      </c>
      <c r="I344">
        <f t="shared" si="35"/>
        <v>0.99860000000000004</v>
      </c>
      <c r="J344">
        <f t="shared" si="36"/>
        <v>0.99790000000000001</v>
      </c>
      <c r="K344">
        <f t="shared" si="37"/>
        <v>0.99639999999999995</v>
      </c>
      <c r="L344">
        <f t="shared" si="38"/>
        <v>0.99619999999999997</v>
      </c>
      <c r="M344">
        <f t="shared" si="39"/>
        <v>0.99529999999999996</v>
      </c>
      <c r="O344">
        <f t="shared" si="34"/>
        <v>0.99687999999999999</v>
      </c>
      <c r="R344">
        <v>0.99687999999999999</v>
      </c>
    </row>
    <row r="345" spans="1:18" x14ac:dyDescent="0.25">
      <c r="A345">
        <v>3020</v>
      </c>
      <c r="B345">
        <v>63252</v>
      </c>
      <c r="C345">
        <v>63212</v>
      </c>
      <c r="D345">
        <v>63218</v>
      </c>
      <c r="E345">
        <v>63147</v>
      </c>
      <c r="F345">
        <v>63014</v>
      </c>
      <c r="G345">
        <v>62763</v>
      </c>
      <c r="I345">
        <f t="shared" si="35"/>
        <v>0.99929999999999997</v>
      </c>
      <c r="J345">
        <f t="shared" si="36"/>
        <v>1</v>
      </c>
      <c r="K345">
        <f t="shared" si="37"/>
        <v>0.99880000000000002</v>
      </c>
      <c r="L345">
        <f t="shared" si="38"/>
        <v>0.99780000000000002</v>
      </c>
      <c r="M345">
        <f t="shared" si="39"/>
        <v>0.996</v>
      </c>
      <c r="O345">
        <f t="shared" si="34"/>
        <v>0.99837999999999982</v>
      </c>
      <c r="R345">
        <v>0.99837999999999982</v>
      </c>
    </row>
    <row r="346" spans="1:18" x14ac:dyDescent="0.25">
      <c r="A346">
        <v>3021</v>
      </c>
      <c r="B346">
        <v>366037</v>
      </c>
      <c r="C346">
        <v>373570</v>
      </c>
      <c r="D346">
        <v>381630</v>
      </c>
      <c r="E346">
        <v>390308</v>
      </c>
      <c r="F346">
        <v>399272</v>
      </c>
      <c r="G346">
        <v>406590</v>
      </c>
      <c r="I346">
        <f t="shared" si="35"/>
        <v>1.0205</v>
      </c>
      <c r="J346">
        <f t="shared" si="36"/>
        <v>1.0215000000000001</v>
      </c>
      <c r="K346">
        <f t="shared" si="37"/>
        <v>1.0226999999999999</v>
      </c>
      <c r="L346">
        <f t="shared" si="38"/>
        <v>1.0228999999999999</v>
      </c>
      <c r="M346">
        <f t="shared" si="39"/>
        <v>1.0183</v>
      </c>
      <c r="O346">
        <f t="shared" si="34"/>
        <v>1.02118</v>
      </c>
      <c r="R346">
        <v>1.02118</v>
      </c>
    </row>
    <row r="347" spans="1:18" x14ac:dyDescent="0.25">
      <c r="A347">
        <v>3022</v>
      </c>
      <c r="B347">
        <v>60294</v>
      </c>
      <c r="C347">
        <v>60356</v>
      </c>
      <c r="D347">
        <v>60409</v>
      </c>
      <c r="E347">
        <v>60405</v>
      </c>
      <c r="F347">
        <v>60262</v>
      </c>
      <c r="G347">
        <v>60188</v>
      </c>
      <c r="I347">
        <f t="shared" si="35"/>
        <v>1.0009999999999999</v>
      </c>
      <c r="J347">
        <f t="shared" si="36"/>
        <v>1.0007999999999999</v>
      </c>
      <c r="K347">
        <f t="shared" si="37"/>
        <v>0.99990000000000001</v>
      </c>
      <c r="L347">
        <f t="shared" si="38"/>
        <v>0.99760000000000004</v>
      </c>
      <c r="M347">
        <f t="shared" si="39"/>
        <v>0.99870000000000003</v>
      </c>
      <c r="O347">
        <f t="shared" si="34"/>
        <v>0.99960000000000004</v>
      </c>
      <c r="R347">
        <v>0.99960000000000004</v>
      </c>
    </row>
    <row r="348" spans="1:18" x14ac:dyDescent="0.25">
      <c r="A348">
        <v>3023</v>
      </c>
      <c r="B348">
        <v>59591</v>
      </c>
      <c r="C348">
        <v>59617</v>
      </c>
      <c r="D348">
        <v>59576</v>
      </c>
      <c r="E348">
        <v>59371</v>
      </c>
      <c r="F348">
        <v>59077</v>
      </c>
      <c r="G348">
        <v>58959</v>
      </c>
      <c r="I348">
        <f t="shared" si="35"/>
        <v>1.0004</v>
      </c>
      <c r="J348">
        <f t="shared" si="36"/>
        <v>0.99929999999999997</v>
      </c>
      <c r="K348">
        <f t="shared" si="37"/>
        <v>0.99650000000000005</v>
      </c>
      <c r="L348">
        <f t="shared" si="38"/>
        <v>0.995</v>
      </c>
      <c r="M348">
        <f t="shared" si="39"/>
        <v>0.998</v>
      </c>
      <c r="O348">
        <f t="shared" si="34"/>
        <v>0.99784000000000006</v>
      </c>
      <c r="R348">
        <v>0.99784000000000006</v>
      </c>
    </row>
    <row r="349" spans="1:18" x14ac:dyDescent="0.25">
      <c r="A349">
        <v>3024</v>
      </c>
      <c r="B349">
        <v>90133</v>
      </c>
      <c r="C349">
        <v>90417</v>
      </c>
      <c r="D349">
        <v>90920</v>
      </c>
      <c r="E349">
        <v>91185</v>
      </c>
      <c r="F349">
        <v>91664</v>
      </c>
      <c r="G349">
        <v>91745</v>
      </c>
      <c r="I349">
        <f t="shared" si="35"/>
        <v>1.0031000000000001</v>
      </c>
      <c r="J349">
        <f t="shared" si="36"/>
        <v>1.0055000000000001</v>
      </c>
      <c r="K349">
        <f t="shared" si="37"/>
        <v>1.0028999999999999</v>
      </c>
      <c r="L349">
        <f t="shared" si="38"/>
        <v>1.0052000000000001</v>
      </c>
      <c r="M349">
        <f t="shared" si="39"/>
        <v>1.0007999999999999</v>
      </c>
      <c r="O349">
        <f t="shared" si="34"/>
        <v>1.0035000000000001</v>
      </c>
      <c r="R349">
        <v>1.0035000000000001</v>
      </c>
    </row>
    <row r="350" spans="1:18" x14ac:dyDescent="0.25">
      <c r="A350">
        <v>3025</v>
      </c>
      <c r="B350">
        <v>57429</v>
      </c>
      <c r="C350">
        <v>57691</v>
      </c>
      <c r="D350">
        <v>58155</v>
      </c>
      <c r="E350">
        <v>58456</v>
      </c>
      <c r="F350">
        <v>58879</v>
      </c>
      <c r="G350">
        <v>59149</v>
      </c>
      <c r="I350">
        <f t="shared" si="35"/>
        <v>1.0044999999999999</v>
      </c>
      <c r="J350">
        <f t="shared" si="36"/>
        <v>1.008</v>
      </c>
      <c r="K350">
        <f t="shared" si="37"/>
        <v>1.0051000000000001</v>
      </c>
      <c r="L350">
        <f t="shared" si="38"/>
        <v>1.0072000000000001</v>
      </c>
      <c r="M350">
        <f t="shared" si="39"/>
        <v>1.0044999999999999</v>
      </c>
      <c r="O350">
        <f t="shared" si="34"/>
        <v>1.0058600000000002</v>
      </c>
      <c r="R350">
        <v>1.0058600000000002</v>
      </c>
    </row>
    <row r="351" spans="1:18" x14ac:dyDescent="0.25">
      <c r="A351">
        <v>3026</v>
      </c>
      <c r="B351">
        <v>60907</v>
      </c>
      <c r="C351">
        <v>61106</v>
      </c>
      <c r="D351">
        <v>61229</v>
      </c>
      <c r="E351">
        <v>61325</v>
      </c>
      <c r="F351">
        <v>61425</v>
      </c>
      <c r="G351">
        <v>61492</v>
      </c>
      <c r="I351">
        <f t="shared" si="35"/>
        <v>1.0032000000000001</v>
      </c>
      <c r="J351">
        <f t="shared" si="36"/>
        <v>1.002</v>
      </c>
      <c r="K351">
        <f t="shared" si="37"/>
        <v>1.0015000000000001</v>
      </c>
      <c r="L351">
        <f t="shared" si="38"/>
        <v>1.0016</v>
      </c>
      <c r="M351">
        <f t="shared" si="39"/>
        <v>1.0009999999999999</v>
      </c>
      <c r="O351">
        <f t="shared" si="34"/>
        <v>1.00186</v>
      </c>
      <c r="R351">
        <v>1.00186</v>
      </c>
    </row>
    <row r="352" spans="1:18" x14ac:dyDescent="0.25">
      <c r="A352">
        <v>3027</v>
      </c>
      <c r="B352">
        <v>84366</v>
      </c>
      <c r="C352">
        <v>84297</v>
      </c>
      <c r="D352">
        <v>84267</v>
      </c>
      <c r="E352">
        <v>84101</v>
      </c>
      <c r="F352">
        <v>83894</v>
      </c>
      <c r="G352">
        <v>83599</v>
      </c>
      <c r="I352">
        <f t="shared" si="35"/>
        <v>0.99909999999999999</v>
      </c>
      <c r="J352">
        <f t="shared" si="36"/>
        <v>0.99960000000000004</v>
      </c>
      <c r="K352">
        <f t="shared" si="37"/>
        <v>0.998</v>
      </c>
      <c r="L352">
        <f t="shared" si="38"/>
        <v>0.99750000000000005</v>
      </c>
      <c r="M352">
        <f t="shared" si="39"/>
        <v>0.99639999999999995</v>
      </c>
      <c r="O352">
        <f t="shared" si="34"/>
        <v>0.9981199999999999</v>
      </c>
      <c r="R352">
        <v>0.9981199999999999</v>
      </c>
    </row>
    <row r="353" spans="1:18" x14ac:dyDescent="0.25">
      <c r="A353">
        <v>3028</v>
      </c>
      <c r="B353">
        <v>69900</v>
      </c>
      <c r="C353">
        <v>69960</v>
      </c>
      <c r="D353">
        <v>70212</v>
      </c>
      <c r="E353">
        <v>70274</v>
      </c>
      <c r="F353">
        <v>70233</v>
      </c>
      <c r="G353">
        <v>70096</v>
      </c>
      <c r="I353">
        <f t="shared" si="35"/>
        <v>1.0007999999999999</v>
      </c>
      <c r="J353">
        <f t="shared" si="36"/>
        <v>1.0036</v>
      </c>
      <c r="K353">
        <f t="shared" si="37"/>
        <v>1.0007999999999999</v>
      </c>
      <c r="L353">
        <f t="shared" si="38"/>
        <v>0.99939999999999996</v>
      </c>
      <c r="M353">
        <f t="shared" si="39"/>
        <v>0.998</v>
      </c>
      <c r="O353">
        <f t="shared" si="34"/>
        <v>1.0005200000000001</v>
      </c>
      <c r="R353">
        <v>1.0005200000000001</v>
      </c>
    </row>
    <row r="354" spans="1:18" x14ac:dyDescent="0.25">
      <c r="A354">
        <v>3029</v>
      </c>
      <c r="B354">
        <v>57012</v>
      </c>
      <c r="C354">
        <v>57270</v>
      </c>
      <c r="D354">
        <v>57289</v>
      </c>
      <c r="E354">
        <v>57326</v>
      </c>
      <c r="F354">
        <v>57446</v>
      </c>
      <c r="G354">
        <v>57431</v>
      </c>
      <c r="I354">
        <f t="shared" si="35"/>
        <v>1.0044999999999999</v>
      </c>
      <c r="J354">
        <f t="shared" si="36"/>
        <v>1.0003</v>
      </c>
      <c r="K354">
        <f t="shared" si="37"/>
        <v>1.0005999999999999</v>
      </c>
      <c r="L354">
        <f t="shared" si="38"/>
        <v>1.002</v>
      </c>
      <c r="M354">
        <f t="shared" si="39"/>
        <v>0.99970000000000003</v>
      </c>
      <c r="O354">
        <f t="shared" si="34"/>
        <v>1.00142</v>
      </c>
      <c r="R354">
        <v>1.00142</v>
      </c>
    </row>
    <row r="355" spans="1:18" x14ac:dyDescent="0.25">
      <c r="A355">
        <v>3030</v>
      </c>
      <c r="B355">
        <v>76956</v>
      </c>
      <c r="C355">
        <v>77073</v>
      </c>
      <c r="D355">
        <v>77361</v>
      </c>
      <c r="E355">
        <v>77667</v>
      </c>
      <c r="F355">
        <v>77994</v>
      </c>
      <c r="G355">
        <v>78037</v>
      </c>
      <c r="I355">
        <f t="shared" si="35"/>
        <v>1.0015000000000001</v>
      </c>
      <c r="J355">
        <f t="shared" si="36"/>
        <v>1.0037</v>
      </c>
      <c r="K355">
        <f t="shared" si="37"/>
        <v>1.0039</v>
      </c>
      <c r="L355">
        <f t="shared" si="38"/>
        <v>1.0042</v>
      </c>
      <c r="M355">
        <f t="shared" si="39"/>
        <v>1.0004999999999999</v>
      </c>
      <c r="O355">
        <f t="shared" si="34"/>
        <v>1.0027599999999999</v>
      </c>
      <c r="R355">
        <v>1.0027599999999999</v>
      </c>
    </row>
    <row r="356" spans="1:18" x14ac:dyDescent="0.25">
      <c r="A356">
        <v>3031</v>
      </c>
      <c r="B356">
        <v>69781</v>
      </c>
      <c r="C356">
        <v>69834</v>
      </c>
      <c r="D356">
        <v>69780</v>
      </c>
      <c r="E356">
        <v>69606</v>
      </c>
      <c r="F356">
        <v>69433</v>
      </c>
      <c r="G356">
        <v>69161</v>
      </c>
      <c r="I356">
        <f t="shared" si="35"/>
        <v>1.0006999999999999</v>
      </c>
      <c r="J356">
        <f t="shared" si="36"/>
        <v>0.99919999999999998</v>
      </c>
      <c r="K356">
        <f t="shared" si="37"/>
        <v>0.99750000000000005</v>
      </c>
      <c r="L356">
        <f t="shared" si="38"/>
        <v>0.99750000000000005</v>
      </c>
      <c r="M356">
        <f t="shared" si="39"/>
        <v>0.996</v>
      </c>
      <c r="O356">
        <f t="shared" si="34"/>
        <v>0.99817999999999996</v>
      </c>
      <c r="R356">
        <v>0.99817999999999996</v>
      </c>
    </row>
    <row r="357" spans="1:18" x14ac:dyDescent="0.25">
      <c r="A357">
        <v>3061</v>
      </c>
      <c r="B357">
        <v>102808</v>
      </c>
      <c r="C357">
        <v>102249</v>
      </c>
      <c r="D357">
        <v>101625</v>
      </c>
      <c r="E357">
        <v>100975</v>
      </c>
      <c r="F357">
        <v>100246</v>
      </c>
      <c r="G357">
        <v>99106</v>
      </c>
      <c r="I357">
        <f t="shared" si="35"/>
        <v>0.99450000000000005</v>
      </c>
      <c r="J357">
        <f t="shared" si="36"/>
        <v>0.99380000000000002</v>
      </c>
      <c r="K357">
        <f t="shared" si="37"/>
        <v>0.99360000000000004</v>
      </c>
      <c r="L357">
        <f t="shared" si="38"/>
        <v>0.99270000000000003</v>
      </c>
      <c r="M357">
        <f t="shared" si="39"/>
        <v>0.98860000000000003</v>
      </c>
      <c r="O357">
        <f t="shared" si="34"/>
        <v>0.99264000000000008</v>
      </c>
      <c r="R357">
        <v>0.99264000000000008</v>
      </c>
    </row>
    <row r="358" spans="1:18" x14ac:dyDescent="0.25">
      <c r="A358">
        <v>3062</v>
      </c>
      <c r="B358">
        <v>75875</v>
      </c>
      <c r="C358">
        <v>75342</v>
      </c>
      <c r="D358">
        <v>74834</v>
      </c>
      <c r="E358">
        <v>74151</v>
      </c>
      <c r="F358">
        <v>73522</v>
      </c>
      <c r="G358">
        <v>72539</v>
      </c>
      <c r="I358">
        <f t="shared" si="35"/>
        <v>0.9929</v>
      </c>
      <c r="J358">
        <f t="shared" si="36"/>
        <v>0.99319999999999997</v>
      </c>
      <c r="K358">
        <f t="shared" si="37"/>
        <v>0.99080000000000001</v>
      </c>
      <c r="L358">
        <f t="shared" si="38"/>
        <v>0.99150000000000005</v>
      </c>
      <c r="M358">
        <f t="shared" si="39"/>
        <v>0.98660000000000003</v>
      </c>
      <c r="O358">
        <f t="shared" si="34"/>
        <v>0.99099999999999999</v>
      </c>
      <c r="R358">
        <v>0.99099999999999999</v>
      </c>
    </row>
    <row r="359" spans="1:18" x14ac:dyDescent="0.25">
      <c r="A359">
        <v>3063</v>
      </c>
      <c r="B359">
        <v>64559</v>
      </c>
      <c r="C359">
        <v>64159</v>
      </c>
      <c r="D359">
        <v>64197</v>
      </c>
      <c r="E359">
        <v>63952</v>
      </c>
      <c r="F359">
        <v>63505</v>
      </c>
      <c r="G359">
        <v>62854</v>
      </c>
      <c r="I359">
        <f t="shared" si="35"/>
        <v>0.99380000000000002</v>
      </c>
      <c r="J359">
        <f t="shared" si="36"/>
        <v>1.0004999999999999</v>
      </c>
      <c r="K359">
        <f t="shared" si="37"/>
        <v>0.99609999999999999</v>
      </c>
      <c r="L359">
        <f t="shared" si="38"/>
        <v>0.99299999999999999</v>
      </c>
      <c r="M359">
        <f t="shared" si="39"/>
        <v>0.98970000000000002</v>
      </c>
      <c r="O359">
        <f t="shared" si="34"/>
        <v>0.99462000000000006</v>
      </c>
      <c r="R359">
        <v>0.99462000000000006</v>
      </c>
    </row>
    <row r="360" spans="1:18" x14ac:dyDescent="0.25">
      <c r="A360">
        <v>3064</v>
      </c>
      <c r="B360">
        <v>542348</v>
      </c>
      <c r="C360">
        <v>540372</v>
      </c>
      <c r="D360">
        <v>538633</v>
      </c>
      <c r="E360">
        <v>536438</v>
      </c>
      <c r="F360">
        <v>534813</v>
      </c>
      <c r="G360">
        <v>532048</v>
      </c>
      <c r="I360">
        <f t="shared" si="35"/>
        <v>0.99629999999999996</v>
      </c>
      <c r="J360">
        <f t="shared" si="36"/>
        <v>0.99670000000000003</v>
      </c>
      <c r="K360">
        <f t="shared" si="37"/>
        <v>0.99590000000000001</v>
      </c>
      <c r="L360">
        <f t="shared" si="38"/>
        <v>0.99690000000000001</v>
      </c>
      <c r="M360">
        <f t="shared" si="39"/>
        <v>0.99480000000000002</v>
      </c>
      <c r="O360">
        <f t="shared" si="34"/>
        <v>0.99612000000000001</v>
      </c>
      <c r="R360">
        <v>0.99612000000000001</v>
      </c>
    </row>
    <row r="361" spans="1:18" x14ac:dyDescent="0.25">
      <c r="A361">
        <v>3201</v>
      </c>
      <c r="B361">
        <v>48448</v>
      </c>
      <c r="C361">
        <v>48254</v>
      </c>
      <c r="D361">
        <v>48041</v>
      </c>
      <c r="E361">
        <v>47846</v>
      </c>
      <c r="F361">
        <v>47560</v>
      </c>
      <c r="G361">
        <v>47304</v>
      </c>
      <c r="I361">
        <f t="shared" si="35"/>
        <v>0.99590000000000001</v>
      </c>
      <c r="J361">
        <f t="shared" si="36"/>
        <v>0.99550000000000005</v>
      </c>
      <c r="K361">
        <f t="shared" si="37"/>
        <v>0.99590000000000001</v>
      </c>
      <c r="L361">
        <f t="shared" si="38"/>
        <v>0.99399999999999999</v>
      </c>
      <c r="M361">
        <f t="shared" si="39"/>
        <v>0.99460000000000004</v>
      </c>
      <c r="O361">
        <f t="shared" si="34"/>
        <v>0.99518000000000006</v>
      </c>
      <c r="R361">
        <v>0.99518000000000006</v>
      </c>
    </row>
    <row r="362" spans="1:18" x14ac:dyDescent="0.25">
      <c r="A362">
        <v>3202</v>
      </c>
      <c r="B362">
        <v>49474</v>
      </c>
      <c r="C362">
        <v>49220</v>
      </c>
      <c r="D362">
        <v>48906</v>
      </c>
      <c r="E362">
        <v>48602</v>
      </c>
      <c r="F362">
        <v>48243</v>
      </c>
      <c r="G362">
        <v>47970</v>
      </c>
      <c r="I362">
        <f t="shared" si="35"/>
        <v>0.99480000000000002</v>
      </c>
      <c r="J362">
        <f t="shared" si="36"/>
        <v>0.99360000000000004</v>
      </c>
      <c r="K362">
        <f t="shared" si="37"/>
        <v>0.99370000000000003</v>
      </c>
      <c r="L362">
        <f t="shared" si="38"/>
        <v>0.99260000000000004</v>
      </c>
      <c r="M362">
        <f t="shared" si="39"/>
        <v>0.99429999999999996</v>
      </c>
      <c r="O362">
        <f t="shared" si="34"/>
        <v>0.99379999999999991</v>
      </c>
      <c r="R362">
        <v>0.99379999999999991</v>
      </c>
    </row>
    <row r="363" spans="1:18" x14ac:dyDescent="0.25">
      <c r="A363">
        <v>3203</v>
      </c>
      <c r="B363">
        <v>58062</v>
      </c>
      <c r="C363">
        <v>57979</v>
      </c>
      <c r="D363">
        <v>57729</v>
      </c>
      <c r="E363">
        <v>57397</v>
      </c>
      <c r="F363">
        <v>57015</v>
      </c>
      <c r="G363">
        <v>56482</v>
      </c>
      <c r="I363">
        <f t="shared" si="35"/>
        <v>0.99850000000000005</v>
      </c>
      <c r="J363">
        <f t="shared" si="36"/>
        <v>0.99560000000000004</v>
      </c>
      <c r="K363">
        <f t="shared" si="37"/>
        <v>0.99419999999999997</v>
      </c>
      <c r="L363">
        <f t="shared" si="38"/>
        <v>0.99329999999999996</v>
      </c>
      <c r="M363">
        <f t="shared" si="39"/>
        <v>0.99060000000000004</v>
      </c>
      <c r="O363">
        <f t="shared" si="34"/>
        <v>0.99443999999999999</v>
      </c>
      <c r="R363">
        <v>0.99443999999999999</v>
      </c>
    </row>
    <row r="364" spans="1:18" x14ac:dyDescent="0.25">
      <c r="A364">
        <v>3204</v>
      </c>
      <c r="B364">
        <v>82355</v>
      </c>
      <c r="C364">
        <v>82474</v>
      </c>
      <c r="D364">
        <v>82567</v>
      </c>
      <c r="E364">
        <v>82540</v>
      </c>
      <c r="F364">
        <v>82421</v>
      </c>
      <c r="G364">
        <v>82310</v>
      </c>
      <c r="I364">
        <f t="shared" si="35"/>
        <v>1.0014000000000001</v>
      </c>
      <c r="J364">
        <f t="shared" si="36"/>
        <v>1.0011000000000001</v>
      </c>
      <c r="K364">
        <f t="shared" si="37"/>
        <v>0.99960000000000004</v>
      </c>
      <c r="L364">
        <f t="shared" si="38"/>
        <v>0.99850000000000005</v>
      </c>
      <c r="M364">
        <f t="shared" si="39"/>
        <v>0.99860000000000004</v>
      </c>
      <c r="O364">
        <f t="shared" si="34"/>
        <v>0.99984000000000006</v>
      </c>
      <c r="R364">
        <v>0.99984000000000006</v>
      </c>
    </row>
    <row r="365" spans="1:18" x14ac:dyDescent="0.25">
      <c r="A365">
        <v>3205</v>
      </c>
      <c r="B365">
        <v>61371</v>
      </c>
      <c r="C365">
        <v>61160</v>
      </c>
      <c r="D365">
        <v>60885</v>
      </c>
      <c r="E365">
        <v>60617</v>
      </c>
      <c r="F365">
        <v>60277</v>
      </c>
      <c r="G365">
        <v>59844</v>
      </c>
      <c r="I365">
        <f t="shared" si="35"/>
        <v>0.99650000000000005</v>
      </c>
      <c r="J365">
        <f t="shared" si="36"/>
        <v>0.99550000000000005</v>
      </c>
      <c r="K365">
        <f t="shared" si="37"/>
        <v>0.99550000000000005</v>
      </c>
      <c r="L365">
        <f t="shared" si="38"/>
        <v>0.99429999999999996</v>
      </c>
      <c r="M365">
        <f t="shared" si="39"/>
        <v>0.99280000000000002</v>
      </c>
      <c r="O365">
        <f t="shared" si="34"/>
        <v>0.99491999999999992</v>
      </c>
      <c r="R365">
        <v>0.99491999999999992</v>
      </c>
    </row>
    <row r="366" spans="1:18" x14ac:dyDescent="0.25">
      <c r="A366">
        <v>3206</v>
      </c>
      <c r="B366">
        <v>83461</v>
      </c>
      <c r="C366">
        <v>83249</v>
      </c>
      <c r="D366">
        <v>82951</v>
      </c>
      <c r="E366">
        <v>82530</v>
      </c>
      <c r="F366">
        <v>81882</v>
      </c>
      <c r="G366">
        <v>81289</v>
      </c>
      <c r="I366">
        <f t="shared" si="35"/>
        <v>0.99739999999999995</v>
      </c>
      <c r="J366">
        <f t="shared" si="36"/>
        <v>0.99639999999999995</v>
      </c>
      <c r="K366">
        <f t="shared" si="37"/>
        <v>0.99490000000000001</v>
      </c>
      <c r="L366">
        <f t="shared" si="38"/>
        <v>0.99209999999999998</v>
      </c>
      <c r="M366">
        <f t="shared" si="39"/>
        <v>0.99270000000000003</v>
      </c>
      <c r="O366">
        <f t="shared" si="34"/>
        <v>0.99469999999999992</v>
      </c>
      <c r="R366">
        <v>0.99469999999999992</v>
      </c>
    </row>
    <row r="367" spans="1:18" x14ac:dyDescent="0.25">
      <c r="A367">
        <v>3207</v>
      </c>
      <c r="B367">
        <v>47494</v>
      </c>
      <c r="C367">
        <v>47296</v>
      </c>
      <c r="D367">
        <v>47281</v>
      </c>
      <c r="E367">
        <v>47227</v>
      </c>
      <c r="F367">
        <v>46999</v>
      </c>
      <c r="G367">
        <v>46692</v>
      </c>
      <c r="I367">
        <f t="shared" si="35"/>
        <v>0.99580000000000002</v>
      </c>
      <c r="J367">
        <f t="shared" si="36"/>
        <v>0.99960000000000004</v>
      </c>
      <c r="K367">
        <f t="shared" si="37"/>
        <v>0.99880000000000002</v>
      </c>
      <c r="L367">
        <f t="shared" si="38"/>
        <v>0.99509999999999998</v>
      </c>
      <c r="M367">
        <f t="shared" si="39"/>
        <v>0.99339999999999995</v>
      </c>
      <c r="O367">
        <f t="shared" si="34"/>
        <v>0.99654000000000009</v>
      </c>
      <c r="R367">
        <v>0.99654000000000009</v>
      </c>
    </row>
    <row r="368" spans="1:18" x14ac:dyDescent="0.25">
      <c r="A368">
        <v>3208</v>
      </c>
      <c r="B368">
        <v>79516</v>
      </c>
      <c r="C368">
        <v>79450</v>
      </c>
      <c r="D368">
        <v>79596</v>
      </c>
      <c r="E368">
        <v>79547</v>
      </c>
      <c r="F368">
        <v>79438</v>
      </c>
      <c r="G368">
        <v>79300</v>
      </c>
      <c r="I368">
        <f t="shared" si="35"/>
        <v>0.99909999999999999</v>
      </c>
      <c r="J368">
        <f t="shared" si="36"/>
        <v>1.0018</v>
      </c>
      <c r="K368">
        <f t="shared" si="37"/>
        <v>0.99929999999999997</v>
      </c>
      <c r="L368">
        <f t="shared" si="38"/>
        <v>0.99860000000000004</v>
      </c>
      <c r="M368">
        <f t="shared" si="39"/>
        <v>0.99819999999999998</v>
      </c>
      <c r="O368">
        <f t="shared" si="34"/>
        <v>0.99939999999999996</v>
      </c>
      <c r="R368">
        <v>0.99939999999999996</v>
      </c>
    </row>
    <row r="369" spans="1:18" x14ac:dyDescent="0.25">
      <c r="A369">
        <v>3209</v>
      </c>
      <c r="B369">
        <v>65844</v>
      </c>
      <c r="C369">
        <v>66071</v>
      </c>
      <c r="D369">
        <v>66269</v>
      </c>
      <c r="E369">
        <v>66355</v>
      </c>
      <c r="F369">
        <v>66480</v>
      </c>
      <c r="G369">
        <v>66505</v>
      </c>
      <c r="I369">
        <f t="shared" si="35"/>
        <v>1.0034000000000001</v>
      </c>
      <c r="J369">
        <f t="shared" si="36"/>
        <v>1.0028999999999999</v>
      </c>
      <c r="K369">
        <f t="shared" si="37"/>
        <v>1.0012000000000001</v>
      </c>
      <c r="L369">
        <f t="shared" si="38"/>
        <v>1.0018</v>
      </c>
      <c r="M369">
        <f t="shared" si="39"/>
        <v>1.0003</v>
      </c>
      <c r="O369">
        <f t="shared" si="34"/>
        <v>1.0019200000000001</v>
      </c>
      <c r="R369">
        <v>1.0019200000000001</v>
      </c>
    </row>
    <row r="370" spans="1:18" x14ac:dyDescent="0.25">
      <c r="A370">
        <v>3218</v>
      </c>
      <c r="B370">
        <v>37691</v>
      </c>
      <c r="C370">
        <v>37638</v>
      </c>
      <c r="D370">
        <v>37401</v>
      </c>
      <c r="E370">
        <v>37104</v>
      </c>
      <c r="F370">
        <v>36696</v>
      </c>
      <c r="G370">
        <v>36486</v>
      </c>
      <c r="I370">
        <f t="shared" si="35"/>
        <v>0.99850000000000005</v>
      </c>
      <c r="J370">
        <f t="shared" si="36"/>
        <v>0.99370000000000003</v>
      </c>
      <c r="K370">
        <f t="shared" si="37"/>
        <v>0.99199999999999999</v>
      </c>
      <c r="L370">
        <f t="shared" si="38"/>
        <v>0.98899999999999999</v>
      </c>
      <c r="M370">
        <f t="shared" si="39"/>
        <v>0.99419999999999997</v>
      </c>
      <c r="O370">
        <f t="shared" si="34"/>
        <v>0.99347999999999992</v>
      </c>
      <c r="R370">
        <v>0.99347999999999992</v>
      </c>
    </row>
    <row r="371" spans="1:18" x14ac:dyDescent="0.25">
      <c r="A371">
        <v>3210</v>
      </c>
      <c r="B371">
        <v>67140</v>
      </c>
      <c r="C371">
        <v>67016</v>
      </c>
      <c r="D371">
        <v>66648</v>
      </c>
      <c r="E371">
        <v>66264</v>
      </c>
      <c r="F371">
        <v>65638</v>
      </c>
      <c r="G371">
        <v>65373</v>
      </c>
      <c r="I371">
        <f t="shared" si="35"/>
        <v>0.99809999999999999</v>
      </c>
      <c r="J371">
        <f t="shared" si="36"/>
        <v>0.99450000000000005</v>
      </c>
      <c r="K371">
        <f t="shared" si="37"/>
        <v>0.99419999999999997</v>
      </c>
      <c r="L371">
        <f t="shared" si="38"/>
        <v>0.99050000000000005</v>
      </c>
      <c r="M371">
        <f t="shared" si="39"/>
        <v>0.99590000000000001</v>
      </c>
      <c r="O371">
        <f t="shared" si="34"/>
        <v>0.99463999999999986</v>
      </c>
      <c r="R371">
        <v>0.99463999999999986</v>
      </c>
    </row>
    <row r="372" spans="1:18" x14ac:dyDescent="0.25">
      <c r="A372">
        <v>3211</v>
      </c>
      <c r="B372">
        <v>76247</v>
      </c>
      <c r="C372">
        <v>77201</v>
      </c>
      <c r="D372">
        <v>78333</v>
      </c>
      <c r="E372">
        <v>79476</v>
      </c>
      <c r="F372">
        <v>80652</v>
      </c>
      <c r="G372">
        <v>81584</v>
      </c>
      <c r="I372">
        <f t="shared" si="35"/>
        <v>1.0125</v>
      </c>
      <c r="J372">
        <f t="shared" si="36"/>
        <v>1.0145999999999999</v>
      </c>
      <c r="K372">
        <f t="shared" si="37"/>
        <v>1.0145</v>
      </c>
      <c r="L372">
        <f t="shared" si="38"/>
        <v>1.0146999999999999</v>
      </c>
      <c r="M372">
        <f t="shared" si="39"/>
        <v>1.0115000000000001</v>
      </c>
      <c r="O372">
        <f t="shared" si="34"/>
        <v>1.01356</v>
      </c>
      <c r="R372">
        <v>1.01356</v>
      </c>
    </row>
    <row r="373" spans="1:18" x14ac:dyDescent="0.25">
      <c r="A373">
        <v>3212</v>
      </c>
      <c r="B373">
        <v>40211</v>
      </c>
      <c r="C373">
        <v>40055</v>
      </c>
      <c r="D373">
        <v>39873</v>
      </c>
      <c r="E373">
        <v>39639</v>
      </c>
      <c r="F373">
        <v>39336</v>
      </c>
      <c r="G373">
        <v>39202</v>
      </c>
      <c r="I373">
        <f t="shared" si="35"/>
        <v>0.99609999999999999</v>
      </c>
      <c r="J373">
        <f t="shared" si="36"/>
        <v>0.99539999999999995</v>
      </c>
      <c r="K373">
        <f t="shared" si="37"/>
        <v>0.99409999999999998</v>
      </c>
      <c r="L373">
        <f t="shared" si="38"/>
        <v>0.99229999999999996</v>
      </c>
      <c r="M373">
        <f t="shared" si="39"/>
        <v>0.99650000000000005</v>
      </c>
      <c r="O373">
        <f t="shared" si="34"/>
        <v>0.99487999999999999</v>
      </c>
      <c r="R373">
        <v>0.99487999999999999</v>
      </c>
    </row>
    <row r="374" spans="1:18" x14ac:dyDescent="0.25">
      <c r="A374">
        <v>3213</v>
      </c>
      <c r="B374">
        <v>57188</v>
      </c>
      <c r="C374">
        <v>57033</v>
      </c>
      <c r="D374">
        <v>56764</v>
      </c>
      <c r="E374">
        <v>56409</v>
      </c>
      <c r="F374">
        <v>56134</v>
      </c>
      <c r="G374">
        <v>55777</v>
      </c>
      <c r="I374">
        <f t="shared" si="35"/>
        <v>0.99719999999999998</v>
      </c>
      <c r="J374">
        <f t="shared" si="36"/>
        <v>0.99519999999999997</v>
      </c>
      <c r="K374">
        <f t="shared" si="37"/>
        <v>0.99370000000000003</v>
      </c>
      <c r="L374">
        <f t="shared" si="38"/>
        <v>0.99509999999999998</v>
      </c>
      <c r="M374">
        <f t="shared" si="39"/>
        <v>0.99360000000000004</v>
      </c>
      <c r="O374">
        <f t="shared" si="34"/>
        <v>0.99496000000000007</v>
      </c>
      <c r="R374">
        <v>0.99496000000000007</v>
      </c>
    </row>
    <row r="375" spans="1:18" x14ac:dyDescent="0.25">
      <c r="A375">
        <v>3214</v>
      </c>
      <c r="B375">
        <v>120422</v>
      </c>
      <c r="C375">
        <v>120235</v>
      </c>
      <c r="D375">
        <v>120091</v>
      </c>
      <c r="E375">
        <v>120112</v>
      </c>
      <c r="F375">
        <v>120186</v>
      </c>
      <c r="G375">
        <v>120132</v>
      </c>
      <c r="I375">
        <f t="shared" si="35"/>
        <v>0.99839999999999995</v>
      </c>
      <c r="J375">
        <f t="shared" si="36"/>
        <v>0.99880000000000002</v>
      </c>
      <c r="K375">
        <f t="shared" si="37"/>
        <v>1.0001</v>
      </c>
      <c r="L375">
        <f t="shared" si="38"/>
        <v>1.0005999999999999</v>
      </c>
      <c r="M375">
        <f t="shared" si="39"/>
        <v>0.99950000000000006</v>
      </c>
      <c r="O375">
        <f t="shared" si="34"/>
        <v>0.99947999999999992</v>
      </c>
      <c r="R375">
        <v>0.99947999999999992</v>
      </c>
    </row>
    <row r="376" spans="1:18" x14ac:dyDescent="0.25">
      <c r="A376">
        <v>3215</v>
      </c>
      <c r="B376">
        <v>78578</v>
      </c>
      <c r="C376">
        <v>78430</v>
      </c>
      <c r="D376">
        <v>78232</v>
      </c>
      <c r="E376">
        <v>77965</v>
      </c>
      <c r="F376">
        <v>77630</v>
      </c>
      <c r="G376">
        <v>77258</v>
      </c>
      <c r="I376">
        <f t="shared" si="35"/>
        <v>0.99809999999999999</v>
      </c>
      <c r="J376">
        <f t="shared" si="36"/>
        <v>0.99739999999999995</v>
      </c>
      <c r="K376">
        <f t="shared" si="37"/>
        <v>0.99650000000000005</v>
      </c>
      <c r="L376">
        <f t="shared" si="38"/>
        <v>0.99570000000000003</v>
      </c>
      <c r="M376">
        <f t="shared" si="39"/>
        <v>0.99519999999999997</v>
      </c>
      <c r="O376">
        <f t="shared" si="34"/>
        <v>0.99658000000000002</v>
      </c>
      <c r="R376">
        <v>0.99658000000000002</v>
      </c>
    </row>
    <row r="377" spans="1:18" x14ac:dyDescent="0.25">
      <c r="A377">
        <v>3216</v>
      </c>
      <c r="B377">
        <v>47994</v>
      </c>
      <c r="C377">
        <v>47727</v>
      </c>
      <c r="D377">
        <v>47643</v>
      </c>
      <c r="E377">
        <v>47242</v>
      </c>
      <c r="F377">
        <v>46724</v>
      </c>
      <c r="G377">
        <v>46394</v>
      </c>
      <c r="I377">
        <f t="shared" si="35"/>
        <v>0.99439999999999995</v>
      </c>
      <c r="J377">
        <f t="shared" si="36"/>
        <v>0.99819999999999998</v>
      </c>
      <c r="K377">
        <f t="shared" si="37"/>
        <v>0.99150000000000005</v>
      </c>
      <c r="L377">
        <f t="shared" si="38"/>
        <v>0.98899999999999999</v>
      </c>
      <c r="M377">
        <f t="shared" si="39"/>
        <v>0.9929</v>
      </c>
      <c r="O377">
        <f t="shared" si="34"/>
        <v>0.99319999999999986</v>
      </c>
      <c r="R377">
        <v>0.99319999999999986</v>
      </c>
    </row>
    <row r="378" spans="1:18" x14ac:dyDescent="0.25">
      <c r="A378">
        <v>3217</v>
      </c>
      <c r="B378">
        <v>54207</v>
      </c>
      <c r="C378">
        <v>54013</v>
      </c>
      <c r="D378">
        <v>53738</v>
      </c>
      <c r="E378">
        <v>53462</v>
      </c>
      <c r="F378">
        <v>53039</v>
      </c>
      <c r="G378">
        <v>52707</v>
      </c>
      <c r="I378">
        <f t="shared" si="35"/>
        <v>0.99639999999999995</v>
      </c>
      <c r="J378">
        <f t="shared" si="36"/>
        <v>0.99490000000000001</v>
      </c>
      <c r="K378">
        <f t="shared" si="37"/>
        <v>0.99480000000000002</v>
      </c>
      <c r="L378">
        <f t="shared" si="38"/>
        <v>0.99199999999999999</v>
      </c>
      <c r="M378">
        <f t="shared" si="39"/>
        <v>0.99370000000000003</v>
      </c>
      <c r="O378">
        <f t="shared" si="34"/>
        <v>0.99436000000000002</v>
      </c>
      <c r="R378">
        <v>0.99436000000000002</v>
      </c>
    </row>
    <row r="379" spans="1:18" x14ac:dyDescent="0.25">
      <c r="A379">
        <v>3261</v>
      </c>
      <c r="B379">
        <v>107970</v>
      </c>
      <c r="C379">
        <v>107680</v>
      </c>
      <c r="D379">
        <v>107670</v>
      </c>
      <c r="E379">
        <v>107321</v>
      </c>
      <c r="F379">
        <v>107048</v>
      </c>
      <c r="G379">
        <v>106235</v>
      </c>
      <c r="I379">
        <f t="shared" si="35"/>
        <v>0.99729999999999996</v>
      </c>
      <c r="J379">
        <f t="shared" si="36"/>
        <v>0.99990000000000001</v>
      </c>
      <c r="K379">
        <f t="shared" si="37"/>
        <v>0.99670000000000003</v>
      </c>
      <c r="L379">
        <f t="shared" si="38"/>
        <v>0.99739999999999995</v>
      </c>
      <c r="M379">
        <f t="shared" si="39"/>
        <v>0.99239999999999995</v>
      </c>
      <c r="O379">
        <f t="shared" si="34"/>
        <v>0.99673999999999996</v>
      </c>
      <c r="R379">
        <v>0.99673999999999996</v>
      </c>
    </row>
    <row r="380" spans="1:18" x14ac:dyDescent="0.25">
      <c r="A380">
        <v>3262</v>
      </c>
      <c r="B380">
        <v>405657</v>
      </c>
      <c r="C380">
        <v>404878</v>
      </c>
      <c r="D380">
        <v>403883</v>
      </c>
      <c r="E380">
        <v>402465</v>
      </c>
      <c r="F380">
        <v>401907</v>
      </c>
      <c r="G380">
        <v>398255</v>
      </c>
      <c r="I380">
        <f t="shared" si="35"/>
        <v>0.998</v>
      </c>
      <c r="J380">
        <f t="shared" si="36"/>
        <v>0.99750000000000005</v>
      </c>
      <c r="K380">
        <f t="shared" si="37"/>
        <v>0.99639999999999995</v>
      </c>
      <c r="L380">
        <f t="shared" si="38"/>
        <v>0.99860000000000004</v>
      </c>
      <c r="M380">
        <f t="shared" si="39"/>
        <v>0.9909</v>
      </c>
      <c r="O380">
        <f t="shared" si="34"/>
        <v>0.99628000000000017</v>
      </c>
      <c r="R380">
        <v>0.99628000000000017</v>
      </c>
    </row>
    <row r="381" spans="1:18" x14ac:dyDescent="0.25">
      <c r="A381">
        <v>3263</v>
      </c>
      <c r="B381">
        <v>41152</v>
      </c>
      <c r="C381">
        <v>41115</v>
      </c>
      <c r="D381">
        <v>41032</v>
      </c>
      <c r="E381">
        <v>40910</v>
      </c>
      <c r="F381">
        <v>40888</v>
      </c>
      <c r="G381">
        <v>40948</v>
      </c>
      <c r="I381">
        <f t="shared" ref="I381" si="40">ROUNDDOWN(C381/B381,4)</f>
        <v>0.99909999999999999</v>
      </c>
      <c r="J381">
        <f t="shared" ref="J381" si="41">ROUNDDOWN(D381/C381,4)</f>
        <v>0.99790000000000001</v>
      </c>
      <c r="K381">
        <f t="shared" ref="K381" si="42">ROUNDDOWN(E381/D381,4)</f>
        <v>0.997</v>
      </c>
      <c r="L381">
        <f t="shared" ref="L381" si="43">ROUNDDOWN(F381/E381,4)</f>
        <v>0.99939999999999996</v>
      </c>
      <c r="M381">
        <f t="shared" ref="M381" si="44">ROUNDDOWN(G381/F381,4)</f>
        <v>1.0014000000000001</v>
      </c>
      <c r="O381">
        <f t="shared" si="34"/>
        <v>0.99895999999999996</v>
      </c>
      <c r="R381">
        <v>0.99895999999999996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M E A A B Q S w M E F A A C A A g A 1 5 t b V h v D E L u k A A A A 9 g A A A B I A H A B D b 2 5 m a W c v U G F j a 2 F n Z S 5 4 b W w g o h g A K K A U A A A A A A A A A A A A A A A A A A A A A A A A A A A A h Y 8 x D o I w G I W v Q r r T 0 h I T Q 3 7 K 4 A o J i Y l x b U q F R i i E F s v d H D y S V x C j q J v j + 9 4 3 v H e / 3 i C b u z a 4 q N H q 3 q S I 4 g g F y s i + 0 q Z O 0 e R O 4 R Z l H E o h z 6 J W w S I b m 8 y 2 S l H j 3 J A Q 4 r 3 H P s b 9 W B M W R Z Q c i 3 w v G 9 U J 9 J H 1 f z n U x j p h p E I c D q 8 x n G F K G d 6 w G E d A V g i F N l + B L X u f 7 Q + E 3 d S 6 a V R 8 a M M y B 7 J G I O 8 P / A F Q S w M E F A A C A A g A 1 5 t b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e b W 1 b D u X W A f Q E A A F 4 J A A A T A B w A R m 9 y b X V s Y X M v U 2 V j d G l v b j E u b S C i G A A o o B Q A A A A A A A A A A A A A A A A A A A A A A A A A A A D t k r t O w z A U h v d K e Q f L L K k U R W 2 B F q g y o B b E / d Y y A G F w k 0 O x 6 v h E t k M J V R d e i Q m J D f W 9 M C p Q k D I g x B g v 9 v m t c / m P P g 2 R 4 S h J b 3 7 X 2 0 7 F q e h b p i A m I o s l 6 o g E R I B x K s S e 2 b N 6 f Y p n j 2 j F j r 7 z u x h l C U j j b n M B f g e l s Y F 2 a W c j P N e g d L j H J I z C L u i R w T Q 8 3 O y f n 1 2 E q S 0 y k I w k z G S K E U x B o Q w / 2 v n m 3 t C q d 9 U F w R N u Q A W 0 T T 3 S Q Z E l U g c t j 2 z J C G M u h 0 G 9 s V r z y G m G B n o m F x A s n v 4 R S r i u e v O x l + g R G 8 4 e X 5 / G I 0 6 Q p B i P 8 9 m L f k C Z J z Z 6 4 J h w o N Z T n w 1 s 7 o n C x B b a A R Z b D + 6 X a Y 9 c f X x t C t G L m G B K B 0 Z l 3 x t d 2 k r S b h K J y d N F y b 5 i U t + g S u Y + + n k K 2 v 3 d W N 5 k Q v e P u 3 Y H u 9 I 0 V / z 3 3 K l H J v S g U a s 3 i + V W s b x W L K 8 X y o 1 a s V z / K U + r T o X L Y v v f a V q i n z y 5 j S o t o S q h + l + o l k u o S q j + G 6 q V E q o S q r 9 D 9 Q Z Q S w E C L Q A U A A I A C A D X m 1 t W G 8 M Q u 6 Q A A A D 2 A A A A E g A A A A A A A A A A A A A A A A A A A A A A Q 2 9 u Z m l n L 1 B h Y 2 t h Z 2 U u e G 1 s U E s B A i 0 A F A A C A A g A 1 5 t b V g / K 6 a u k A A A A 6 Q A A A B M A A A A A A A A A A A A A A A A A 8 A A A A F t D b 2 5 0 Z W 5 0 X 1 R 5 c G V z X S 5 4 b W x Q S w E C L Q A U A A I A C A D X m 1 t W w 7 l 1 g H 0 B A A B e C Q A A E w A A A A A A A A A A A A A A A A D h A Q A A R m 9 y b X V s Y X M v U 2 V j d G l v b j E u b V B L B Q Y A A A A A A w A D A M I A A A C r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f K g A A A A A A A L 0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k b m 9 z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1 Z G 5 v c 2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0 O j E 0 O j M y L j Y 1 N T k w N z N a I i A v P j x F b n R y e S B U e X B l P S J G a W x s Q 2 9 s d W 1 u V H l w Z X M i I F Z h b H V l P S J z Q X d N R E F 3 T U R B d z 0 9 I i A v P j x F b n R y e S B U e X B l P S J G a W x s Q 2 9 s d W 1 u T m F t Z X M i I F Z h b H V l P S J z W y Z x d W 9 0 O 0 t P R C Z x d W 9 0 O y w m c X V v d D t M M j A x N i Z x d W 9 0 O y w m c X V v d D t M M j A x N y Z x d W 9 0 O y w m c X V v d D t M M j A x O C Z x d W 9 0 O y w m c X V v d D t M M j A x O S Z x d W 9 0 O y w m c X V v d D t M M j A y M C Z x d W 9 0 O y w m c X V v d D t M M j A y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1 Z G 5 v c 2 M v Q X V 0 b 1 J l b W 9 2 Z W R D b 2 x 1 b W 5 z M S 5 7 S 0 9 E L D B 9 J n F 1 b 3 Q 7 L C Z x d W 9 0 O 1 N l Y 3 R p b 2 4 x L 2 x 1 Z G 5 v c 2 M v Q X V 0 b 1 J l b W 9 2 Z W R D b 2 x 1 b W 5 z M S 5 7 T D I w M T Y s M X 0 m c X V v d D s s J n F 1 b 3 Q 7 U 2 V j d G l v b j E v b H V k b m 9 z Y y 9 B d X R v U m V t b 3 Z l Z E N v b H V t b n M x L n t M M j A x N y w y f S Z x d W 9 0 O y w m c X V v d D t T Z W N 0 a W 9 u M S 9 s d W R u b 3 N j L 0 F 1 d G 9 S Z W 1 v d m V k Q 2 9 s d W 1 u c z E u e 0 w y M D E 4 L D N 9 J n F 1 b 3 Q 7 L C Z x d W 9 0 O 1 N l Y 3 R p b 2 4 x L 2 x 1 Z G 5 v c 2 M v Q X V 0 b 1 J l b W 9 2 Z W R D b 2 x 1 b W 5 z M S 5 7 T D I w M T k s N H 0 m c X V v d D s s J n F 1 b 3 Q 7 U 2 V j d G l v b j E v b H V k b m 9 z Y y 9 B d X R v U m V t b 3 Z l Z E N v b H V t b n M x L n t M M j A y M C w 1 f S Z x d W 9 0 O y w m c X V v d D t T Z W N 0 a W 9 u M S 9 s d W R u b 3 N j L 0 F 1 d G 9 S Z W 1 v d m V k Q 2 9 s d W 1 u c z E u e 0 w y M D I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1 Z G 5 v c 2 M v Q X V 0 b 1 J l b W 9 2 Z W R D b 2 x 1 b W 5 z M S 5 7 S 0 9 E L D B 9 J n F 1 b 3 Q 7 L C Z x d W 9 0 O 1 N l Y 3 R p b 2 4 x L 2 x 1 Z G 5 v c 2 M v Q X V 0 b 1 J l b W 9 2 Z W R D b 2 x 1 b W 5 z M S 5 7 T D I w M T Y s M X 0 m c X V v d D s s J n F 1 b 3 Q 7 U 2 V j d G l v b j E v b H V k b m 9 z Y y 9 B d X R v U m V t b 3 Z l Z E N v b H V t b n M x L n t M M j A x N y w y f S Z x d W 9 0 O y w m c X V v d D t T Z W N 0 a W 9 u M S 9 s d W R u b 3 N j L 0 F 1 d G 9 S Z W 1 v d m V k Q 2 9 s d W 1 u c z E u e 0 w y M D E 4 L D N 9 J n F 1 b 3 Q 7 L C Z x d W 9 0 O 1 N l Y 3 R p b 2 4 x L 2 x 1 Z G 5 v c 2 M v Q X V 0 b 1 J l b W 9 2 Z W R D b 2 x 1 b W 5 z M S 5 7 T D I w M T k s N H 0 m c X V v d D s s J n F 1 b 3 Q 7 U 2 V j d G l v b j E v b H V k b m 9 z Y y 9 B d X R v U m V t b 3 Z l Z E N v b H V t b n M x L n t M M j A y M C w 1 f S Z x d W 9 0 O y w m c X V v d D t T Z W N 0 a W 9 u M S 9 s d W R u b 3 N j L 0 F 1 d G 9 S Z W 1 v d m V k Q 2 9 s d W 1 u c z E u e 0 w y M D I x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W R u b 3 N j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u b 3 N j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d W R u b 3 N j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3 V D E 0 O j E 0 O j M y L j Y 1 N T k w N z N a I i A v P j x F b n R y e S B U e X B l P S J G a W x s Q 2 9 s d W 1 u V H l w Z X M i I F Z h b H V l P S J z Q X d N R E F 3 T U R B d z 0 9 I i A v P j x F b n R y e S B U e X B l P S J G a W x s Q 2 9 s d W 1 u T m F t Z X M i I F Z h b H V l P S J z W y Z x d W 9 0 O 0 t P R C Z x d W 9 0 O y w m c X V v d D t M M j A x N i Z x d W 9 0 O y w m c X V v d D t M M j A x N y Z x d W 9 0 O y w m c X V v d D t M M j A x O C Z x d W 9 0 O y w m c X V v d D t M M j A x O S Z x d W 9 0 O y w m c X V v d D t M M j A y M C Z x d W 9 0 O y w m c X V v d D t M M j A y M S Z x d W 9 0 O 1 0 i I C 8 + P E V u d H J 5 I F R 5 c G U 9 I k Z p b G x T d G F 0 d X M i I F Z h b H V l P S J z Q 2 9 t c G x l d G U i I C 8 + P E V u d H J 5 I F R 5 c G U 9 I k Z p b G x D b 3 V u d C I g V m F s d W U 9 I m w z O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1 Z G 5 v c 2 M v Q X V 0 b 1 J l b W 9 2 Z W R D b 2 x 1 b W 5 z M S 5 7 S 0 9 E L D B 9 J n F 1 b 3 Q 7 L C Z x d W 9 0 O 1 N l Y 3 R p b 2 4 x L 2 x 1 Z G 5 v c 2 M v Q X V 0 b 1 J l b W 9 2 Z W R D b 2 x 1 b W 5 z M S 5 7 T D I w M T Y s M X 0 m c X V v d D s s J n F 1 b 3 Q 7 U 2 V j d G l v b j E v b H V k b m 9 z Y y 9 B d X R v U m V t b 3 Z l Z E N v b H V t b n M x L n t M M j A x N y w y f S Z x d W 9 0 O y w m c X V v d D t T Z W N 0 a W 9 u M S 9 s d W R u b 3 N j L 0 F 1 d G 9 S Z W 1 v d m V k Q 2 9 s d W 1 u c z E u e 0 w y M D E 4 L D N 9 J n F 1 b 3 Q 7 L C Z x d W 9 0 O 1 N l Y 3 R p b 2 4 x L 2 x 1 Z G 5 v c 2 M v Q X V 0 b 1 J l b W 9 2 Z W R D b 2 x 1 b W 5 z M S 5 7 T D I w M T k s N H 0 m c X V v d D s s J n F 1 b 3 Q 7 U 2 V j d G l v b j E v b H V k b m 9 z Y y 9 B d X R v U m V t b 3 Z l Z E N v b H V t b n M x L n t M M j A y M C w 1 f S Z x d W 9 0 O y w m c X V v d D t T Z W N 0 a W 9 u M S 9 s d W R u b 3 N j L 0 F 1 d G 9 S Z W 1 v d m V k Q 2 9 s d W 1 u c z E u e 0 w y M D I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1 Z G 5 v c 2 M v Q X V 0 b 1 J l b W 9 2 Z W R D b 2 x 1 b W 5 z M S 5 7 S 0 9 E L D B 9 J n F 1 b 3 Q 7 L C Z x d W 9 0 O 1 N l Y 3 R p b 2 4 x L 2 x 1 Z G 5 v c 2 M v Q X V 0 b 1 J l b W 9 2 Z W R D b 2 x 1 b W 5 z M S 5 7 T D I w M T Y s M X 0 m c X V v d D s s J n F 1 b 3 Q 7 U 2 V j d G l v b j E v b H V k b m 9 z Y y 9 B d X R v U m V t b 3 Z l Z E N v b H V t b n M x L n t M M j A x N y w y f S Z x d W 9 0 O y w m c X V v d D t T Z W N 0 a W 9 u M S 9 s d W R u b 3 N j L 0 F 1 d G 9 S Z W 1 v d m V k Q 2 9 s d W 1 u c z E u e 0 w y M D E 4 L D N 9 J n F 1 b 3 Q 7 L C Z x d W 9 0 O 1 N l Y 3 R p b 2 4 x L 2 x 1 Z G 5 v c 2 M v Q X V 0 b 1 J l b W 9 2 Z W R D b 2 x 1 b W 5 z M S 5 7 T D I w M T k s N H 0 m c X V v d D s s J n F 1 b 3 Q 7 U 2 V j d G l v b j E v b H V k b m 9 z Y y 9 B d X R v U m V t b 3 Z l Z E N v b H V t b n M x L n t M M j A y M C w 1 f S Z x d W 9 0 O y w m c X V v d D t T Z W N 0 a W 9 u M S 9 s d W R u b 3 N j L 0 F 1 d G 9 S Z W 1 v d m V k Q 2 9 s d W 1 u c z E u e 0 w y M D I x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R u b 3 N j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u b 3 N j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s d W R u b 3 N j M z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M t M D I t M j d U M T Q 6 M T Q 6 M z I u N j U 1 O T A 3 M 1 o i I C 8 + P E V u d H J 5 I F R 5 c G U 9 I k Z p b G x D b 2 x 1 b W 5 U e X B l c y I g V m F s d W U 9 I n N B d 0 1 E Q X d N R E F 3 P T 0 i I C 8 + P E V u d H J 5 I F R 5 c G U 9 I k Z p b G x D b 2 x 1 b W 5 O Y W 1 l c y I g V m F s d W U 9 I n N b J n F 1 b 3 Q 7 S 0 9 E J n F 1 b 3 Q 7 L C Z x d W 9 0 O 0 w y M D E 2 J n F 1 b 3 Q 7 L C Z x d W 9 0 O 0 w y M D E 3 J n F 1 b 3 Q 7 L C Z x d W 9 0 O 0 w y M D E 4 J n F 1 b 3 Q 7 L C Z x d W 9 0 O 0 w y M D E 5 J n F 1 b 3 Q 7 L C Z x d W 9 0 O 0 w y M D I w J n F 1 b 3 Q 7 L C Z x d W 9 0 O 0 w y M D I x J n F 1 b 3 Q 7 X S I g L z 4 8 R W 5 0 c n k g V H l w Z T 0 i R m l s b F N 0 Y X R 1 c y I g V m F s d W U 9 I n N D b 2 1 w b G V 0 Z S I g L z 4 8 R W 5 0 c n k g V H l w Z T 0 i R m l s b E N v d W 5 0 I i B W Y W x 1 Z T 0 i b D M 4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d W R u b 3 N j L 0 F 1 d G 9 S Z W 1 v d m V k Q 2 9 s d W 1 u c z E u e 0 t P R C w w f S Z x d W 9 0 O y w m c X V v d D t T Z W N 0 a W 9 u M S 9 s d W R u b 3 N j L 0 F 1 d G 9 S Z W 1 v d m V k Q 2 9 s d W 1 u c z E u e 0 w y M D E 2 L D F 9 J n F 1 b 3 Q 7 L C Z x d W 9 0 O 1 N l Y 3 R p b 2 4 x L 2 x 1 Z G 5 v c 2 M v Q X V 0 b 1 J l b W 9 2 Z W R D b 2 x 1 b W 5 z M S 5 7 T D I w M T c s M n 0 m c X V v d D s s J n F 1 b 3 Q 7 U 2 V j d G l v b j E v b H V k b m 9 z Y y 9 B d X R v U m V t b 3 Z l Z E N v b H V t b n M x L n t M M j A x O C w z f S Z x d W 9 0 O y w m c X V v d D t T Z W N 0 a W 9 u M S 9 s d W R u b 3 N j L 0 F 1 d G 9 S Z W 1 v d m V k Q 2 9 s d W 1 u c z E u e 0 w y M D E 5 L D R 9 J n F 1 b 3 Q 7 L C Z x d W 9 0 O 1 N l Y 3 R p b 2 4 x L 2 x 1 Z G 5 v c 2 M v Q X V 0 b 1 J l b W 9 2 Z W R D b 2 x 1 b W 5 z M S 5 7 T D I w M j A s N X 0 m c X V v d D s s J n F 1 b 3 Q 7 U 2 V j d G l v b j E v b H V k b m 9 z Y y 9 B d X R v U m V t b 3 Z l Z E N v b H V t b n M x L n t M M j A y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s d W R u b 3 N j L 0 F 1 d G 9 S Z W 1 v d m V k Q 2 9 s d W 1 u c z E u e 0 t P R C w w f S Z x d W 9 0 O y w m c X V v d D t T Z W N 0 a W 9 u M S 9 s d W R u b 3 N j L 0 F 1 d G 9 S Z W 1 v d m V k Q 2 9 s d W 1 u c z E u e 0 w y M D E 2 L D F 9 J n F 1 b 3 Q 7 L C Z x d W 9 0 O 1 N l Y 3 R p b 2 4 x L 2 x 1 Z G 5 v c 2 M v Q X V 0 b 1 J l b W 9 2 Z W R D b 2 x 1 b W 5 z M S 5 7 T D I w M T c s M n 0 m c X V v d D s s J n F 1 b 3 Q 7 U 2 V j d G l v b j E v b H V k b m 9 z Y y 9 B d X R v U m V t b 3 Z l Z E N v b H V t b n M x L n t M M j A x O C w z f S Z x d W 9 0 O y w m c X V v d D t T Z W N 0 a W 9 u M S 9 s d W R u b 3 N j L 0 F 1 d G 9 S Z W 1 v d m V k Q 2 9 s d W 1 u c z E u e 0 w y M D E 5 L D R 9 J n F 1 b 3 Q 7 L C Z x d W 9 0 O 1 N l Y 3 R p b 2 4 x L 2 x 1 Z G 5 v c 2 M v Q X V 0 b 1 J l b W 9 2 Z W R D b 2 x 1 b W 5 z M S 5 7 T D I w M j A s N X 0 m c X V v d D s s J n F 1 b 3 Q 7 U 2 V j d G l v b j E v b H V k b m 9 z Y y 9 B d X R v U m V t b 3 Z l Z E N v b H V t b n M x L n t M M j A y M S w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H V k b m 9 z Y y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u b 3 N j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H V k b m 9 z Y y U y M C g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u b 3 N j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H V k b m 9 z Y z M 0 N S I g L z 4 8 R W 5 0 c n k g V H l w Z T 0 i R m l s b G V k Q 2 9 t c G x l d G V S Z X N 1 b H R U b 1 d v c m t z a G V l d C I g V m F s d W U 9 I m w x I i A v P j x F b n R y e S B U e X B l P S J G a W x s T G F z d F V w Z G F 0 Z W Q i I F Z h b H V l P S J k M j A y M y 0 w M i 0 y N 1 Q x N D o x N D o z M i 4 2 N T U 5 M D c z W i I g L z 4 8 R W 5 0 c n k g V H l w Z T 0 i R m l s b E N v b H V t b l R 5 c G V z I i B W Y W x 1 Z T 0 i c 0 F 3 T U R B d 0 1 E Q X c 9 P S I g L z 4 8 R W 5 0 c n k g V H l w Z T 0 i R m l s b E N v b H V t b k 5 h b W V z I i B W Y W x 1 Z T 0 i c 1 s m c X V v d D t L T 0 Q m c X V v d D s s J n F 1 b 3 Q 7 T D I w M T Y m c X V v d D s s J n F 1 b 3 Q 7 T D I w M T c m c X V v d D s s J n F 1 b 3 Q 7 T D I w M T g m c X V v d D s s J n F 1 b 3 Q 7 T D I w M T k m c X V v d D s s J n F 1 b 3 Q 7 T D I w M j A m c X V v d D s s J n F 1 b 3 Q 7 T D I w M j E m c X V v d D t d I i A v P j x F b n R y e S B U e X B l P S J G a W x s U 3 R h d H V z I i B W Y W x 1 Z T 0 i c 0 N v b X B s Z X R l I i A v P j x F b n R y e S B U e X B l P S J G a W x s Q 2 9 1 b n Q i I F Z h b H V l P S J s M z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1 Z G 5 v c 2 M v Q X V 0 b 1 J l b W 9 2 Z W R D b 2 x 1 b W 5 z M S 5 7 S 0 9 E L D B 9 J n F 1 b 3 Q 7 L C Z x d W 9 0 O 1 N l Y 3 R p b 2 4 x L 2 x 1 Z G 5 v c 2 M v Q X V 0 b 1 J l b W 9 2 Z W R D b 2 x 1 b W 5 z M S 5 7 T D I w M T Y s M X 0 m c X V v d D s s J n F 1 b 3 Q 7 U 2 V j d G l v b j E v b H V k b m 9 z Y y 9 B d X R v U m V t b 3 Z l Z E N v b H V t b n M x L n t M M j A x N y w y f S Z x d W 9 0 O y w m c X V v d D t T Z W N 0 a W 9 u M S 9 s d W R u b 3 N j L 0 F 1 d G 9 S Z W 1 v d m V k Q 2 9 s d W 1 u c z E u e 0 w y M D E 4 L D N 9 J n F 1 b 3 Q 7 L C Z x d W 9 0 O 1 N l Y 3 R p b 2 4 x L 2 x 1 Z G 5 v c 2 M v Q X V 0 b 1 J l b W 9 2 Z W R D b 2 x 1 b W 5 z M S 5 7 T D I w M T k s N H 0 m c X V v d D s s J n F 1 b 3 Q 7 U 2 V j d G l v b j E v b H V k b m 9 z Y y 9 B d X R v U m V t b 3 Z l Z E N v b H V t b n M x L n t M M j A y M C w 1 f S Z x d W 9 0 O y w m c X V v d D t T Z W N 0 a W 9 u M S 9 s d W R u b 3 N j L 0 F 1 d G 9 S Z W 1 v d m V k Q 2 9 s d W 1 u c z E u e 0 w y M D I x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x 1 Z G 5 v c 2 M v Q X V 0 b 1 J l b W 9 2 Z W R D b 2 x 1 b W 5 z M S 5 7 S 0 9 E L D B 9 J n F 1 b 3 Q 7 L C Z x d W 9 0 O 1 N l Y 3 R p b 2 4 x L 2 x 1 Z G 5 v c 2 M v Q X V 0 b 1 J l b W 9 2 Z W R D b 2 x 1 b W 5 z M S 5 7 T D I w M T Y s M X 0 m c X V v d D s s J n F 1 b 3 Q 7 U 2 V j d G l v b j E v b H V k b m 9 z Y y 9 B d X R v U m V t b 3 Z l Z E N v b H V t b n M x L n t M M j A x N y w y f S Z x d W 9 0 O y w m c X V v d D t T Z W N 0 a W 9 u M S 9 s d W R u b 3 N j L 0 F 1 d G 9 S Z W 1 v d m V k Q 2 9 s d W 1 u c z E u e 0 w y M D E 4 L D N 9 J n F 1 b 3 Q 7 L C Z x d W 9 0 O 1 N l Y 3 R p b 2 4 x L 2 x 1 Z G 5 v c 2 M v Q X V 0 b 1 J l b W 9 2 Z W R D b 2 x 1 b W 5 z M S 5 7 T D I w M T k s N H 0 m c X V v d D s s J n F 1 b 3 Q 7 U 2 V j d G l v b j E v b H V k b m 9 z Y y 9 B d X R v U m V t b 3 Z l Z E N v b H V t b n M x L n t M M j A y M C w 1 f S Z x d W 9 0 O y w m c X V v d D t T Z W N 0 a W 9 u M S 9 s d W R u b 3 N j L 0 F 1 d G 9 S Z W 1 v d m V k Q 2 9 s d W 1 u c z E u e 0 w y M D I x L D Z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d W R u b 3 N j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1 Z G 5 v c 2 M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W R u b 3 N j J T I w K D Q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Q V c N p I V p e T L y H O y y t S T 9 5 A A A A A A I A A A A A A B B m A A A A A Q A A I A A A A A l C r R G U Y j P Q X M Q j Z I 5 S E S A Z V s e 4 S q C W t I N Z M 3 Q C R 4 h c A A A A A A 6 A A A A A A g A A I A A A A F R J 5 V k p r 5 W S J W / r A 7 r g p O Y 5 A V u 3 i v q S J d a E 2 5 u x x 6 e x U A A A A F p B 4 3 K Z 4 Q 6 M d L Z / 9 1 o 5 R a n a i M S Z 1 d + A p L L 5 4 X Q b j b I j 9 e h D z G w y L T M T k W 1 B J Z 7 4 s c V 1 m Y C 8 G l x 2 d r x v 5 w M U j g w 1 Q i e 6 z 0 8 n E w k + O e w H 9 f 6 5 Q A A A A P k i g a P W M f K T F y 0 6 N 5 j S N g d d r o z 7 i g h T + e D c R o / t 5 0 S Y k v a / d b V B P Z E J 7 m 2 F C m H F C 5 g v i F 9 F B B y U D N f L t X K I A a 4 = < / D a t a M a s h u p > 
</file>

<file path=customXml/itemProps1.xml><?xml version="1.0" encoding="utf-8"?>
<ds:datastoreItem xmlns:ds="http://schemas.openxmlformats.org/officeDocument/2006/customXml" ds:itemID="{AF59D8FF-C910-4CEE-BBB6-1EB59DA6A3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zad4.1</vt:lpstr>
      <vt:lpstr>zad4.2</vt:lpstr>
      <vt:lpstr>zad4.3</vt:lpstr>
      <vt:lpstr>zad4.4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2023-02-27T14:12:55Z</dcterms:created>
  <dcterms:modified xsi:type="dcterms:W3CDTF">2023-02-27T18:40:49Z</dcterms:modified>
</cp:coreProperties>
</file>